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charts/colors1.xml" ContentType="application/vnd.ms-office.chartcolorstyle+xml"/>
  <Override PartName="/xl/charts/style1.xml" ContentType="application/vnd.ms-office.chartstyle+xml"/>
  <Override PartName="/xl/charts/colors2.xml" ContentType="application/vnd.ms-office.chartcolorstyle+xml"/>
  <Override PartName="/xl/charts/style2.xml" ContentType="application/vnd.ms-office.chartstyle+xml"/>
  <Override PartName="/xl/charts/colors3.xml" ContentType="application/vnd.ms-office.chartcolorstyle+xml"/>
  <Override PartName="/xl/charts/style3.xml" ContentType="application/vnd.ms-office.chartstyle+xml"/>
  <Override PartName="/xl/charts/colors4.xml" ContentType="application/vnd.ms-office.chartcolorstyle+xml"/>
  <Override PartName="/xl/charts/style4.xml" ContentType="application/vnd.ms-office.chartstyle+xml"/>
  <Override PartName="/xl/charts/colors5.xml" ContentType="application/vnd.ms-office.chartcolorstyle+xml"/>
  <Override PartName="/xl/charts/style5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0605" yWindow="465" windowWidth="18195" windowHeight="16335" tabRatio="500" activeTab="4"/>
  </bookViews>
  <sheets>
    <sheet name="BLG" sheetId="5" r:id="rId1"/>
    <sheet name="RLG" sheetId="7" r:id="rId2"/>
    <sheet name="GLG" sheetId="8" r:id="rId3"/>
    <sheet name="BlueLG" sheetId="6" r:id="rId4"/>
    <sheet name="Final Graph" sheetId="14" r:id="rId5"/>
    <sheet name="muse" sheetId="9" r:id="rId6"/>
  </sheets>
  <definedNames>
    <definedName name="solver_adj" localSheetId="0" hidden="1">BLG!$C$3:$C$5,BLG!$M$3:$M$5,BLG!$H$3:$H$5</definedName>
    <definedName name="solver_adj" localSheetId="3" hidden="1">BlueLG!$C$3:$C$5,BlueLG!$H$3:$H$5</definedName>
    <definedName name="solver_adj" localSheetId="2" hidden="1">GLG!$BW$3:$BW$5,GLG!$BR$3:$BR$5</definedName>
    <definedName name="solver_adj" localSheetId="1" hidden="1">RLG!$AL$3:$AL$5,RLG!$AG$3:$AG$5,RLG!$AB$3:$AB$5,RLG!$W$3:$W$5,RLG!$R$3:$R$5,RLG!$M$3:$M$5,RLG!$H$3:$H$5,RLG!$C$3:$C$5,RLG!$C$4:$C$5</definedName>
    <definedName name="solver_cvg" localSheetId="0" hidden="1">0.0000001</definedName>
    <definedName name="solver_cvg" localSheetId="3" hidden="1">0.0000001</definedName>
    <definedName name="solver_cvg" localSheetId="2" hidden="1">0.0000001</definedName>
    <definedName name="solver_cvg" localSheetId="1" hidden="1">0.000000001</definedName>
    <definedName name="solver_drv" localSheetId="0" hidden="1">2</definedName>
    <definedName name="solver_drv" localSheetId="3" hidden="1">2</definedName>
    <definedName name="solver_drv" localSheetId="2" hidden="1">2</definedName>
    <definedName name="solver_drv" localSheetId="1" hidden="1">2</definedName>
    <definedName name="solver_eng" localSheetId="0" hidden="1">1</definedName>
    <definedName name="solver_eng" localSheetId="3" hidden="1">1</definedName>
    <definedName name="solver_eng" localSheetId="2" hidden="1">1</definedName>
    <definedName name="solver_eng" localSheetId="1" hidden="1">1</definedName>
    <definedName name="solver_itr" localSheetId="0" hidden="1">2147483647</definedName>
    <definedName name="solver_itr" localSheetId="3" hidden="1">2147483647</definedName>
    <definedName name="solver_itr" localSheetId="2" hidden="1">2147483647</definedName>
    <definedName name="solver_itr" localSheetId="1" hidden="1">2147483647</definedName>
    <definedName name="solver_lhs1" localSheetId="3" hidden="1">BlueLG!$C$3</definedName>
    <definedName name="solver_lhs1" localSheetId="2" hidden="1">GLG!$BR$3</definedName>
    <definedName name="solver_lhs10" localSheetId="3" hidden="1">BlueLG!$H$4</definedName>
    <definedName name="solver_lhs10" localSheetId="2" hidden="1">GLG!$BW$4</definedName>
    <definedName name="solver_lhs11" localSheetId="3" hidden="1">BlueLG!$H$5</definedName>
    <definedName name="solver_lhs11" localSheetId="2" hidden="1">GLG!$BW$5</definedName>
    <definedName name="solver_lhs12" localSheetId="3" hidden="1">BlueLG!$H$5</definedName>
    <definedName name="solver_lhs12" localSheetId="2" hidden="1">GLG!$BW$5</definedName>
    <definedName name="solver_lhs2" localSheetId="3" hidden="1">BlueLG!$C$3</definedName>
    <definedName name="solver_lhs2" localSheetId="2" hidden="1">GLG!$BR$3</definedName>
    <definedName name="solver_lhs3" localSheetId="3" hidden="1">BlueLG!$C$4</definedName>
    <definedName name="solver_lhs3" localSheetId="2" hidden="1">GLG!$BR$4</definedName>
    <definedName name="solver_lhs4" localSheetId="3" hidden="1">BlueLG!$C$4</definedName>
    <definedName name="solver_lhs4" localSheetId="2" hidden="1">GLG!$BR$4</definedName>
    <definedName name="solver_lhs5" localSheetId="3" hidden="1">BlueLG!$C$5</definedName>
    <definedName name="solver_lhs5" localSheetId="2" hidden="1">GLG!$BR$5</definedName>
    <definedName name="solver_lhs6" localSheetId="3" hidden="1">BlueLG!$C$5</definedName>
    <definedName name="solver_lhs6" localSheetId="2" hidden="1">GLG!$BR$5</definedName>
    <definedName name="solver_lhs7" localSheetId="3" hidden="1">BlueLG!$H$3</definedName>
    <definedName name="solver_lhs7" localSheetId="2" hidden="1">GLG!$BW$3</definedName>
    <definedName name="solver_lhs8" localSheetId="3" hidden="1">BlueLG!$H$3</definedName>
    <definedName name="solver_lhs8" localSheetId="2" hidden="1">GLG!$BW$3</definedName>
    <definedName name="solver_lhs9" localSheetId="3" hidden="1">BlueLG!$H$4</definedName>
    <definedName name="solver_lhs9" localSheetId="2" hidden="1">GLG!$BW$4</definedName>
    <definedName name="solver_lin" localSheetId="0" hidden="1">2</definedName>
    <definedName name="solver_lin" localSheetId="3" hidden="1">2</definedName>
    <definedName name="solver_lin" localSheetId="2" hidden="1">2</definedName>
    <definedName name="solver_lin" localSheetId="1" hidden="1">2</definedName>
    <definedName name="solver_mip" localSheetId="0" hidden="1">2147483647</definedName>
    <definedName name="solver_mip" localSheetId="3" hidden="1">2147483647</definedName>
    <definedName name="solver_mip" localSheetId="2" hidden="1">2147483647</definedName>
    <definedName name="solver_mip" localSheetId="1" hidden="1">2147483647</definedName>
    <definedName name="solver_mni" localSheetId="0" hidden="1">30</definedName>
    <definedName name="solver_mni" localSheetId="3" hidden="1">30</definedName>
    <definedName name="solver_mni" localSheetId="2" hidden="1">30</definedName>
    <definedName name="solver_mni" localSheetId="1" hidden="1">30</definedName>
    <definedName name="solver_mrt" localSheetId="0" hidden="1">0.075</definedName>
    <definedName name="solver_mrt" localSheetId="3" hidden="1">0.075</definedName>
    <definedName name="solver_mrt" localSheetId="2" hidden="1">0.075</definedName>
    <definedName name="solver_mrt" localSheetId="1" hidden="1">0.075</definedName>
    <definedName name="solver_msl" localSheetId="0" hidden="1">2</definedName>
    <definedName name="solver_msl" localSheetId="3" hidden="1">2</definedName>
    <definedName name="solver_msl" localSheetId="2" hidden="1">2</definedName>
    <definedName name="solver_msl" localSheetId="1" hidden="1">2</definedName>
    <definedName name="solver_neg" localSheetId="0" hidden="1">1</definedName>
    <definedName name="solver_neg" localSheetId="3" hidden="1">1</definedName>
    <definedName name="solver_neg" localSheetId="2" hidden="1">1</definedName>
    <definedName name="solver_neg" localSheetId="1" hidden="1">1</definedName>
    <definedName name="solver_nod" localSheetId="0" hidden="1">2147483647</definedName>
    <definedName name="solver_nod" localSheetId="3" hidden="1">2147483647</definedName>
    <definedName name="solver_nod" localSheetId="2" hidden="1">2147483647</definedName>
    <definedName name="solver_nod" localSheetId="1" hidden="1">2147483647</definedName>
    <definedName name="solver_num" localSheetId="0" hidden="1">0</definedName>
    <definedName name="solver_num" localSheetId="3" hidden="1">12</definedName>
    <definedName name="solver_num" localSheetId="2" hidden="1">12</definedName>
    <definedName name="solver_num" localSheetId="1" hidden="1">0</definedName>
    <definedName name="solver_opt" localSheetId="0" hidden="1">BLG!$V$10</definedName>
    <definedName name="solver_opt" localSheetId="3" hidden="1">BlueLG!$AW$9</definedName>
    <definedName name="solver_opt" localSheetId="2" hidden="1">GLG!$CO$8</definedName>
    <definedName name="solver_opt" localSheetId="1" hidden="1">RLG!$AU$9</definedName>
    <definedName name="solver_pre" localSheetId="0" hidden="1">0.0000001</definedName>
    <definedName name="solver_pre" localSheetId="3" hidden="1">0.000000001</definedName>
    <definedName name="solver_pre" localSheetId="2" hidden="1">0.00000001</definedName>
    <definedName name="solver_pre" localSheetId="1" hidden="1">0.000000001</definedName>
    <definedName name="solver_rbv" localSheetId="0" hidden="1">1</definedName>
    <definedName name="solver_rbv" localSheetId="3" hidden="1">1</definedName>
    <definedName name="solver_rbv" localSheetId="2" hidden="1">1</definedName>
    <definedName name="solver_rbv" localSheetId="1" hidden="1">1</definedName>
    <definedName name="solver_rel1" localSheetId="3" hidden="1">1</definedName>
    <definedName name="solver_rel1" localSheetId="2" hidden="1">1</definedName>
    <definedName name="solver_rel10" localSheetId="3" hidden="1">3</definedName>
    <definedName name="solver_rel10" localSheetId="2" hidden="1">3</definedName>
    <definedName name="solver_rel11" localSheetId="3" hidden="1">1</definedName>
    <definedName name="solver_rel11" localSheetId="2" hidden="1">1</definedName>
    <definedName name="solver_rel12" localSheetId="3" hidden="1">3</definedName>
    <definedName name="solver_rel12" localSheetId="2" hidden="1">3</definedName>
    <definedName name="solver_rel2" localSheetId="3" hidden="1">3</definedName>
    <definedName name="solver_rel2" localSheetId="2" hidden="1">3</definedName>
    <definedName name="solver_rel3" localSheetId="3" hidden="1">1</definedName>
    <definedName name="solver_rel3" localSheetId="2" hidden="1">1</definedName>
    <definedName name="solver_rel4" localSheetId="3" hidden="1">3</definedName>
    <definedName name="solver_rel4" localSheetId="2" hidden="1">3</definedName>
    <definedName name="solver_rel5" localSheetId="3" hidden="1">1</definedName>
    <definedName name="solver_rel5" localSheetId="2" hidden="1">1</definedName>
    <definedName name="solver_rel6" localSheetId="3" hidden="1">3</definedName>
    <definedName name="solver_rel6" localSheetId="2" hidden="1">3</definedName>
    <definedName name="solver_rel7" localSheetId="3" hidden="1">1</definedName>
    <definedName name="solver_rel7" localSheetId="2" hidden="1">1</definedName>
    <definedName name="solver_rel8" localSheetId="3" hidden="1">3</definedName>
    <definedName name="solver_rel8" localSheetId="2" hidden="1">3</definedName>
    <definedName name="solver_rel9" localSheetId="3" hidden="1">1</definedName>
    <definedName name="solver_rel9" localSheetId="2" hidden="1">1</definedName>
    <definedName name="solver_rhs1" localSheetId="3" hidden="1">2007</definedName>
    <definedName name="solver_rhs1" localSheetId="2" hidden="1">1850</definedName>
    <definedName name="solver_rhs10" localSheetId="3" hidden="1">0</definedName>
    <definedName name="solver_rhs10" localSheetId="2" hidden="1">0</definedName>
    <definedName name="solver_rhs11" localSheetId="3" hidden="1">40</definedName>
    <definedName name="solver_rhs11" localSheetId="2" hidden="1">20</definedName>
    <definedName name="solver_rhs12" localSheetId="3" hidden="1">0.0000001</definedName>
    <definedName name="solver_rhs12" localSheetId="2" hidden="1">0</definedName>
    <definedName name="solver_rhs2" localSheetId="3" hidden="1">2005</definedName>
    <definedName name="solver_rhs2" localSheetId="2" hidden="1">1800</definedName>
    <definedName name="solver_rhs3" localSheetId="3" hidden="1">1</definedName>
    <definedName name="solver_rhs3" localSheetId="2" hidden="1">1</definedName>
    <definedName name="solver_rhs4" localSheetId="3" hidden="1">0.000001</definedName>
    <definedName name="solver_rhs4" localSheetId="2" hidden="1">0</definedName>
    <definedName name="solver_rhs5" localSheetId="3" hidden="1">20</definedName>
    <definedName name="solver_rhs5" localSheetId="2" hidden="1">20</definedName>
    <definedName name="solver_rhs6" localSheetId="3" hidden="1">0</definedName>
    <definedName name="solver_rhs6" localSheetId="2" hidden="1">0</definedName>
    <definedName name="solver_rhs7" localSheetId="3" hidden="1">2008</definedName>
    <definedName name="solver_rhs7" localSheetId="2" hidden="1">1850</definedName>
    <definedName name="solver_rhs8" localSheetId="3" hidden="1">1990</definedName>
    <definedName name="solver_rhs8" localSheetId="2" hidden="1">1800</definedName>
    <definedName name="solver_rhs9" localSheetId="3" hidden="1">1</definedName>
    <definedName name="solver_rhs9" localSheetId="2" hidden="1">1</definedName>
    <definedName name="solver_rlx" localSheetId="0" hidden="1">2</definedName>
    <definedName name="solver_rlx" localSheetId="3" hidden="1">2</definedName>
    <definedName name="solver_rlx" localSheetId="2" hidden="1">2</definedName>
    <definedName name="solver_rlx" localSheetId="1" hidden="1">2</definedName>
    <definedName name="solver_rsd" localSheetId="0" hidden="1">0</definedName>
    <definedName name="solver_rsd" localSheetId="3" hidden="1">0</definedName>
    <definedName name="solver_rsd" localSheetId="2" hidden="1">0</definedName>
    <definedName name="solver_rsd" localSheetId="1" hidden="1">0</definedName>
    <definedName name="solver_scl" localSheetId="0" hidden="1">1</definedName>
    <definedName name="solver_scl" localSheetId="3" hidden="1">1</definedName>
    <definedName name="solver_scl" localSheetId="2" hidden="1">1</definedName>
    <definedName name="solver_scl" localSheetId="1" hidden="1">1</definedName>
    <definedName name="solver_sho" localSheetId="0" hidden="1">2</definedName>
    <definedName name="solver_sho" localSheetId="3" hidden="1">2</definedName>
    <definedName name="solver_sho" localSheetId="2" hidden="1">2</definedName>
    <definedName name="solver_sho" localSheetId="1" hidden="1">2</definedName>
    <definedName name="solver_ssz" localSheetId="0" hidden="1">100</definedName>
    <definedName name="solver_ssz" localSheetId="3" hidden="1">100</definedName>
    <definedName name="solver_ssz" localSheetId="2" hidden="1">100</definedName>
    <definedName name="solver_ssz" localSheetId="1" hidden="1">100</definedName>
    <definedName name="solver_tim" localSheetId="0" hidden="1">2147483647</definedName>
    <definedName name="solver_tim" localSheetId="3" hidden="1">2147483647</definedName>
    <definedName name="solver_tim" localSheetId="2" hidden="1">2147483647</definedName>
    <definedName name="solver_tim" localSheetId="1" hidden="1">2147483647</definedName>
    <definedName name="solver_tol" localSheetId="0" hidden="1">0.00001</definedName>
    <definedName name="solver_tol" localSheetId="3" hidden="1">0.0001</definedName>
    <definedName name="solver_tol" localSheetId="2" hidden="1">0.000001</definedName>
    <definedName name="solver_tol" localSheetId="1" hidden="1">0.00001</definedName>
    <definedName name="solver_typ" localSheetId="0" hidden="1">2</definedName>
    <definedName name="solver_typ" localSheetId="3" hidden="1">2</definedName>
    <definedName name="solver_typ" localSheetId="2" hidden="1">2</definedName>
    <definedName name="solver_typ" localSheetId="1" hidden="1">2</definedName>
    <definedName name="solver_val" localSheetId="0" hidden="1">0</definedName>
    <definedName name="solver_val" localSheetId="3" hidden="1">0</definedName>
    <definedName name="solver_val" localSheetId="2" hidden="1">0</definedName>
    <definedName name="solver_val" localSheetId="1" hidden="1">0</definedName>
    <definedName name="solver_ver" localSheetId="0" hidden="1">2</definedName>
    <definedName name="solver_ver" localSheetId="3" hidden="1">2</definedName>
    <definedName name="solver_ver" localSheetId="2" hidden="1">2</definedName>
    <definedName name="solver_ver" localSheetId="1" hidden="1">2</definedName>
  </definedNames>
  <calcPr calcId="15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C411" i="6" l="1"/>
  <c r="CC410" i="8"/>
  <c r="BX410" i="8"/>
  <c r="AY410" i="8"/>
  <c r="AT410" i="8"/>
  <c r="AM411" i="7"/>
  <c r="I411" i="5"/>
  <c r="D93" i="6"/>
  <c r="D9" i="6"/>
  <c r="D10" i="6"/>
  <c r="D11" i="6"/>
  <c r="D12" i="6"/>
  <c r="D13" i="6"/>
  <c r="D14" i="6"/>
  <c r="D15" i="6"/>
  <c r="D16" i="6"/>
  <c r="D17" i="6"/>
  <c r="D18" i="6"/>
  <c r="D19" i="6"/>
  <c r="D20" i="6"/>
  <c r="D21" i="6"/>
  <c r="D22" i="6"/>
  <c r="D23" i="6"/>
  <c r="D24" i="6"/>
  <c r="D25" i="6"/>
  <c r="D26" i="6"/>
  <c r="D27" i="6"/>
  <c r="D28" i="6"/>
  <c r="D29" i="6"/>
  <c r="D30" i="6"/>
  <c r="D31" i="6"/>
  <c r="D32" i="6"/>
  <c r="D33" i="6"/>
  <c r="D34" i="6"/>
  <c r="D35" i="6"/>
  <c r="D36" i="6"/>
  <c r="D37" i="6"/>
  <c r="D38" i="6"/>
  <c r="D39" i="6"/>
  <c r="D40" i="6"/>
  <c r="D41" i="6"/>
  <c r="D42" i="6"/>
  <c r="D43" i="6"/>
  <c r="D44" i="6"/>
  <c r="D45" i="6"/>
  <c r="D46" i="6"/>
  <c r="D47" i="6"/>
  <c r="D48" i="6"/>
  <c r="D49" i="6"/>
  <c r="D50" i="6"/>
  <c r="D51" i="6"/>
  <c r="D52" i="6"/>
  <c r="D53" i="6"/>
  <c r="D54" i="6"/>
  <c r="D55" i="6"/>
  <c r="D56" i="6"/>
  <c r="D57" i="6"/>
  <c r="D58" i="6"/>
  <c r="D59" i="6"/>
  <c r="D60" i="6"/>
  <c r="D61" i="6"/>
  <c r="D62" i="6"/>
  <c r="D63" i="6"/>
  <c r="D64" i="6"/>
  <c r="D65" i="6"/>
  <c r="D66" i="6"/>
  <c r="D67" i="6"/>
  <c r="D68" i="6"/>
  <c r="D69" i="6"/>
  <c r="D70" i="6"/>
  <c r="D71" i="6"/>
  <c r="D72" i="6"/>
  <c r="D73" i="6"/>
  <c r="D74" i="6"/>
  <c r="D75" i="6"/>
  <c r="D76" i="6"/>
  <c r="D77" i="6"/>
  <c r="D78" i="6"/>
  <c r="D79" i="6"/>
  <c r="D80" i="6"/>
  <c r="D81" i="6"/>
  <c r="D82" i="6"/>
  <c r="D83" i="6"/>
  <c r="D84" i="6"/>
  <c r="D85" i="6"/>
  <c r="D86" i="6"/>
  <c r="D87" i="6"/>
  <c r="D88" i="6"/>
  <c r="D89" i="6"/>
  <c r="D90" i="6"/>
  <c r="D91" i="6"/>
  <c r="D92" i="6"/>
  <c r="D94" i="6"/>
  <c r="D95" i="6"/>
  <c r="D96" i="6"/>
  <c r="D97" i="6"/>
  <c r="D98" i="6"/>
  <c r="D99" i="6"/>
  <c r="D100" i="6"/>
  <c r="D101" i="6"/>
  <c r="D102" i="6"/>
  <c r="D103" i="6"/>
  <c r="D104" i="6"/>
  <c r="D105" i="6"/>
  <c r="D106" i="6"/>
  <c r="D107" i="6"/>
  <c r="D108" i="6"/>
  <c r="D109" i="6"/>
  <c r="D110" i="6"/>
  <c r="D111" i="6"/>
  <c r="D112" i="6"/>
  <c r="D113" i="6"/>
  <c r="D114" i="6"/>
  <c r="D115" i="6"/>
  <c r="D116" i="6"/>
  <c r="D117" i="6"/>
  <c r="D118" i="6"/>
  <c r="D119" i="6"/>
  <c r="D120" i="6"/>
  <c r="D121" i="6"/>
  <c r="D122" i="6"/>
  <c r="D123" i="6"/>
  <c r="D124" i="6"/>
  <c r="D125" i="6"/>
  <c r="D126" i="6"/>
  <c r="D127" i="6"/>
  <c r="D128" i="6"/>
  <c r="D129" i="6"/>
  <c r="D130" i="6"/>
  <c r="D131" i="6"/>
  <c r="D132" i="6"/>
  <c r="D133" i="6"/>
  <c r="D134" i="6"/>
  <c r="D135" i="6"/>
  <c r="D136" i="6"/>
  <c r="D137" i="6"/>
  <c r="D138" i="6"/>
  <c r="D139" i="6"/>
  <c r="D140" i="6"/>
  <c r="D141" i="6"/>
  <c r="D142" i="6"/>
  <c r="D143" i="6"/>
  <c r="D144" i="6"/>
  <c r="D145" i="6"/>
  <c r="D146" i="6"/>
  <c r="D147" i="6"/>
  <c r="D148" i="6"/>
  <c r="D149" i="6"/>
  <c r="D150" i="6"/>
  <c r="D151" i="6"/>
  <c r="D152" i="6"/>
  <c r="D153" i="6"/>
  <c r="D154" i="6"/>
  <c r="D155" i="6"/>
  <c r="D156" i="6"/>
  <c r="D157" i="6"/>
  <c r="D158" i="6"/>
  <c r="D159" i="6"/>
  <c r="D160" i="6"/>
  <c r="D161" i="6"/>
  <c r="D162" i="6"/>
  <c r="D163" i="6"/>
  <c r="D164" i="6"/>
  <c r="D165" i="6"/>
  <c r="D166" i="6"/>
  <c r="D167" i="6"/>
  <c r="D168" i="6"/>
  <c r="D169" i="6"/>
  <c r="D170" i="6"/>
  <c r="D171" i="6"/>
  <c r="D172" i="6"/>
  <c r="D173" i="6"/>
  <c r="D174" i="6"/>
  <c r="D175" i="6"/>
  <c r="D176" i="6"/>
  <c r="D177" i="6"/>
  <c r="D178" i="6"/>
  <c r="D179" i="6"/>
  <c r="D180" i="6"/>
  <c r="D181" i="6"/>
  <c r="D182" i="6"/>
  <c r="D183" i="6"/>
  <c r="D184" i="6"/>
  <c r="D185" i="6"/>
  <c r="D186" i="6"/>
  <c r="D187" i="6"/>
  <c r="D188" i="6"/>
  <c r="D189" i="6"/>
  <c r="D190" i="6"/>
  <c r="D191" i="6"/>
  <c r="D192" i="6"/>
  <c r="D193" i="6"/>
  <c r="D194" i="6"/>
  <c r="D195" i="6"/>
  <c r="D196" i="6"/>
  <c r="D197" i="6"/>
  <c r="D198" i="6"/>
  <c r="D199" i="6"/>
  <c r="D200" i="6"/>
  <c r="D201" i="6"/>
  <c r="D202" i="6"/>
  <c r="D203" i="6"/>
  <c r="D204" i="6"/>
  <c r="D205" i="6"/>
  <c r="D206" i="6"/>
  <c r="D207" i="6"/>
  <c r="D208" i="6"/>
  <c r="D209" i="6"/>
  <c r="D210" i="6"/>
  <c r="D211" i="6"/>
  <c r="D212" i="6"/>
  <c r="D213" i="6"/>
  <c r="D214" i="6"/>
  <c r="D215" i="6"/>
  <c r="D216" i="6"/>
  <c r="D217" i="6"/>
  <c r="D218" i="6"/>
  <c r="D219" i="6"/>
  <c r="D220" i="6"/>
  <c r="D221" i="6"/>
  <c r="D222" i="6"/>
  <c r="D223" i="6"/>
  <c r="D224" i="6"/>
  <c r="D225" i="6"/>
  <c r="D226" i="6"/>
  <c r="D227" i="6"/>
  <c r="D228" i="6"/>
  <c r="D229" i="6"/>
  <c r="D230" i="6"/>
  <c r="D231" i="6"/>
  <c r="D232" i="6"/>
  <c r="D233" i="6"/>
  <c r="D234" i="6"/>
  <c r="D235" i="6"/>
  <c r="D236" i="6"/>
  <c r="D237" i="6"/>
  <c r="D238" i="6"/>
  <c r="D239" i="6"/>
  <c r="D240" i="6"/>
  <c r="D241" i="6"/>
  <c r="D242" i="6"/>
  <c r="D243" i="6"/>
  <c r="D244" i="6"/>
  <c r="D245" i="6"/>
  <c r="D246" i="6"/>
  <c r="D247" i="6"/>
  <c r="D248" i="6"/>
  <c r="D249" i="6"/>
  <c r="D250" i="6"/>
  <c r="D251" i="6"/>
  <c r="D252" i="6"/>
  <c r="D253" i="6"/>
  <c r="D254" i="6"/>
  <c r="D255" i="6"/>
  <c r="D256" i="6"/>
  <c r="D257" i="6"/>
  <c r="D258" i="6"/>
  <c r="D259" i="6"/>
  <c r="D260" i="6"/>
  <c r="D261" i="6"/>
  <c r="D262" i="6"/>
  <c r="D263" i="6"/>
  <c r="D264" i="6"/>
  <c r="D265" i="6"/>
  <c r="D266" i="6"/>
  <c r="D267" i="6"/>
  <c r="D268" i="6"/>
  <c r="D269" i="6"/>
  <c r="D270" i="6"/>
  <c r="D271" i="6"/>
  <c r="D272" i="6"/>
  <c r="D273" i="6"/>
  <c r="D274" i="6"/>
  <c r="D275" i="6"/>
  <c r="D276" i="6"/>
  <c r="D277" i="6"/>
  <c r="D278" i="6"/>
  <c r="D279" i="6"/>
  <c r="D280" i="6"/>
  <c r="D281" i="6"/>
  <c r="D282" i="6"/>
  <c r="D283" i="6"/>
  <c r="D284" i="6"/>
  <c r="D285" i="6"/>
  <c r="D286" i="6"/>
  <c r="D287" i="6"/>
  <c r="D288" i="6"/>
  <c r="D289" i="6"/>
  <c r="D290" i="6"/>
  <c r="D291" i="6"/>
  <c r="D292" i="6"/>
  <c r="D293" i="6"/>
  <c r="D294" i="6"/>
  <c r="D295" i="6"/>
  <c r="D296" i="6"/>
  <c r="D297" i="6"/>
  <c r="D298" i="6"/>
  <c r="D299" i="6"/>
  <c r="D300" i="6"/>
  <c r="D301" i="6"/>
  <c r="D302" i="6"/>
  <c r="D303" i="6"/>
  <c r="D304" i="6"/>
  <c r="D305" i="6"/>
  <c r="D306" i="6"/>
  <c r="D307" i="6"/>
  <c r="D308" i="6"/>
  <c r="D309" i="6"/>
  <c r="D310" i="6"/>
  <c r="D311" i="6"/>
  <c r="D312" i="6"/>
  <c r="D313" i="6"/>
  <c r="D314" i="6"/>
  <c r="D315" i="6"/>
  <c r="D316" i="6"/>
  <c r="D317" i="6"/>
  <c r="D318" i="6"/>
  <c r="D319" i="6"/>
  <c r="D320" i="6"/>
  <c r="D321" i="6"/>
  <c r="D322" i="6"/>
  <c r="D323" i="6"/>
  <c r="D324" i="6"/>
  <c r="D325" i="6"/>
  <c r="D326" i="6"/>
  <c r="D327" i="6"/>
  <c r="D328" i="6"/>
  <c r="D329" i="6"/>
  <c r="D330" i="6"/>
  <c r="D331" i="6"/>
  <c r="D332" i="6"/>
  <c r="D333" i="6"/>
  <c r="D334" i="6"/>
  <c r="D335" i="6"/>
  <c r="D336" i="6"/>
  <c r="D337" i="6"/>
  <c r="D338" i="6"/>
  <c r="D339" i="6"/>
  <c r="D340" i="6"/>
  <c r="D341" i="6"/>
  <c r="D342" i="6"/>
  <c r="D343" i="6"/>
  <c r="D344" i="6"/>
  <c r="D345" i="6"/>
  <c r="D346" i="6"/>
  <c r="D347" i="6"/>
  <c r="D348" i="6"/>
  <c r="D349" i="6"/>
  <c r="D350" i="6"/>
  <c r="D351" i="6"/>
  <c r="D352" i="6"/>
  <c r="D353" i="6"/>
  <c r="D354" i="6"/>
  <c r="D355" i="6"/>
  <c r="D356" i="6"/>
  <c r="D357" i="6"/>
  <c r="D358" i="6"/>
  <c r="D359" i="6"/>
  <c r="D360" i="6"/>
  <c r="D361" i="6"/>
  <c r="D362" i="6"/>
  <c r="D363" i="6"/>
  <c r="D364" i="6"/>
  <c r="D365" i="6"/>
  <c r="D366" i="6"/>
  <c r="D367" i="6"/>
  <c r="D368" i="6"/>
  <c r="D369" i="6"/>
  <c r="D370" i="6"/>
  <c r="D371" i="6"/>
  <c r="D372" i="6"/>
  <c r="D373" i="6"/>
  <c r="D374" i="6"/>
  <c r="D375" i="6"/>
  <c r="D376" i="6"/>
  <c r="D377" i="6"/>
  <c r="D378" i="6"/>
  <c r="D379" i="6"/>
  <c r="D380" i="6"/>
  <c r="D381" i="6"/>
  <c r="D382" i="6"/>
  <c r="D383" i="6"/>
  <c r="D384" i="6"/>
  <c r="D385" i="6"/>
  <c r="D386" i="6"/>
  <c r="D387" i="6"/>
  <c r="D388" i="6"/>
  <c r="D389" i="6"/>
  <c r="D390" i="6"/>
  <c r="D391" i="6"/>
  <c r="D392" i="6"/>
  <c r="D393" i="6"/>
  <c r="D394" i="6"/>
  <c r="D395" i="6"/>
  <c r="D396" i="6"/>
  <c r="D397" i="6"/>
  <c r="D398" i="6"/>
  <c r="D399" i="6"/>
  <c r="D400" i="6"/>
  <c r="D401" i="6"/>
  <c r="D402" i="6"/>
  <c r="D403" i="6"/>
  <c r="D404" i="6"/>
  <c r="D405" i="6"/>
  <c r="D406" i="6"/>
  <c r="D407" i="6"/>
  <c r="D408" i="6"/>
  <c r="D409" i="6"/>
  <c r="D411" i="6"/>
  <c r="E93" i="6"/>
  <c r="I93" i="6"/>
  <c r="I9" i="6"/>
  <c r="I10" i="6"/>
  <c r="I11" i="6"/>
  <c r="I12" i="6"/>
  <c r="I13" i="6"/>
  <c r="I14" i="6"/>
  <c r="I15" i="6"/>
  <c r="I16" i="6"/>
  <c r="I17" i="6"/>
  <c r="I18" i="6"/>
  <c r="I19" i="6"/>
  <c r="I20" i="6"/>
  <c r="I21" i="6"/>
  <c r="I22" i="6"/>
  <c r="I23" i="6"/>
  <c r="I24" i="6"/>
  <c r="I25" i="6"/>
  <c r="I26" i="6"/>
  <c r="I27" i="6"/>
  <c r="I28" i="6"/>
  <c r="I29" i="6"/>
  <c r="I30" i="6"/>
  <c r="I31" i="6"/>
  <c r="I32" i="6"/>
  <c r="I33" i="6"/>
  <c r="I34" i="6"/>
  <c r="I35" i="6"/>
  <c r="I36" i="6"/>
  <c r="I37" i="6"/>
  <c r="I38" i="6"/>
  <c r="I39" i="6"/>
  <c r="I40" i="6"/>
  <c r="I41" i="6"/>
  <c r="I42" i="6"/>
  <c r="I43" i="6"/>
  <c r="I44" i="6"/>
  <c r="I45" i="6"/>
  <c r="I46" i="6"/>
  <c r="I47" i="6"/>
  <c r="I48" i="6"/>
  <c r="I49" i="6"/>
  <c r="I50" i="6"/>
  <c r="I51" i="6"/>
  <c r="I52" i="6"/>
  <c r="I53" i="6"/>
  <c r="I54" i="6"/>
  <c r="I55" i="6"/>
  <c r="I56" i="6"/>
  <c r="I57" i="6"/>
  <c r="I58" i="6"/>
  <c r="I59" i="6"/>
  <c r="I60" i="6"/>
  <c r="I61" i="6"/>
  <c r="I62" i="6"/>
  <c r="I63" i="6"/>
  <c r="I64" i="6"/>
  <c r="I65" i="6"/>
  <c r="I66" i="6"/>
  <c r="I67" i="6"/>
  <c r="I68" i="6"/>
  <c r="I69" i="6"/>
  <c r="I70" i="6"/>
  <c r="I71" i="6"/>
  <c r="I72" i="6"/>
  <c r="I73" i="6"/>
  <c r="I74" i="6"/>
  <c r="I75" i="6"/>
  <c r="I76" i="6"/>
  <c r="I77" i="6"/>
  <c r="I78" i="6"/>
  <c r="I79" i="6"/>
  <c r="I80" i="6"/>
  <c r="I81" i="6"/>
  <c r="I82" i="6"/>
  <c r="I83" i="6"/>
  <c r="I84" i="6"/>
  <c r="I85" i="6"/>
  <c r="I86" i="6"/>
  <c r="I87" i="6"/>
  <c r="I88" i="6"/>
  <c r="I89" i="6"/>
  <c r="I90" i="6"/>
  <c r="I91" i="6"/>
  <c r="I92" i="6"/>
  <c r="I94" i="6"/>
  <c r="I95" i="6"/>
  <c r="I96" i="6"/>
  <c r="I97" i="6"/>
  <c r="I98" i="6"/>
  <c r="I99" i="6"/>
  <c r="I100" i="6"/>
  <c r="I101" i="6"/>
  <c r="I102" i="6"/>
  <c r="I103" i="6"/>
  <c r="I104" i="6"/>
  <c r="I105" i="6"/>
  <c r="I106" i="6"/>
  <c r="I107" i="6"/>
  <c r="I108" i="6"/>
  <c r="I109" i="6"/>
  <c r="I110" i="6"/>
  <c r="I111" i="6"/>
  <c r="I112" i="6"/>
  <c r="I113" i="6"/>
  <c r="I114" i="6"/>
  <c r="I115" i="6"/>
  <c r="I116" i="6"/>
  <c r="I117" i="6"/>
  <c r="I118" i="6"/>
  <c r="I119" i="6"/>
  <c r="I120" i="6"/>
  <c r="I121" i="6"/>
  <c r="I122" i="6"/>
  <c r="I123" i="6"/>
  <c r="I124" i="6"/>
  <c r="I125" i="6"/>
  <c r="I126" i="6"/>
  <c r="I127" i="6"/>
  <c r="I128" i="6"/>
  <c r="I129" i="6"/>
  <c r="I130" i="6"/>
  <c r="I131" i="6"/>
  <c r="I132" i="6"/>
  <c r="I133" i="6"/>
  <c r="I134" i="6"/>
  <c r="I135" i="6"/>
  <c r="I136" i="6"/>
  <c r="I137" i="6"/>
  <c r="I138" i="6"/>
  <c r="I139" i="6"/>
  <c r="I140" i="6"/>
  <c r="I141" i="6"/>
  <c r="I142" i="6"/>
  <c r="I143" i="6"/>
  <c r="I144" i="6"/>
  <c r="I145" i="6"/>
  <c r="I146" i="6"/>
  <c r="I147" i="6"/>
  <c r="I148" i="6"/>
  <c r="I149" i="6"/>
  <c r="I150" i="6"/>
  <c r="I151" i="6"/>
  <c r="I152" i="6"/>
  <c r="I153" i="6"/>
  <c r="I154" i="6"/>
  <c r="I155" i="6"/>
  <c r="I156" i="6"/>
  <c r="I157" i="6"/>
  <c r="I158" i="6"/>
  <c r="I159" i="6"/>
  <c r="I160" i="6"/>
  <c r="I161" i="6"/>
  <c r="I162" i="6"/>
  <c r="I163" i="6"/>
  <c r="I164" i="6"/>
  <c r="I165" i="6"/>
  <c r="I166" i="6"/>
  <c r="I167" i="6"/>
  <c r="I168" i="6"/>
  <c r="I169" i="6"/>
  <c r="I170" i="6"/>
  <c r="I171" i="6"/>
  <c r="I172" i="6"/>
  <c r="I173" i="6"/>
  <c r="I174" i="6"/>
  <c r="I175" i="6"/>
  <c r="I176" i="6"/>
  <c r="I177" i="6"/>
  <c r="I178" i="6"/>
  <c r="I179" i="6"/>
  <c r="I180" i="6"/>
  <c r="I181" i="6"/>
  <c r="I182" i="6"/>
  <c r="I183" i="6"/>
  <c r="I184" i="6"/>
  <c r="I185" i="6"/>
  <c r="I186" i="6"/>
  <c r="I187" i="6"/>
  <c r="I188" i="6"/>
  <c r="I189" i="6"/>
  <c r="I190" i="6"/>
  <c r="I191" i="6"/>
  <c r="I192" i="6"/>
  <c r="I193" i="6"/>
  <c r="I194" i="6"/>
  <c r="I195" i="6"/>
  <c r="I196" i="6"/>
  <c r="I197" i="6"/>
  <c r="I198" i="6"/>
  <c r="I199" i="6"/>
  <c r="I200" i="6"/>
  <c r="I201" i="6"/>
  <c r="I202" i="6"/>
  <c r="I203" i="6"/>
  <c r="I204" i="6"/>
  <c r="I205" i="6"/>
  <c r="I206" i="6"/>
  <c r="I207" i="6"/>
  <c r="I208" i="6"/>
  <c r="I209" i="6"/>
  <c r="I210" i="6"/>
  <c r="I211" i="6"/>
  <c r="I212" i="6"/>
  <c r="I213" i="6"/>
  <c r="I214" i="6"/>
  <c r="I215" i="6"/>
  <c r="I216" i="6"/>
  <c r="I217" i="6"/>
  <c r="I218" i="6"/>
  <c r="I219" i="6"/>
  <c r="I220" i="6"/>
  <c r="I221" i="6"/>
  <c r="I222" i="6"/>
  <c r="I223" i="6"/>
  <c r="I224" i="6"/>
  <c r="I225" i="6"/>
  <c r="I226" i="6"/>
  <c r="I227" i="6"/>
  <c r="I228" i="6"/>
  <c r="I229" i="6"/>
  <c r="I230" i="6"/>
  <c r="I231" i="6"/>
  <c r="I232" i="6"/>
  <c r="I233" i="6"/>
  <c r="I234" i="6"/>
  <c r="I235" i="6"/>
  <c r="I236" i="6"/>
  <c r="I237" i="6"/>
  <c r="I238" i="6"/>
  <c r="I239" i="6"/>
  <c r="I240" i="6"/>
  <c r="I241" i="6"/>
  <c r="I242" i="6"/>
  <c r="I243" i="6"/>
  <c r="I244" i="6"/>
  <c r="I245" i="6"/>
  <c r="I246" i="6"/>
  <c r="I247" i="6"/>
  <c r="I248" i="6"/>
  <c r="I249" i="6"/>
  <c r="I250" i="6"/>
  <c r="I251" i="6"/>
  <c r="I252" i="6"/>
  <c r="I253" i="6"/>
  <c r="I254" i="6"/>
  <c r="I255" i="6"/>
  <c r="I256" i="6"/>
  <c r="I257" i="6"/>
  <c r="I258" i="6"/>
  <c r="I259" i="6"/>
  <c r="I260" i="6"/>
  <c r="I261" i="6"/>
  <c r="I262" i="6"/>
  <c r="I263" i="6"/>
  <c r="I264" i="6"/>
  <c r="I265" i="6"/>
  <c r="I266" i="6"/>
  <c r="I267" i="6"/>
  <c r="I268" i="6"/>
  <c r="I269" i="6"/>
  <c r="I270" i="6"/>
  <c r="I271" i="6"/>
  <c r="I272" i="6"/>
  <c r="I273" i="6"/>
  <c r="I274" i="6"/>
  <c r="I275" i="6"/>
  <c r="I276" i="6"/>
  <c r="I277" i="6"/>
  <c r="I278" i="6"/>
  <c r="I279" i="6"/>
  <c r="I280" i="6"/>
  <c r="I281" i="6"/>
  <c r="I282" i="6"/>
  <c r="I283" i="6"/>
  <c r="I284" i="6"/>
  <c r="I285" i="6"/>
  <c r="I286" i="6"/>
  <c r="I287" i="6"/>
  <c r="I288" i="6"/>
  <c r="I289" i="6"/>
  <c r="I290" i="6"/>
  <c r="I291" i="6"/>
  <c r="I292" i="6"/>
  <c r="I293" i="6"/>
  <c r="I294" i="6"/>
  <c r="I295" i="6"/>
  <c r="I296" i="6"/>
  <c r="I297" i="6"/>
  <c r="I298" i="6"/>
  <c r="I299" i="6"/>
  <c r="I300" i="6"/>
  <c r="I301" i="6"/>
  <c r="I302" i="6"/>
  <c r="I303" i="6"/>
  <c r="I304" i="6"/>
  <c r="I305" i="6"/>
  <c r="I306" i="6"/>
  <c r="I307" i="6"/>
  <c r="I308" i="6"/>
  <c r="I309" i="6"/>
  <c r="I310" i="6"/>
  <c r="I311" i="6"/>
  <c r="I312" i="6"/>
  <c r="I313" i="6"/>
  <c r="I314" i="6"/>
  <c r="I315" i="6"/>
  <c r="I316" i="6"/>
  <c r="I317" i="6"/>
  <c r="I318" i="6"/>
  <c r="I319" i="6"/>
  <c r="I320" i="6"/>
  <c r="I321" i="6"/>
  <c r="I322" i="6"/>
  <c r="I323" i="6"/>
  <c r="I324" i="6"/>
  <c r="I325" i="6"/>
  <c r="I326" i="6"/>
  <c r="I327" i="6"/>
  <c r="I328" i="6"/>
  <c r="I329" i="6"/>
  <c r="I330" i="6"/>
  <c r="I331" i="6"/>
  <c r="I332" i="6"/>
  <c r="I333" i="6"/>
  <c r="I334" i="6"/>
  <c r="I335" i="6"/>
  <c r="I336" i="6"/>
  <c r="I337" i="6"/>
  <c r="I338" i="6"/>
  <c r="I339" i="6"/>
  <c r="I340" i="6"/>
  <c r="I341" i="6"/>
  <c r="I342" i="6"/>
  <c r="I343" i="6"/>
  <c r="I344" i="6"/>
  <c r="I345" i="6"/>
  <c r="I346" i="6"/>
  <c r="I347" i="6"/>
  <c r="I348" i="6"/>
  <c r="I349" i="6"/>
  <c r="I350" i="6"/>
  <c r="I351" i="6"/>
  <c r="I352" i="6"/>
  <c r="I353" i="6"/>
  <c r="I354" i="6"/>
  <c r="I355" i="6"/>
  <c r="I356" i="6"/>
  <c r="I357" i="6"/>
  <c r="I358" i="6"/>
  <c r="I359" i="6"/>
  <c r="I360" i="6"/>
  <c r="I361" i="6"/>
  <c r="I362" i="6"/>
  <c r="I363" i="6"/>
  <c r="I364" i="6"/>
  <c r="I365" i="6"/>
  <c r="I366" i="6"/>
  <c r="I367" i="6"/>
  <c r="I368" i="6"/>
  <c r="I369" i="6"/>
  <c r="I370" i="6"/>
  <c r="I371" i="6"/>
  <c r="I372" i="6"/>
  <c r="I373" i="6"/>
  <c r="I374" i="6"/>
  <c r="I375" i="6"/>
  <c r="I376" i="6"/>
  <c r="I377" i="6"/>
  <c r="I378" i="6"/>
  <c r="I379" i="6"/>
  <c r="I380" i="6"/>
  <c r="I381" i="6"/>
  <c r="I382" i="6"/>
  <c r="I383" i="6"/>
  <c r="I384" i="6"/>
  <c r="I385" i="6"/>
  <c r="I386" i="6"/>
  <c r="I387" i="6"/>
  <c r="I388" i="6"/>
  <c r="I389" i="6"/>
  <c r="I390" i="6"/>
  <c r="I391" i="6"/>
  <c r="I392" i="6"/>
  <c r="I393" i="6"/>
  <c r="I394" i="6"/>
  <c r="I395" i="6"/>
  <c r="I396" i="6"/>
  <c r="I397" i="6"/>
  <c r="I398" i="6"/>
  <c r="I399" i="6"/>
  <c r="I400" i="6"/>
  <c r="I401" i="6"/>
  <c r="I402" i="6"/>
  <c r="I403" i="6"/>
  <c r="I404" i="6"/>
  <c r="I405" i="6"/>
  <c r="I406" i="6"/>
  <c r="I407" i="6"/>
  <c r="I408" i="6"/>
  <c r="I409" i="6"/>
  <c r="I411" i="6"/>
  <c r="J93" i="6"/>
  <c r="O93" i="6"/>
  <c r="Y93" i="6"/>
  <c r="AQ93" i="6"/>
  <c r="AS93" i="6"/>
  <c r="E94" i="6"/>
  <c r="J94" i="6"/>
  <c r="O94" i="6"/>
  <c r="Y94" i="6"/>
  <c r="AQ94" i="6"/>
  <c r="AS94" i="6"/>
  <c r="E95" i="6"/>
  <c r="J95" i="6"/>
  <c r="O95" i="6"/>
  <c r="Y95" i="6"/>
  <c r="AQ95" i="6"/>
  <c r="AS95" i="6"/>
  <c r="E96" i="6"/>
  <c r="J96" i="6"/>
  <c r="O96" i="6"/>
  <c r="Y96" i="6"/>
  <c r="AQ96" i="6"/>
  <c r="AS96" i="6"/>
  <c r="E97" i="6"/>
  <c r="J97" i="6"/>
  <c r="O97" i="6"/>
  <c r="Y97" i="6"/>
  <c r="AQ97" i="6"/>
  <c r="AS97" i="6"/>
  <c r="E98" i="6"/>
  <c r="J98" i="6"/>
  <c r="O98" i="6"/>
  <c r="Y98" i="6"/>
  <c r="AQ98" i="6"/>
  <c r="AS98" i="6"/>
  <c r="E99" i="6"/>
  <c r="J99" i="6"/>
  <c r="O99" i="6"/>
  <c r="Y99" i="6"/>
  <c r="AQ99" i="6"/>
  <c r="AS99" i="6"/>
  <c r="E100" i="6"/>
  <c r="J100" i="6"/>
  <c r="O100" i="6"/>
  <c r="Y100" i="6"/>
  <c r="AQ100" i="6"/>
  <c r="AS100" i="6"/>
  <c r="E101" i="6"/>
  <c r="J101" i="6"/>
  <c r="O101" i="6"/>
  <c r="Y101" i="6"/>
  <c r="AQ101" i="6"/>
  <c r="AS101" i="6"/>
  <c r="E102" i="6"/>
  <c r="J102" i="6"/>
  <c r="O102" i="6"/>
  <c r="Y102" i="6"/>
  <c r="AQ102" i="6"/>
  <c r="AS102" i="6"/>
  <c r="E103" i="6"/>
  <c r="J103" i="6"/>
  <c r="O103" i="6"/>
  <c r="Y103" i="6"/>
  <c r="AQ103" i="6"/>
  <c r="AS103" i="6"/>
  <c r="E104" i="6"/>
  <c r="J104" i="6"/>
  <c r="O104" i="6"/>
  <c r="Y104" i="6"/>
  <c r="AQ104" i="6"/>
  <c r="AS104" i="6"/>
  <c r="E105" i="6"/>
  <c r="J105" i="6"/>
  <c r="O105" i="6"/>
  <c r="Y105" i="6"/>
  <c r="AQ105" i="6"/>
  <c r="AS105" i="6"/>
  <c r="E106" i="6"/>
  <c r="J106" i="6"/>
  <c r="O106" i="6"/>
  <c r="Y106" i="6"/>
  <c r="AQ106" i="6"/>
  <c r="AS106" i="6"/>
  <c r="E107" i="6"/>
  <c r="J107" i="6"/>
  <c r="O107" i="6"/>
  <c r="Y107" i="6"/>
  <c r="AQ107" i="6"/>
  <c r="AS107" i="6"/>
  <c r="E108" i="6"/>
  <c r="J108" i="6"/>
  <c r="O108" i="6"/>
  <c r="Y108" i="6"/>
  <c r="AQ108" i="6"/>
  <c r="AS108" i="6"/>
  <c r="E109" i="6"/>
  <c r="J109" i="6"/>
  <c r="O109" i="6"/>
  <c r="Y109" i="6"/>
  <c r="AQ109" i="6"/>
  <c r="AS109" i="6"/>
  <c r="E110" i="6"/>
  <c r="J110" i="6"/>
  <c r="O110" i="6"/>
  <c r="Y110" i="6"/>
  <c r="AQ110" i="6"/>
  <c r="AS110" i="6"/>
  <c r="E111" i="6"/>
  <c r="J111" i="6"/>
  <c r="O111" i="6"/>
  <c r="Y111" i="6"/>
  <c r="AQ111" i="6"/>
  <c r="AS111" i="6"/>
  <c r="E112" i="6"/>
  <c r="J112" i="6"/>
  <c r="O112" i="6"/>
  <c r="Y112" i="6"/>
  <c r="AQ112" i="6"/>
  <c r="AS112" i="6"/>
  <c r="E113" i="6"/>
  <c r="J113" i="6"/>
  <c r="O113" i="6"/>
  <c r="Y113" i="6"/>
  <c r="AQ113" i="6"/>
  <c r="AS113" i="6"/>
  <c r="E114" i="6"/>
  <c r="J114" i="6"/>
  <c r="O114" i="6"/>
  <c r="Y114" i="6"/>
  <c r="AQ114" i="6"/>
  <c r="AS114" i="6"/>
  <c r="E115" i="6"/>
  <c r="J115" i="6"/>
  <c r="O115" i="6"/>
  <c r="Y115" i="6"/>
  <c r="AQ115" i="6"/>
  <c r="AS115" i="6"/>
  <c r="E116" i="6"/>
  <c r="J116" i="6"/>
  <c r="O116" i="6"/>
  <c r="Y116" i="6"/>
  <c r="AQ116" i="6"/>
  <c r="AS116" i="6"/>
  <c r="E117" i="6"/>
  <c r="J117" i="6"/>
  <c r="O117" i="6"/>
  <c r="Y117" i="6"/>
  <c r="AQ117" i="6"/>
  <c r="AS117" i="6"/>
  <c r="E118" i="6"/>
  <c r="J118" i="6"/>
  <c r="O118" i="6"/>
  <c r="Y118" i="6"/>
  <c r="AQ118" i="6"/>
  <c r="AS118" i="6"/>
  <c r="E119" i="6"/>
  <c r="J119" i="6"/>
  <c r="O119" i="6"/>
  <c r="Y119" i="6"/>
  <c r="AQ119" i="6"/>
  <c r="AS119" i="6"/>
  <c r="E120" i="6"/>
  <c r="J120" i="6"/>
  <c r="O120" i="6"/>
  <c r="Y120" i="6"/>
  <c r="AQ120" i="6"/>
  <c r="AS120" i="6"/>
  <c r="E121" i="6"/>
  <c r="J121" i="6"/>
  <c r="O121" i="6"/>
  <c r="Y121" i="6"/>
  <c r="AQ121" i="6"/>
  <c r="AS121" i="6"/>
  <c r="E122" i="6"/>
  <c r="J122" i="6"/>
  <c r="O122" i="6"/>
  <c r="Y122" i="6"/>
  <c r="AQ122" i="6"/>
  <c r="AS122" i="6"/>
  <c r="E123" i="6"/>
  <c r="J123" i="6"/>
  <c r="O123" i="6"/>
  <c r="Y123" i="6"/>
  <c r="AQ123" i="6"/>
  <c r="AS123" i="6"/>
  <c r="E124" i="6"/>
  <c r="J124" i="6"/>
  <c r="O124" i="6"/>
  <c r="Y124" i="6"/>
  <c r="AQ124" i="6"/>
  <c r="AS124" i="6"/>
  <c r="E125" i="6"/>
  <c r="J125" i="6"/>
  <c r="O125" i="6"/>
  <c r="Y125" i="6"/>
  <c r="AQ125" i="6"/>
  <c r="AS125" i="6"/>
  <c r="E126" i="6"/>
  <c r="J126" i="6"/>
  <c r="O126" i="6"/>
  <c r="Y126" i="6"/>
  <c r="AQ126" i="6"/>
  <c r="AS126" i="6"/>
  <c r="E127" i="6"/>
  <c r="J127" i="6"/>
  <c r="O127" i="6"/>
  <c r="Y127" i="6"/>
  <c r="AQ127" i="6"/>
  <c r="AS127" i="6"/>
  <c r="E128" i="6"/>
  <c r="J128" i="6"/>
  <c r="O128" i="6"/>
  <c r="Y128" i="6"/>
  <c r="AQ128" i="6"/>
  <c r="AS128" i="6"/>
  <c r="E129" i="6"/>
  <c r="J129" i="6"/>
  <c r="O129" i="6"/>
  <c r="Y129" i="6"/>
  <c r="AQ129" i="6"/>
  <c r="AS129" i="6"/>
  <c r="E130" i="6"/>
  <c r="J130" i="6"/>
  <c r="O130" i="6"/>
  <c r="Y130" i="6"/>
  <c r="AQ130" i="6"/>
  <c r="AS130" i="6"/>
  <c r="E131" i="6"/>
  <c r="J131" i="6"/>
  <c r="O131" i="6"/>
  <c r="Y131" i="6"/>
  <c r="AQ131" i="6"/>
  <c r="AS131" i="6"/>
  <c r="E132" i="6"/>
  <c r="J132" i="6"/>
  <c r="O132" i="6"/>
  <c r="Y132" i="6"/>
  <c r="AQ132" i="6"/>
  <c r="AS132" i="6"/>
  <c r="AW9" i="6"/>
  <c r="E10" i="6"/>
  <c r="J10" i="6"/>
  <c r="O10" i="6"/>
  <c r="Y10" i="6"/>
  <c r="AQ10" i="6"/>
  <c r="E11" i="6"/>
  <c r="J11" i="6"/>
  <c r="O11" i="6"/>
  <c r="Y11" i="6"/>
  <c r="AQ11" i="6"/>
  <c r="E12" i="6"/>
  <c r="J12" i="6"/>
  <c r="O12" i="6"/>
  <c r="Y12" i="6"/>
  <c r="AQ12" i="6"/>
  <c r="E13" i="6"/>
  <c r="J13" i="6"/>
  <c r="O13" i="6"/>
  <c r="Y13" i="6"/>
  <c r="AQ13" i="6"/>
  <c r="E14" i="6"/>
  <c r="J14" i="6"/>
  <c r="O14" i="6"/>
  <c r="Y14" i="6"/>
  <c r="AQ14" i="6"/>
  <c r="E15" i="6"/>
  <c r="J15" i="6"/>
  <c r="O15" i="6"/>
  <c r="Y15" i="6"/>
  <c r="AQ15" i="6"/>
  <c r="E16" i="6"/>
  <c r="J16" i="6"/>
  <c r="O16" i="6"/>
  <c r="Y16" i="6"/>
  <c r="AQ16" i="6"/>
  <c r="E17" i="6"/>
  <c r="J17" i="6"/>
  <c r="O17" i="6"/>
  <c r="Y17" i="6"/>
  <c r="AQ17" i="6"/>
  <c r="E18" i="6"/>
  <c r="J18" i="6"/>
  <c r="O18" i="6"/>
  <c r="Y18" i="6"/>
  <c r="AQ18" i="6"/>
  <c r="E19" i="6"/>
  <c r="J19" i="6"/>
  <c r="O19" i="6"/>
  <c r="Y19" i="6"/>
  <c r="AQ19" i="6"/>
  <c r="E20" i="6"/>
  <c r="J20" i="6"/>
  <c r="O20" i="6"/>
  <c r="Y20" i="6"/>
  <c r="AQ20" i="6"/>
  <c r="E21" i="6"/>
  <c r="J21" i="6"/>
  <c r="O21" i="6"/>
  <c r="Y21" i="6"/>
  <c r="AQ21" i="6"/>
  <c r="E22" i="6"/>
  <c r="J22" i="6"/>
  <c r="O22" i="6"/>
  <c r="Y22" i="6"/>
  <c r="AQ22" i="6"/>
  <c r="E23" i="6"/>
  <c r="J23" i="6"/>
  <c r="O23" i="6"/>
  <c r="Y23" i="6"/>
  <c r="AQ23" i="6"/>
  <c r="E24" i="6"/>
  <c r="J24" i="6"/>
  <c r="O24" i="6"/>
  <c r="Y24" i="6"/>
  <c r="AQ24" i="6"/>
  <c r="E25" i="6"/>
  <c r="J25" i="6"/>
  <c r="O25" i="6"/>
  <c r="Y25" i="6"/>
  <c r="AQ25" i="6"/>
  <c r="E26" i="6"/>
  <c r="J26" i="6"/>
  <c r="O26" i="6"/>
  <c r="Y26" i="6"/>
  <c r="AQ26" i="6"/>
  <c r="E27" i="6"/>
  <c r="J27" i="6"/>
  <c r="O27" i="6"/>
  <c r="Y27" i="6"/>
  <c r="AQ27" i="6"/>
  <c r="E28" i="6"/>
  <c r="J28" i="6"/>
  <c r="O28" i="6"/>
  <c r="Y28" i="6"/>
  <c r="AQ28" i="6"/>
  <c r="E29" i="6"/>
  <c r="J29" i="6"/>
  <c r="O29" i="6"/>
  <c r="Y29" i="6"/>
  <c r="AQ29" i="6"/>
  <c r="E30" i="6"/>
  <c r="J30" i="6"/>
  <c r="O30" i="6"/>
  <c r="Y30" i="6"/>
  <c r="AQ30" i="6"/>
  <c r="E31" i="6"/>
  <c r="J31" i="6"/>
  <c r="O31" i="6"/>
  <c r="Y31" i="6"/>
  <c r="AQ31" i="6"/>
  <c r="E32" i="6"/>
  <c r="J32" i="6"/>
  <c r="O32" i="6"/>
  <c r="Y32" i="6"/>
  <c r="AQ32" i="6"/>
  <c r="E33" i="6"/>
  <c r="J33" i="6"/>
  <c r="O33" i="6"/>
  <c r="Y33" i="6"/>
  <c r="AQ33" i="6"/>
  <c r="E34" i="6"/>
  <c r="J34" i="6"/>
  <c r="O34" i="6"/>
  <c r="Y34" i="6"/>
  <c r="AQ34" i="6"/>
  <c r="E35" i="6"/>
  <c r="J35" i="6"/>
  <c r="O35" i="6"/>
  <c r="Y35" i="6"/>
  <c r="AQ35" i="6"/>
  <c r="E36" i="6"/>
  <c r="J36" i="6"/>
  <c r="O36" i="6"/>
  <c r="Y36" i="6"/>
  <c r="AQ36" i="6"/>
  <c r="E37" i="6"/>
  <c r="J37" i="6"/>
  <c r="O37" i="6"/>
  <c r="Y37" i="6"/>
  <c r="AQ37" i="6"/>
  <c r="E38" i="6"/>
  <c r="J38" i="6"/>
  <c r="O38" i="6"/>
  <c r="Y38" i="6"/>
  <c r="AQ38" i="6"/>
  <c r="E39" i="6"/>
  <c r="J39" i="6"/>
  <c r="O39" i="6"/>
  <c r="Y39" i="6"/>
  <c r="AQ39" i="6"/>
  <c r="E40" i="6"/>
  <c r="J40" i="6"/>
  <c r="O40" i="6"/>
  <c r="Y40" i="6"/>
  <c r="AQ40" i="6"/>
  <c r="E41" i="6"/>
  <c r="J41" i="6"/>
  <c r="O41" i="6"/>
  <c r="Y41" i="6"/>
  <c r="AQ41" i="6"/>
  <c r="E42" i="6"/>
  <c r="J42" i="6"/>
  <c r="O42" i="6"/>
  <c r="Y42" i="6"/>
  <c r="AQ42" i="6"/>
  <c r="E43" i="6"/>
  <c r="J43" i="6"/>
  <c r="O43" i="6"/>
  <c r="Y43" i="6"/>
  <c r="AQ43" i="6"/>
  <c r="E44" i="6"/>
  <c r="J44" i="6"/>
  <c r="O44" i="6"/>
  <c r="Y44" i="6"/>
  <c r="AQ44" i="6"/>
  <c r="E45" i="6"/>
  <c r="J45" i="6"/>
  <c r="O45" i="6"/>
  <c r="Y45" i="6"/>
  <c r="AQ45" i="6"/>
  <c r="E46" i="6"/>
  <c r="J46" i="6"/>
  <c r="O46" i="6"/>
  <c r="Y46" i="6"/>
  <c r="AQ46" i="6"/>
  <c r="E47" i="6"/>
  <c r="J47" i="6"/>
  <c r="O47" i="6"/>
  <c r="Y47" i="6"/>
  <c r="AQ47" i="6"/>
  <c r="E48" i="6"/>
  <c r="J48" i="6"/>
  <c r="O48" i="6"/>
  <c r="Y48" i="6"/>
  <c r="AQ48" i="6"/>
  <c r="E49" i="6"/>
  <c r="J49" i="6"/>
  <c r="O49" i="6"/>
  <c r="Y49" i="6"/>
  <c r="AQ49" i="6"/>
  <c r="E50" i="6"/>
  <c r="J50" i="6"/>
  <c r="O50" i="6"/>
  <c r="Y50" i="6"/>
  <c r="AQ50" i="6"/>
  <c r="E51" i="6"/>
  <c r="J51" i="6"/>
  <c r="O51" i="6"/>
  <c r="Y51" i="6"/>
  <c r="AQ51" i="6"/>
  <c r="E52" i="6"/>
  <c r="J52" i="6"/>
  <c r="O52" i="6"/>
  <c r="Y52" i="6"/>
  <c r="AQ52" i="6"/>
  <c r="E53" i="6"/>
  <c r="J53" i="6"/>
  <c r="O53" i="6"/>
  <c r="Y53" i="6"/>
  <c r="AQ53" i="6"/>
  <c r="E54" i="6"/>
  <c r="J54" i="6"/>
  <c r="O54" i="6"/>
  <c r="Y54" i="6"/>
  <c r="AQ54" i="6"/>
  <c r="E55" i="6"/>
  <c r="J55" i="6"/>
  <c r="O55" i="6"/>
  <c r="Y55" i="6"/>
  <c r="AQ55" i="6"/>
  <c r="E56" i="6"/>
  <c r="J56" i="6"/>
  <c r="O56" i="6"/>
  <c r="Y56" i="6"/>
  <c r="AQ56" i="6"/>
  <c r="E57" i="6"/>
  <c r="J57" i="6"/>
  <c r="O57" i="6"/>
  <c r="Y57" i="6"/>
  <c r="AQ57" i="6"/>
  <c r="E58" i="6"/>
  <c r="J58" i="6"/>
  <c r="O58" i="6"/>
  <c r="Y58" i="6"/>
  <c r="AQ58" i="6"/>
  <c r="E59" i="6"/>
  <c r="J59" i="6"/>
  <c r="O59" i="6"/>
  <c r="Y59" i="6"/>
  <c r="AQ59" i="6"/>
  <c r="E60" i="6"/>
  <c r="J60" i="6"/>
  <c r="O60" i="6"/>
  <c r="Y60" i="6"/>
  <c r="AQ60" i="6"/>
  <c r="E61" i="6"/>
  <c r="J61" i="6"/>
  <c r="O61" i="6"/>
  <c r="Y61" i="6"/>
  <c r="AQ61" i="6"/>
  <c r="E62" i="6"/>
  <c r="J62" i="6"/>
  <c r="O62" i="6"/>
  <c r="Y62" i="6"/>
  <c r="AQ62" i="6"/>
  <c r="E63" i="6"/>
  <c r="J63" i="6"/>
  <c r="O63" i="6"/>
  <c r="Y63" i="6"/>
  <c r="AQ63" i="6"/>
  <c r="E64" i="6"/>
  <c r="J64" i="6"/>
  <c r="O64" i="6"/>
  <c r="Y64" i="6"/>
  <c r="AQ64" i="6"/>
  <c r="E65" i="6"/>
  <c r="J65" i="6"/>
  <c r="O65" i="6"/>
  <c r="Y65" i="6"/>
  <c r="AQ65" i="6"/>
  <c r="E66" i="6"/>
  <c r="J66" i="6"/>
  <c r="O66" i="6"/>
  <c r="Y66" i="6"/>
  <c r="AQ66" i="6"/>
  <c r="E67" i="6"/>
  <c r="J67" i="6"/>
  <c r="O67" i="6"/>
  <c r="Y67" i="6"/>
  <c r="AQ67" i="6"/>
  <c r="E68" i="6"/>
  <c r="J68" i="6"/>
  <c r="O68" i="6"/>
  <c r="Y68" i="6"/>
  <c r="AQ68" i="6"/>
  <c r="E69" i="6"/>
  <c r="J69" i="6"/>
  <c r="O69" i="6"/>
  <c r="Y69" i="6"/>
  <c r="AQ69" i="6"/>
  <c r="E70" i="6"/>
  <c r="J70" i="6"/>
  <c r="O70" i="6"/>
  <c r="Y70" i="6"/>
  <c r="AQ70" i="6"/>
  <c r="E71" i="6"/>
  <c r="J71" i="6"/>
  <c r="O71" i="6"/>
  <c r="Y71" i="6"/>
  <c r="AQ71" i="6"/>
  <c r="E72" i="6"/>
  <c r="J72" i="6"/>
  <c r="O72" i="6"/>
  <c r="Y72" i="6"/>
  <c r="AQ72" i="6"/>
  <c r="E73" i="6"/>
  <c r="J73" i="6"/>
  <c r="O73" i="6"/>
  <c r="Y73" i="6"/>
  <c r="AQ73" i="6"/>
  <c r="E74" i="6"/>
  <c r="J74" i="6"/>
  <c r="O74" i="6"/>
  <c r="Y74" i="6"/>
  <c r="AQ74" i="6"/>
  <c r="E75" i="6"/>
  <c r="J75" i="6"/>
  <c r="O75" i="6"/>
  <c r="Y75" i="6"/>
  <c r="AQ75" i="6"/>
  <c r="E76" i="6"/>
  <c r="J76" i="6"/>
  <c r="O76" i="6"/>
  <c r="Y76" i="6"/>
  <c r="AQ76" i="6"/>
  <c r="E77" i="6"/>
  <c r="J77" i="6"/>
  <c r="O77" i="6"/>
  <c r="Y77" i="6"/>
  <c r="AQ77" i="6"/>
  <c r="E78" i="6"/>
  <c r="J78" i="6"/>
  <c r="O78" i="6"/>
  <c r="Y78" i="6"/>
  <c r="AQ78" i="6"/>
  <c r="E79" i="6"/>
  <c r="J79" i="6"/>
  <c r="O79" i="6"/>
  <c r="Y79" i="6"/>
  <c r="AQ79" i="6"/>
  <c r="E80" i="6"/>
  <c r="J80" i="6"/>
  <c r="O80" i="6"/>
  <c r="Y80" i="6"/>
  <c r="AQ80" i="6"/>
  <c r="E81" i="6"/>
  <c r="J81" i="6"/>
  <c r="O81" i="6"/>
  <c r="Y81" i="6"/>
  <c r="AQ81" i="6"/>
  <c r="E82" i="6"/>
  <c r="J82" i="6"/>
  <c r="O82" i="6"/>
  <c r="Y82" i="6"/>
  <c r="AQ82" i="6"/>
  <c r="E83" i="6"/>
  <c r="J83" i="6"/>
  <c r="O83" i="6"/>
  <c r="Y83" i="6"/>
  <c r="AQ83" i="6"/>
  <c r="E84" i="6"/>
  <c r="J84" i="6"/>
  <c r="O84" i="6"/>
  <c r="Y84" i="6"/>
  <c r="AQ84" i="6"/>
  <c r="E85" i="6"/>
  <c r="J85" i="6"/>
  <c r="O85" i="6"/>
  <c r="Y85" i="6"/>
  <c r="AQ85" i="6"/>
  <c r="E86" i="6"/>
  <c r="J86" i="6"/>
  <c r="O86" i="6"/>
  <c r="Y86" i="6"/>
  <c r="AQ86" i="6"/>
  <c r="E87" i="6"/>
  <c r="J87" i="6"/>
  <c r="O87" i="6"/>
  <c r="Y87" i="6"/>
  <c r="AQ87" i="6"/>
  <c r="E88" i="6"/>
  <c r="J88" i="6"/>
  <c r="O88" i="6"/>
  <c r="Y88" i="6"/>
  <c r="AQ88" i="6"/>
  <c r="E89" i="6"/>
  <c r="J89" i="6"/>
  <c r="O89" i="6"/>
  <c r="Y89" i="6"/>
  <c r="AQ89" i="6"/>
  <c r="E90" i="6"/>
  <c r="J90" i="6"/>
  <c r="O90" i="6"/>
  <c r="Y90" i="6"/>
  <c r="AQ90" i="6"/>
  <c r="E91" i="6"/>
  <c r="J91" i="6"/>
  <c r="O91" i="6"/>
  <c r="Y91" i="6"/>
  <c r="AQ91" i="6"/>
  <c r="E92" i="6"/>
  <c r="J92" i="6"/>
  <c r="O92" i="6"/>
  <c r="Y92" i="6"/>
  <c r="AQ92" i="6"/>
  <c r="E133" i="6"/>
  <c r="J133" i="6"/>
  <c r="O133" i="6"/>
  <c r="Y133" i="6"/>
  <c r="AQ133" i="6"/>
  <c r="E134" i="6"/>
  <c r="J134" i="6"/>
  <c r="O134" i="6"/>
  <c r="Y134" i="6"/>
  <c r="AQ134" i="6"/>
  <c r="E135" i="6"/>
  <c r="J135" i="6"/>
  <c r="O135" i="6"/>
  <c r="Y135" i="6"/>
  <c r="AQ135" i="6"/>
  <c r="E136" i="6"/>
  <c r="J136" i="6"/>
  <c r="O136" i="6"/>
  <c r="Y136" i="6"/>
  <c r="AQ136" i="6"/>
  <c r="E137" i="6"/>
  <c r="J137" i="6"/>
  <c r="O137" i="6"/>
  <c r="Y137" i="6"/>
  <c r="AQ137" i="6"/>
  <c r="E138" i="6"/>
  <c r="J138" i="6"/>
  <c r="O138" i="6"/>
  <c r="Y138" i="6"/>
  <c r="AQ138" i="6"/>
  <c r="E139" i="6"/>
  <c r="J139" i="6"/>
  <c r="O139" i="6"/>
  <c r="Y139" i="6"/>
  <c r="AQ139" i="6"/>
  <c r="E140" i="6"/>
  <c r="J140" i="6"/>
  <c r="O140" i="6"/>
  <c r="Y140" i="6"/>
  <c r="AQ140" i="6"/>
  <c r="E141" i="6"/>
  <c r="J141" i="6"/>
  <c r="O141" i="6"/>
  <c r="Y141" i="6"/>
  <c r="AQ141" i="6"/>
  <c r="E142" i="6"/>
  <c r="J142" i="6"/>
  <c r="O142" i="6"/>
  <c r="Y142" i="6"/>
  <c r="AQ142" i="6"/>
  <c r="E143" i="6"/>
  <c r="J143" i="6"/>
  <c r="O143" i="6"/>
  <c r="Y143" i="6"/>
  <c r="AQ143" i="6"/>
  <c r="E144" i="6"/>
  <c r="J144" i="6"/>
  <c r="O144" i="6"/>
  <c r="Y144" i="6"/>
  <c r="AQ144" i="6"/>
  <c r="E145" i="6"/>
  <c r="J145" i="6"/>
  <c r="O145" i="6"/>
  <c r="Y145" i="6"/>
  <c r="AQ145" i="6"/>
  <c r="E146" i="6"/>
  <c r="J146" i="6"/>
  <c r="O146" i="6"/>
  <c r="Y146" i="6"/>
  <c r="AQ146" i="6"/>
  <c r="E147" i="6"/>
  <c r="J147" i="6"/>
  <c r="O147" i="6"/>
  <c r="Y147" i="6"/>
  <c r="AQ147" i="6"/>
  <c r="E148" i="6"/>
  <c r="J148" i="6"/>
  <c r="O148" i="6"/>
  <c r="Y148" i="6"/>
  <c r="AQ148" i="6"/>
  <c r="E149" i="6"/>
  <c r="J149" i="6"/>
  <c r="O149" i="6"/>
  <c r="Y149" i="6"/>
  <c r="AQ149" i="6"/>
  <c r="E150" i="6"/>
  <c r="J150" i="6"/>
  <c r="O150" i="6"/>
  <c r="Y150" i="6"/>
  <c r="AQ150" i="6"/>
  <c r="E151" i="6"/>
  <c r="J151" i="6"/>
  <c r="O151" i="6"/>
  <c r="Y151" i="6"/>
  <c r="AQ151" i="6"/>
  <c r="E152" i="6"/>
  <c r="J152" i="6"/>
  <c r="O152" i="6"/>
  <c r="Y152" i="6"/>
  <c r="AQ152" i="6"/>
  <c r="E153" i="6"/>
  <c r="J153" i="6"/>
  <c r="O153" i="6"/>
  <c r="Y153" i="6"/>
  <c r="AQ153" i="6"/>
  <c r="E154" i="6"/>
  <c r="J154" i="6"/>
  <c r="O154" i="6"/>
  <c r="Y154" i="6"/>
  <c r="AQ154" i="6"/>
  <c r="E155" i="6"/>
  <c r="J155" i="6"/>
  <c r="O155" i="6"/>
  <c r="Y155" i="6"/>
  <c r="AQ155" i="6"/>
  <c r="E156" i="6"/>
  <c r="J156" i="6"/>
  <c r="O156" i="6"/>
  <c r="Y156" i="6"/>
  <c r="AQ156" i="6"/>
  <c r="E157" i="6"/>
  <c r="J157" i="6"/>
  <c r="O157" i="6"/>
  <c r="Y157" i="6"/>
  <c r="AQ157" i="6"/>
  <c r="E158" i="6"/>
  <c r="J158" i="6"/>
  <c r="O158" i="6"/>
  <c r="Y158" i="6"/>
  <c r="AQ158" i="6"/>
  <c r="E159" i="6"/>
  <c r="J159" i="6"/>
  <c r="O159" i="6"/>
  <c r="Y159" i="6"/>
  <c r="AQ159" i="6"/>
  <c r="E160" i="6"/>
  <c r="J160" i="6"/>
  <c r="O160" i="6"/>
  <c r="Y160" i="6"/>
  <c r="AQ160" i="6"/>
  <c r="E161" i="6"/>
  <c r="J161" i="6"/>
  <c r="O161" i="6"/>
  <c r="Y161" i="6"/>
  <c r="AQ161" i="6"/>
  <c r="E162" i="6"/>
  <c r="J162" i="6"/>
  <c r="O162" i="6"/>
  <c r="Y162" i="6"/>
  <c r="AQ162" i="6"/>
  <c r="E163" i="6"/>
  <c r="J163" i="6"/>
  <c r="O163" i="6"/>
  <c r="Y163" i="6"/>
  <c r="AQ163" i="6"/>
  <c r="E164" i="6"/>
  <c r="J164" i="6"/>
  <c r="O164" i="6"/>
  <c r="Y164" i="6"/>
  <c r="AQ164" i="6"/>
  <c r="E165" i="6"/>
  <c r="J165" i="6"/>
  <c r="O165" i="6"/>
  <c r="Y165" i="6"/>
  <c r="AQ165" i="6"/>
  <c r="E166" i="6"/>
  <c r="J166" i="6"/>
  <c r="O166" i="6"/>
  <c r="Y166" i="6"/>
  <c r="AQ166" i="6"/>
  <c r="E167" i="6"/>
  <c r="J167" i="6"/>
  <c r="O167" i="6"/>
  <c r="Y167" i="6"/>
  <c r="AQ167" i="6"/>
  <c r="E168" i="6"/>
  <c r="J168" i="6"/>
  <c r="O168" i="6"/>
  <c r="Y168" i="6"/>
  <c r="AQ168" i="6"/>
  <c r="E169" i="6"/>
  <c r="J169" i="6"/>
  <c r="O169" i="6"/>
  <c r="Y169" i="6"/>
  <c r="AQ169" i="6"/>
  <c r="E170" i="6"/>
  <c r="J170" i="6"/>
  <c r="O170" i="6"/>
  <c r="Y170" i="6"/>
  <c r="AQ170" i="6"/>
  <c r="E171" i="6"/>
  <c r="J171" i="6"/>
  <c r="O171" i="6"/>
  <c r="Y171" i="6"/>
  <c r="AQ171" i="6"/>
  <c r="E172" i="6"/>
  <c r="J172" i="6"/>
  <c r="O172" i="6"/>
  <c r="Y172" i="6"/>
  <c r="AQ172" i="6"/>
  <c r="E173" i="6"/>
  <c r="J173" i="6"/>
  <c r="O173" i="6"/>
  <c r="Y173" i="6"/>
  <c r="AQ173" i="6"/>
  <c r="E174" i="6"/>
  <c r="J174" i="6"/>
  <c r="O174" i="6"/>
  <c r="Y174" i="6"/>
  <c r="AQ174" i="6"/>
  <c r="E175" i="6"/>
  <c r="J175" i="6"/>
  <c r="O175" i="6"/>
  <c r="Y175" i="6"/>
  <c r="AQ175" i="6"/>
  <c r="E176" i="6"/>
  <c r="J176" i="6"/>
  <c r="O176" i="6"/>
  <c r="Y176" i="6"/>
  <c r="AQ176" i="6"/>
  <c r="E177" i="6"/>
  <c r="J177" i="6"/>
  <c r="O177" i="6"/>
  <c r="Y177" i="6"/>
  <c r="AQ177" i="6"/>
  <c r="E178" i="6"/>
  <c r="J178" i="6"/>
  <c r="O178" i="6"/>
  <c r="Y178" i="6"/>
  <c r="AQ178" i="6"/>
  <c r="E179" i="6"/>
  <c r="J179" i="6"/>
  <c r="O179" i="6"/>
  <c r="Y179" i="6"/>
  <c r="AQ179" i="6"/>
  <c r="E180" i="6"/>
  <c r="J180" i="6"/>
  <c r="O180" i="6"/>
  <c r="Y180" i="6"/>
  <c r="AQ180" i="6"/>
  <c r="E181" i="6"/>
  <c r="J181" i="6"/>
  <c r="O181" i="6"/>
  <c r="Y181" i="6"/>
  <c r="AQ181" i="6"/>
  <c r="E182" i="6"/>
  <c r="J182" i="6"/>
  <c r="O182" i="6"/>
  <c r="Y182" i="6"/>
  <c r="AQ182" i="6"/>
  <c r="E183" i="6"/>
  <c r="J183" i="6"/>
  <c r="O183" i="6"/>
  <c r="Y183" i="6"/>
  <c r="AQ183" i="6"/>
  <c r="E184" i="6"/>
  <c r="J184" i="6"/>
  <c r="O184" i="6"/>
  <c r="Y184" i="6"/>
  <c r="AQ184" i="6"/>
  <c r="E185" i="6"/>
  <c r="J185" i="6"/>
  <c r="O185" i="6"/>
  <c r="Y185" i="6"/>
  <c r="AQ185" i="6"/>
  <c r="E186" i="6"/>
  <c r="J186" i="6"/>
  <c r="O186" i="6"/>
  <c r="Y186" i="6"/>
  <c r="AQ186" i="6"/>
  <c r="E187" i="6"/>
  <c r="J187" i="6"/>
  <c r="O187" i="6"/>
  <c r="Y187" i="6"/>
  <c r="AQ187" i="6"/>
  <c r="E188" i="6"/>
  <c r="J188" i="6"/>
  <c r="O188" i="6"/>
  <c r="Y188" i="6"/>
  <c r="AQ188" i="6"/>
  <c r="E189" i="6"/>
  <c r="J189" i="6"/>
  <c r="O189" i="6"/>
  <c r="Y189" i="6"/>
  <c r="AQ189" i="6"/>
  <c r="E190" i="6"/>
  <c r="J190" i="6"/>
  <c r="O190" i="6"/>
  <c r="Y190" i="6"/>
  <c r="AQ190" i="6"/>
  <c r="E191" i="6"/>
  <c r="J191" i="6"/>
  <c r="O191" i="6"/>
  <c r="Y191" i="6"/>
  <c r="AQ191" i="6"/>
  <c r="E192" i="6"/>
  <c r="J192" i="6"/>
  <c r="O192" i="6"/>
  <c r="Y192" i="6"/>
  <c r="AQ192" i="6"/>
  <c r="E193" i="6"/>
  <c r="J193" i="6"/>
  <c r="O193" i="6"/>
  <c r="Y193" i="6"/>
  <c r="AQ193" i="6"/>
  <c r="E194" i="6"/>
  <c r="J194" i="6"/>
  <c r="O194" i="6"/>
  <c r="Y194" i="6"/>
  <c r="AQ194" i="6"/>
  <c r="E195" i="6"/>
  <c r="J195" i="6"/>
  <c r="O195" i="6"/>
  <c r="Y195" i="6"/>
  <c r="AQ195" i="6"/>
  <c r="E196" i="6"/>
  <c r="J196" i="6"/>
  <c r="O196" i="6"/>
  <c r="Y196" i="6"/>
  <c r="AQ196" i="6"/>
  <c r="E197" i="6"/>
  <c r="J197" i="6"/>
  <c r="O197" i="6"/>
  <c r="Y197" i="6"/>
  <c r="AQ197" i="6"/>
  <c r="E198" i="6"/>
  <c r="J198" i="6"/>
  <c r="O198" i="6"/>
  <c r="Y198" i="6"/>
  <c r="AQ198" i="6"/>
  <c r="E199" i="6"/>
  <c r="J199" i="6"/>
  <c r="O199" i="6"/>
  <c r="Y199" i="6"/>
  <c r="AQ199" i="6"/>
  <c r="E200" i="6"/>
  <c r="J200" i="6"/>
  <c r="O200" i="6"/>
  <c r="Y200" i="6"/>
  <c r="AQ200" i="6"/>
  <c r="E201" i="6"/>
  <c r="J201" i="6"/>
  <c r="O201" i="6"/>
  <c r="Y201" i="6"/>
  <c r="AQ201" i="6"/>
  <c r="E202" i="6"/>
  <c r="J202" i="6"/>
  <c r="O202" i="6"/>
  <c r="Y202" i="6"/>
  <c r="AQ202" i="6"/>
  <c r="E203" i="6"/>
  <c r="J203" i="6"/>
  <c r="O203" i="6"/>
  <c r="Y203" i="6"/>
  <c r="AQ203" i="6"/>
  <c r="E204" i="6"/>
  <c r="J204" i="6"/>
  <c r="O204" i="6"/>
  <c r="Y204" i="6"/>
  <c r="AQ204" i="6"/>
  <c r="E205" i="6"/>
  <c r="J205" i="6"/>
  <c r="O205" i="6"/>
  <c r="Y205" i="6"/>
  <c r="AQ205" i="6"/>
  <c r="E206" i="6"/>
  <c r="J206" i="6"/>
  <c r="O206" i="6"/>
  <c r="Y206" i="6"/>
  <c r="AQ206" i="6"/>
  <c r="E207" i="6"/>
  <c r="J207" i="6"/>
  <c r="O207" i="6"/>
  <c r="Y207" i="6"/>
  <c r="AQ207" i="6"/>
  <c r="E208" i="6"/>
  <c r="J208" i="6"/>
  <c r="O208" i="6"/>
  <c r="Y208" i="6"/>
  <c r="AQ208" i="6"/>
  <c r="E209" i="6"/>
  <c r="J209" i="6"/>
  <c r="O209" i="6"/>
  <c r="Y209" i="6"/>
  <c r="AQ209" i="6"/>
  <c r="E210" i="6"/>
  <c r="J210" i="6"/>
  <c r="O210" i="6"/>
  <c r="Y210" i="6"/>
  <c r="AQ210" i="6"/>
  <c r="E211" i="6"/>
  <c r="J211" i="6"/>
  <c r="O211" i="6"/>
  <c r="Y211" i="6"/>
  <c r="AQ211" i="6"/>
  <c r="E212" i="6"/>
  <c r="J212" i="6"/>
  <c r="O212" i="6"/>
  <c r="Y212" i="6"/>
  <c r="AQ212" i="6"/>
  <c r="E213" i="6"/>
  <c r="J213" i="6"/>
  <c r="O213" i="6"/>
  <c r="Y213" i="6"/>
  <c r="AQ213" i="6"/>
  <c r="E214" i="6"/>
  <c r="J214" i="6"/>
  <c r="O214" i="6"/>
  <c r="Y214" i="6"/>
  <c r="AQ214" i="6"/>
  <c r="E215" i="6"/>
  <c r="J215" i="6"/>
  <c r="O215" i="6"/>
  <c r="Y215" i="6"/>
  <c r="AQ215" i="6"/>
  <c r="E216" i="6"/>
  <c r="J216" i="6"/>
  <c r="O216" i="6"/>
  <c r="Y216" i="6"/>
  <c r="AQ216" i="6"/>
  <c r="E217" i="6"/>
  <c r="J217" i="6"/>
  <c r="O217" i="6"/>
  <c r="Y217" i="6"/>
  <c r="AQ217" i="6"/>
  <c r="E218" i="6"/>
  <c r="J218" i="6"/>
  <c r="O218" i="6"/>
  <c r="Y218" i="6"/>
  <c r="AQ218" i="6"/>
  <c r="E219" i="6"/>
  <c r="J219" i="6"/>
  <c r="O219" i="6"/>
  <c r="Y219" i="6"/>
  <c r="AQ219" i="6"/>
  <c r="E220" i="6"/>
  <c r="J220" i="6"/>
  <c r="O220" i="6"/>
  <c r="Y220" i="6"/>
  <c r="AQ220" i="6"/>
  <c r="E221" i="6"/>
  <c r="J221" i="6"/>
  <c r="O221" i="6"/>
  <c r="Y221" i="6"/>
  <c r="AQ221" i="6"/>
  <c r="E222" i="6"/>
  <c r="J222" i="6"/>
  <c r="O222" i="6"/>
  <c r="Y222" i="6"/>
  <c r="AQ222" i="6"/>
  <c r="E223" i="6"/>
  <c r="J223" i="6"/>
  <c r="O223" i="6"/>
  <c r="Y223" i="6"/>
  <c r="AQ223" i="6"/>
  <c r="E224" i="6"/>
  <c r="J224" i="6"/>
  <c r="O224" i="6"/>
  <c r="Y224" i="6"/>
  <c r="AQ224" i="6"/>
  <c r="E225" i="6"/>
  <c r="J225" i="6"/>
  <c r="O225" i="6"/>
  <c r="Y225" i="6"/>
  <c r="AQ225" i="6"/>
  <c r="E226" i="6"/>
  <c r="J226" i="6"/>
  <c r="O226" i="6"/>
  <c r="Y226" i="6"/>
  <c r="AQ226" i="6"/>
  <c r="E227" i="6"/>
  <c r="J227" i="6"/>
  <c r="O227" i="6"/>
  <c r="Y227" i="6"/>
  <c r="AQ227" i="6"/>
  <c r="E228" i="6"/>
  <c r="J228" i="6"/>
  <c r="O228" i="6"/>
  <c r="Y228" i="6"/>
  <c r="AQ228" i="6"/>
  <c r="E229" i="6"/>
  <c r="J229" i="6"/>
  <c r="O229" i="6"/>
  <c r="Y229" i="6"/>
  <c r="AQ229" i="6"/>
  <c r="E230" i="6"/>
  <c r="J230" i="6"/>
  <c r="O230" i="6"/>
  <c r="Y230" i="6"/>
  <c r="AQ230" i="6"/>
  <c r="E231" i="6"/>
  <c r="J231" i="6"/>
  <c r="O231" i="6"/>
  <c r="Y231" i="6"/>
  <c r="AQ231" i="6"/>
  <c r="E232" i="6"/>
  <c r="J232" i="6"/>
  <c r="O232" i="6"/>
  <c r="Y232" i="6"/>
  <c r="AQ232" i="6"/>
  <c r="E233" i="6"/>
  <c r="J233" i="6"/>
  <c r="O233" i="6"/>
  <c r="Y233" i="6"/>
  <c r="AQ233" i="6"/>
  <c r="E234" i="6"/>
  <c r="J234" i="6"/>
  <c r="O234" i="6"/>
  <c r="Y234" i="6"/>
  <c r="AQ234" i="6"/>
  <c r="E235" i="6"/>
  <c r="J235" i="6"/>
  <c r="O235" i="6"/>
  <c r="Y235" i="6"/>
  <c r="AQ235" i="6"/>
  <c r="E236" i="6"/>
  <c r="J236" i="6"/>
  <c r="O236" i="6"/>
  <c r="Y236" i="6"/>
  <c r="AQ236" i="6"/>
  <c r="E237" i="6"/>
  <c r="J237" i="6"/>
  <c r="O237" i="6"/>
  <c r="Y237" i="6"/>
  <c r="AQ237" i="6"/>
  <c r="E238" i="6"/>
  <c r="J238" i="6"/>
  <c r="O238" i="6"/>
  <c r="Y238" i="6"/>
  <c r="AQ238" i="6"/>
  <c r="E239" i="6"/>
  <c r="J239" i="6"/>
  <c r="O239" i="6"/>
  <c r="Y239" i="6"/>
  <c r="AQ239" i="6"/>
  <c r="E240" i="6"/>
  <c r="J240" i="6"/>
  <c r="O240" i="6"/>
  <c r="Y240" i="6"/>
  <c r="AQ240" i="6"/>
  <c r="E241" i="6"/>
  <c r="J241" i="6"/>
  <c r="O241" i="6"/>
  <c r="Y241" i="6"/>
  <c r="AQ241" i="6"/>
  <c r="E242" i="6"/>
  <c r="J242" i="6"/>
  <c r="O242" i="6"/>
  <c r="Y242" i="6"/>
  <c r="AQ242" i="6"/>
  <c r="E243" i="6"/>
  <c r="J243" i="6"/>
  <c r="O243" i="6"/>
  <c r="Y243" i="6"/>
  <c r="AQ243" i="6"/>
  <c r="E244" i="6"/>
  <c r="J244" i="6"/>
  <c r="O244" i="6"/>
  <c r="Y244" i="6"/>
  <c r="AQ244" i="6"/>
  <c r="E245" i="6"/>
  <c r="J245" i="6"/>
  <c r="O245" i="6"/>
  <c r="Y245" i="6"/>
  <c r="AQ245" i="6"/>
  <c r="E246" i="6"/>
  <c r="J246" i="6"/>
  <c r="O246" i="6"/>
  <c r="Y246" i="6"/>
  <c r="AQ246" i="6"/>
  <c r="E247" i="6"/>
  <c r="J247" i="6"/>
  <c r="O247" i="6"/>
  <c r="Y247" i="6"/>
  <c r="AQ247" i="6"/>
  <c r="E248" i="6"/>
  <c r="J248" i="6"/>
  <c r="O248" i="6"/>
  <c r="Y248" i="6"/>
  <c r="AQ248" i="6"/>
  <c r="E249" i="6"/>
  <c r="J249" i="6"/>
  <c r="O249" i="6"/>
  <c r="Y249" i="6"/>
  <c r="AQ249" i="6"/>
  <c r="E250" i="6"/>
  <c r="J250" i="6"/>
  <c r="O250" i="6"/>
  <c r="Y250" i="6"/>
  <c r="AQ250" i="6"/>
  <c r="E251" i="6"/>
  <c r="J251" i="6"/>
  <c r="O251" i="6"/>
  <c r="Y251" i="6"/>
  <c r="AQ251" i="6"/>
  <c r="E252" i="6"/>
  <c r="J252" i="6"/>
  <c r="O252" i="6"/>
  <c r="Y252" i="6"/>
  <c r="AQ252" i="6"/>
  <c r="E253" i="6"/>
  <c r="J253" i="6"/>
  <c r="O253" i="6"/>
  <c r="Y253" i="6"/>
  <c r="AQ253" i="6"/>
  <c r="E254" i="6"/>
  <c r="J254" i="6"/>
  <c r="O254" i="6"/>
  <c r="Y254" i="6"/>
  <c r="AQ254" i="6"/>
  <c r="E255" i="6"/>
  <c r="J255" i="6"/>
  <c r="O255" i="6"/>
  <c r="Y255" i="6"/>
  <c r="AQ255" i="6"/>
  <c r="E256" i="6"/>
  <c r="J256" i="6"/>
  <c r="O256" i="6"/>
  <c r="Y256" i="6"/>
  <c r="AQ256" i="6"/>
  <c r="E257" i="6"/>
  <c r="J257" i="6"/>
  <c r="O257" i="6"/>
  <c r="Y257" i="6"/>
  <c r="AQ257" i="6"/>
  <c r="E258" i="6"/>
  <c r="J258" i="6"/>
  <c r="O258" i="6"/>
  <c r="Y258" i="6"/>
  <c r="AQ258" i="6"/>
  <c r="E259" i="6"/>
  <c r="J259" i="6"/>
  <c r="O259" i="6"/>
  <c r="Y259" i="6"/>
  <c r="AQ259" i="6"/>
  <c r="E260" i="6"/>
  <c r="J260" i="6"/>
  <c r="O260" i="6"/>
  <c r="Y260" i="6"/>
  <c r="AQ260" i="6"/>
  <c r="E261" i="6"/>
  <c r="J261" i="6"/>
  <c r="O261" i="6"/>
  <c r="Y261" i="6"/>
  <c r="AQ261" i="6"/>
  <c r="E262" i="6"/>
  <c r="J262" i="6"/>
  <c r="O262" i="6"/>
  <c r="Y262" i="6"/>
  <c r="AQ262" i="6"/>
  <c r="E263" i="6"/>
  <c r="J263" i="6"/>
  <c r="O263" i="6"/>
  <c r="Y263" i="6"/>
  <c r="AQ263" i="6"/>
  <c r="E264" i="6"/>
  <c r="J264" i="6"/>
  <c r="O264" i="6"/>
  <c r="Y264" i="6"/>
  <c r="AQ264" i="6"/>
  <c r="E265" i="6"/>
  <c r="J265" i="6"/>
  <c r="O265" i="6"/>
  <c r="Y265" i="6"/>
  <c r="AQ265" i="6"/>
  <c r="E266" i="6"/>
  <c r="J266" i="6"/>
  <c r="O266" i="6"/>
  <c r="Y266" i="6"/>
  <c r="AQ266" i="6"/>
  <c r="E267" i="6"/>
  <c r="J267" i="6"/>
  <c r="O267" i="6"/>
  <c r="Y267" i="6"/>
  <c r="AQ267" i="6"/>
  <c r="E268" i="6"/>
  <c r="J268" i="6"/>
  <c r="O268" i="6"/>
  <c r="Y268" i="6"/>
  <c r="AQ268" i="6"/>
  <c r="E269" i="6"/>
  <c r="J269" i="6"/>
  <c r="O269" i="6"/>
  <c r="Y269" i="6"/>
  <c r="AQ269" i="6"/>
  <c r="E270" i="6"/>
  <c r="J270" i="6"/>
  <c r="O270" i="6"/>
  <c r="Y270" i="6"/>
  <c r="AQ270" i="6"/>
  <c r="E271" i="6"/>
  <c r="J271" i="6"/>
  <c r="O271" i="6"/>
  <c r="Y271" i="6"/>
  <c r="AQ271" i="6"/>
  <c r="E272" i="6"/>
  <c r="J272" i="6"/>
  <c r="O272" i="6"/>
  <c r="Y272" i="6"/>
  <c r="AQ272" i="6"/>
  <c r="E273" i="6"/>
  <c r="J273" i="6"/>
  <c r="O273" i="6"/>
  <c r="Y273" i="6"/>
  <c r="AQ273" i="6"/>
  <c r="E274" i="6"/>
  <c r="J274" i="6"/>
  <c r="O274" i="6"/>
  <c r="Y274" i="6"/>
  <c r="AQ274" i="6"/>
  <c r="E275" i="6"/>
  <c r="J275" i="6"/>
  <c r="O275" i="6"/>
  <c r="Y275" i="6"/>
  <c r="AQ275" i="6"/>
  <c r="E276" i="6"/>
  <c r="J276" i="6"/>
  <c r="O276" i="6"/>
  <c r="Y276" i="6"/>
  <c r="AQ276" i="6"/>
  <c r="E277" i="6"/>
  <c r="J277" i="6"/>
  <c r="O277" i="6"/>
  <c r="Y277" i="6"/>
  <c r="AQ277" i="6"/>
  <c r="E278" i="6"/>
  <c r="J278" i="6"/>
  <c r="O278" i="6"/>
  <c r="Y278" i="6"/>
  <c r="AQ278" i="6"/>
  <c r="E279" i="6"/>
  <c r="J279" i="6"/>
  <c r="O279" i="6"/>
  <c r="Y279" i="6"/>
  <c r="AQ279" i="6"/>
  <c r="E280" i="6"/>
  <c r="J280" i="6"/>
  <c r="O280" i="6"/>
  <c r="Y280" i="6"/>
  <c r="AQ280" i="6"/>
  <c r="E281" i="6"/>
  <c r="J281" i="6"/>
  <c r="O281" i="6"/>
  <c r="Y281" i="6"/>
  <c r="AQ281" i="6"/>
  <c r="E282" i="6"/>
  <c r="J282" i="6"/>
  <c r="O282" i="6"/>
  <c r="Y282" i="6"/>
  <c r="AQ282" i="6"/>
  <c r="E283" i="6"/>
  <c r="J283" i="6"/>
  <c r="O283" i="6"/>
  <c r="Y283" i="6"/>
  <c r="AQ283" i="6"/>
  <c r="E284" i="6"/>
  <c r="J284" i="6"/>
  <c r="O284" i="6"/>
  <c r="Y284" i="6"/>
  <c r="AQ284" i="6"/>
  <c r="E285" i="6"/>
  <c r="J285" i="6"/>
  <c r="O285" i="6"/>
  <c r="Y285" i="6"/>
  <c r="AQ285" i="6"/>
  <c r="E286" i="6"/>
  <c r="J286" i="6"/>
  <c r="O286" i="6"/>
  <c r="Y286" i="6"/>
  <c r="AQ286" i="6"/>
  <c r="E287" i="6"/>
  <c r="J287" i="6"/>
  <c r="O287" i="6"/>
  <c r="Y287" i="6"/>
  <c r="AQ287" i="6"/>
  <c r="E288" i="6"/>
  <c r="J288" i="6"/>
  <c r="O288" i="6"/>
  <c r="Y288" i="6"/>
  <c r="AQ288" i="6"/>
  <c r="E289" i="6"/>
  <c r="J289" i="6"/>
  <c r="O289" i="6"/>
  <c r="Y289" i="6"/>
  <c r="AQ289" i="6"/>
  <c r="E290" i="6"/>
  <c r="J290" i="6"/>
  <c r="O290" i="6"/>
  <c r="Y290" i="6"/>
  <c r="AQ290" i="6"/>
  <c r="E291" i="6"/>
  <c r="J291" i="6"/>
  <c r="O291" i="6"/>
  <c r="Y291" i="6"/>
  <c r="AQ291" i="6"/>
  <c r="E292" i="6"/>
  <c r="J292" i="6"/>
  <c r="O292" i="6"/>
  <c r="Y292" i="6"/>
  <c r="AQ292" i="6"/>
  <c r="E293" i="6"/>
  <c r="J293" i="6"/>
  <c r="O293" i="6"/>
  <c r="Y293" i="6"/>
  <c r="AQ293" i="6"/>
  <c r="E294" i="6"/>
  <c r="J294" i="6"/>
  <c r="O294" i="6"/>
  <c r="Y294" i="6"/>
  <c r="AQ294" i="6"/>
  <c r="E295" i="6"/>
  <c r="J295" i="6"/>
  <c r="O295" i="6"/>
  <c r="Y295" i="6"/>
  <c r="AQ295" i="6"/>
  <c r="E296" i="6"/>
  <c r="J296" i="6"/>
  <c r="O296" i="6"/>
  <c r="Y296" i="6"/>
  <c r="AQ296" i="6"/>
  <c r="E297" i="6"/>
  <c r="J297" i="6"/>
  <c r="O297" i="6"/>
  <c r="Y297" i="6"/>
  <c r="AQ297" i="6"/>
  <c r="E298" i="6"/>
  <c r="J298" i="6"/>
  <c r="O298" i="6"/>
  <c r="Y298" i="6"/>
  <c r="AQ298" i="6"/>
  <c r="E299" i="6"/>
  <c r="J299" i="6"/>
  <c r="O299" i="6"/>
  <c r="Y299" i="6"/>
  <c r="AQ299" i="6"/>
  <c r="E300" i="6"/>
  <c r="J300" i="6"/>
  <c r="O300" i="6"/>
  <c r="Y300" i="6"/>
  <c r="AQ300" i="6"/>
  <c r="E301" i="6"/>
  <c r="J301" i="6"/>
  <c r="O301" i="6"/>
  <c r="Y301" i="6"/>
  <c r="AQ301" i="6"/>
  <c r="E302" i="6"/>
  <c r="J302" i="6"/>
  <c r="O302" i="6"/>
  <c r="Y302" i="6"/>
  <c r="AQ302" i="6"/>
  <c r="E303" i="6"/>
  <c r="J303" i="6"/>
  <c r="O303" i="6"/>
  <c r="Y303" i="6"/>
  <c r="AQ303" i="6"/>
  <c r="E304" i="6"/>
  <c r="J304" i="6"/>
  <c r="O304" i="6"/>
  <c r="Y304" i="6"/>
  <c r="AQ304" i="6"/>
  <c r="E305" i="6"/>
  <c r="J305" i="6"/>
  <c r="O305" i="6"/>
  <c r="Y305" i="6"/>
  <c r="AQ305" i="6"/>
  <c r="E306" i="6"/>
  <c r="J306" i="6"/>
  <c r="O306" i="6"/>
  <c r="Y306" i="6"/>
  <c r="AQ306" i="6"/>
  <c r="E307" i="6"/>
  <c r="J307" i="6"/>
  <c r="O307" i="6"/>
  <c r="Y307" i="6"/>
  <c r="AQ307" i="6"/>
  <c r="E308" i="6"/>
  <c r="J308" i="6"/>
  <c r="O308" i="6"/>
  <c r="Y308" i="6"/>
  <c r="AQ308" i="6"/>
  <c r="E309" i="6"/>
  <c r="J309" i="6"/>
  <c r="O309" i="6"/>
  <c r="Y309" i="6"/>
  <c r="AQ309" i="6"/>
  <c r="E310" i="6"/>
  <c r="J310" i="6"/>
  <c r="O310" i="6"/>
  <c r="Y310" i="6"/>
  <c r="AQ310" i="6"/>
  <c r="E311" i="6"/>
  <c r="J311" i="6"/>
  <c r="O311" i="6"/>
  <c r="Y311" i="6"/>
  <c r="AQ311" i="6"/>
  <c r="E312" i="6"/>
  <c r="J312" i="6"/>
  <c r="O312" i="6"/>
  <c r="Y312" i="6"/>
  <c r="AQ312" i="6"/>
  <c r="E313" i="6"/>
  <c r="J313" i="6"/>
  <c r="O313" i="6"/>
  <c r="Y313" i="6"/>
  <c r="AQ313" i="6"/>
  <c r="E314" i="6"/>
  <c r="J314" i="6"/>
  <c r="O314" i="6"/>
  <c r="Y314" i="6"/>
  <c r="AQ314" i="6"/>
  <c r="E315" i="6"/>
  <c r="J315" i="6"/>
  <c r="O315" i="6"/>
  <c r="Y315" i="6"/>
  <c r="AQ315" i="6"/>
  <c r="E316" i="6"/>
  <c r="J316" i="6"/>
  <c r="O316" i="6"/>
  <c r="Y316" i="6"/>
  <c r="AQ316" i="6"/>
  <c r="E317" i="6"/>
  <c r="J317" i="6"/>
  <c r="O317" i="6"/>
  <c r="Y317" i="6"/>
  <c r="AQ317" i="6"/>
  <c r="E318" i="6"/>
  <c r="J318" i="6"/>
  <c r="O318" i="6"/>
  <c r="Y318" i="6"/>
  <c r="AQ318" i="6"/>
  <c r="E319" i="6"/>
  <c r="J319" i="6"/>
  <c r="O319" i="6"/>
  <c r="Y319" i="6"/>
  <c r="AQ319" i="6"/>
  <c r="E320" i="6"/>
  <c r="J320" i="6"/>
  <c r="O320" i="6"/>
  <c r="Y320" i="6"/>
  <c r="AQ320" i="6"/>
  <c r="E321" i="6"/>
  <c r="J321" i="6"/>
  <c r="O321" i="6"/>
  <c r="Y321" i="6"/>
  <c r="AQ321" i="6"/>
  <c r="E322" i="6"/>
  <c r="J322" i="6"/>
  <c r="O322" i="6"/>
  <c r="Y322" i="6"/>
  <c r="AQ322" i="6"/>
  <c r="E323" i="6"/>
  <c r="J323" i="6"/>
  <c r="O323" i="6"/>
  <c r="Y323" i="6"/>
  <c r="AQ323" i="6"/>
  <c r="E324" i="6"/>
  <c r="J324" i="6"/>
  <c r="O324" i="6"/>
  <c r="Y324" i="6"/>
  <c r="AQ324" i="6"/>
  <c r="E325" i="6"/>
  <c r="J325" i="6"/>
  <c r="O325" i="6"/>
  <c r="Y325" i="6"/>
  <c r="AQ325" i="6"/>
  <c r="E326" i="6"/>
  <c r="J326" i="6"/>
  <c r="O326" i="6"/>
  <c r="Y326" i="6"/>
  <c r="AQ326" i="6"/>
  <c r="E327" i="6"/>
  <c r="J327" i="6"/>
  <c r="O327" i="6"/>
  <c r="Y327" i="6"/>
  <c r="AQ327" i="6"/>
  <c r="E328" i="6"/>
  <c r="J328" i="6"/>
  <c r="O328" i="6"/>
  <c r="Y328" i="6"/>
  <c r="AQ328" i="6"/>
  <c r="E329" i="6"/>
  <c r="J329" i="6"/>
  <c r="O329" i="6"/>
  <c r="Y329" i="6"/>
  <c r="AQ329" i="6"/>
  <c r="E330" i="6"/>
  <c r="J330" i="6"/>
  <c r="O330" i="6"/>
  <c r="Y330" i="6"/>
  <c r="AQ330" i="6"/>
  <c r="E331" i="6"/>
  <c r="J331" i="6"/>
  <c r="O331" i="6"/>
  <c r="Y331" i="6"/>
  <c r="AQ331" i="6"/>
  <c r="E332" i="6"/>
  <c r="J332" i="6"/>
  <c r="O332" i="6"/>
  <c r="Y332" i="6"/>
  <c r="AQ332" i="6"/>
  <c r="E333" i="6"/>
  <c r="J333" i="6"/>
  <c r="O333" i="6"/>
  <c r="Y333" i="6"/>
  <c r="AQ333" i="6"/>
  <c r="E334" i="6"/>
  <c r="J334" i="6"/>
  <c r="O334" i="6"/>
  <c r="Y334" i="6"/>
  <c r="AQ334" i="6"/>
  <c r="E335" i="6"/>
  <c r="J335" i="6"/>
  <c r="O335" i="6"/>
  <c r="Y335" i="6"/>
  <c r="AQ335" i="6"/>
  <c r="E336" i="6"/>
  <c r="J336" i="6"/>
  <c r="O336" i="6"/>
  <c r="Y336" i="6"/>
  <c r="AQ336" i="6"/>
  <c r="E337" i="6"/>
  <c r="J337" i="6"/>
  <c r="O337" i="6"/>
  <c r="Y337" i="6"/>
  <c r="AQ337" i="6"/>
  <c r="E338" i="6"/>
  <c r="J338" i="6"/>
  <c r="O338" i="6"/>
  <c r="Y338" i="6"/>
  <c r="AQ338" i="6"/>
  <c r="E339" i="6"/>
  <c r="J339" i="6"/>
  <c r="O339" i="6"/>
  <c r="Y339" i="6"/>
  <c r="AQ339" i="6"/>
  <c r="E340" i="6"/>
  <c r="J340" i="6"/>
  <c r="O340" i="6"/>
  <c r="Y340" i="6"/>
  <c r="AQ340" i="6"/>
  <c r="E341" i="6"/>
  <c r="J341" i="6"/>
  <c r="O341" i="6"/>
  <c r="Y341" i="6"/>
  <c r="AQ341" i="6"/>
  <c r="E342" i="6"/>
  <c r="J342" i="6"/>
  <c r="O342" i="6"/>
  <c r="Y342" i="6"/>
  <c r="AQ342" i="6"/>
  <c r="E343" i="6"/>
  <c r="J343" i="6"/>
  <c r="O343" i="6"/>
  <c r="Y343" i="6"/>
  <c r="AQ343" i="6"/>
  <c r="E344" i="6"/>
  <c r="J344" i="6"/>
  <c r="O344" i="6"/>
  <c r="Y344" i="6"/>
  <c r="AQ344" i="6"/>
  <c r="E345" i="6"/>
  <c r="J345" i="6"/>
  <c r="O345" i="6"/>
  <c r="Y345" i="6"/>
  <c r="AQ345" i="6"/>
  <c r="E346" i="6"/>
  <c r="J346" i="6"/>
  <c r="O346" i="6"/>
  <c r="Y346" i="6"/>
  <c r="AQ346" i="6"/>
  <c r="E347" i="6"/>
  <c r="J347" i="6"/>
  <c r="O347" i="6"/>
  <c r="Y347" i="6"/>
  <c r="AQ347" i="6"/>
  <c r="E348" i="6"/>
  <c r="J348" i="6"/>
  <c r="O348" i="6"/>
  <c r="Y348" i="6"/>
  <c r="AQ348" i="6"/>
  <c r="E349" i="6"/>
  <c r="J349" i="6"/>
  <c r="O349" i="6"/>
  <c r="Y349" i="6"/>
  <c r="AQ349" i="6"/>
  <c r="E350" i="6"/>
  <c r="J350" i="6"/>
  <c r="O350" i="6"/>
  <c r="Y350" i="6"/>
  <c r="AQ350" i="6"/>
  <c r="E351" i="6"/>
  <c r="J351" i="6"/>
  <c r="O351" i="6"/>
  <c r="Y351" i="6"/>
  <c r="AQ351" i="6"/>
  <c r="E352" i="6"/>
  <c r="J352" i="6"/>
  <c r="O352" i="6"/>
  <c r="Y352" i="6"/>
  <c r="AQ352" i="6"/>
  <c r="E353" i="6"/>
  <c r="J353" i="6"/>
  <c r="O353" i="6"/>
  <c r="Y353" i="6"/>
  <c r="AQ353" i="6"/>
  <c r="E354" i="6"/>
  <c r="J354" i="6"/>
  <c r="O354" i="6"/>
  <c r="Y354" i="6"/>
  <c r="AQ354" i="6"/>
  <c r="E355" i="6"/>
  <c r="J355" i="6"/>
  <c r="O355" i="6"/>
  <c r="Y355" i="6"/>
  <c r="AQ355" i="6"/>
  <c r="E356" i="6"/>
  <c r="J356" i="6"/>
  <c r="O356" i="6"/>
  <c r="Y356" i="6"/>
  <c r="AQ356" i="6"/>
  <c r="E357" i="6"/>
  <c r="J357" i="6"/>
  <c r="O357" i="6"/>
  <c r="Y357" i="6"/>
  <c r="AQ357" i="6"/>
  <c r="E358" i="6"/>
  <c r="J358" i="6"/>
  <c r="O358" i="6"/>
  <c r="Y358" i="6"/>
  <c r="AQ358" i="6"/>
  <c r="E359" i="6"/>
  <c r="J359" i="6"/>
  <c r="O359" i="6"/>
  <c r="Y359" i="6"/>
  <c r="AQ359" i="6"/>
  <c r="E360" i="6"/>
  <c r="J360" i="6"/>
  <c r="O360" i="6"/>
  <c r="Y360" i="6"/>
  <c r="AQ360" i="6"/>
  <c r="E361" i="6"/>
  <c r="J361" i="6"/>
  <c r="O361" i="6"/>
  <c r="Y361" i="6"/>
  <c r="AQ361" i="6"/>
  <c r="E362" i="6"/>
  <c r="J362" i="6"/>
  <c r="O362" i="6"/>
  <c r="Y362" i="6"/>
  <c r="AQ362" i="6"/>
  <c r="E363" i="6"/>
  <c r="J363" i="6"/>
  <c r="O363" i="6"/>
  <c r="Y363" i="6"/>
  <c r="AQ363" i="6"/>
  <c r="E364" i="6"/>
  <c r="J364" i="6"/>
  <c r="O364" i="6"/>
  <c r="Y364" i="6"/>
  <c r="AQ364" i="6"/>
  <c r="E365" i="6"/>
  <c r="J365" i="6"/>
  <c r="O365" i="6"/>
  <c r="Y365" i="6"/>
  <c r="AQ365" i="6"/>
  <c r="E366" i="6"/>
  <c r="J366" i="6"/>
  <c r="O366" i="6"/>
  <c r="Y366" i="6"/>
  <c r="AQ366" i="6"/>
  <c r="E367" i="6"/>
  <c r="J367" i="6"/>
  <c r="O367" i="6"/>
  <c r="Y367" i="6"/>
  <c r="AQ367" i="6"/>
  <c r="E368" i="6"/>
  <c r="J368" i="6"/>
  <c r="O368" i="6"/>
  <c r="Y368" i="6"/>
  <c r="AQ368" i="6"/>
  <c r="E369" i="6"/>
  <c r="J369" i="6"/>
  <c r="O369" i="6"/>
  <c r="Y369" i="6"/>
  <c r="AQ369" i="6"/>
  <c r="E370" i="6"/>
  <c r="J370" i="6"/>
  <c r="O370" i="6"/>
  <c r="Y370" i="6"/>
  <c r="AQ370" i="6"/>
  <c r="E371" i="6"/>
  <c r="J371" i="6"/>
  <c r="O371" i="6"/>
  <c r="Y371" i="6"/>
  <c r="AQ371" i="6"/>
  <c r="E372" i="6"/>
  <c r="J372" i="6"/>
  <c r="O372" i="6"/>
  <c r="Y372" i="6"/>
  <c r="AQ372" i="6"/>
  <c r="E373" i="6"/>
  <c r="J373" i="6"/>
  <c r="O373" i="6"/>
  <c r="Y373" i="6"/>
  <c r="AQ373" i="6"/>
  <c r="E374" i="6"/>
  <c r="J374" i="6"/>
  <c r="O374" i="6"/>
  <c r="Y374" i="6"/>
  <c r="AQ374" i="6"/>
  <c r="E375" i="6"/>
  <c r="J375" i="6"/>
  <c r="O375" i="6"/>
  <c r="Y375" i="6"/>
  <c r="AQ375" i="6"/>
  <c r="E376" i="6"/>
  <c r="J376" i="6"/>
  <c r="O376" i="6"/>
  <c r="Y376" i="6"/>
  <c r="AQ376" i="6"/>
  <c r="E377" i="6"/>
  <c r="J377" i="6"/>
  <c r="O377" i="6"/>
  <c r="Y377" i="6"/>
  <c r="AQ377" i="6"/>
  <c r="E378" i="6"/>
  <c r="J378" i="6"/>
  <c r="O378" i="6"/>
  <c r="Y378" i="6"/>
  <c r="AQ378" i="6"/>
  <c r="E379" i="6"/>
  <c r="J379" i="6"/>
  <c r="O379" i="6"/>
  <c r="Y379" i="6"/>
  <c r="AQ379" i="6"/>
  <c r="E380" i="6"/>
  <c r="J380" i="6"/>
  <c r="O380" i="6"/>
  <c r="Y380" i="6"/>
  <c r="AQ380" i="6"/>
  <c r="E381" i="6"/>
  <c r="J381" i="6"/>
  <c r="O381" i="6"/>
  <c r="Y381" i="6"/>
  <c r="AQ381" i="6"/>
  <c r="E382" i="6"/>
  <c r="J382" i="6"/>
  <c r="O382" i="6"/>
  <c r="Y382" i="6"/>
  <c r="AQ382" i="6"/>
  <c r="E383" i="6"/>
  <c r="J383" i="6"/>
  <c r="O383" i="6"/>
  <c r="Y383" i="6"/>
  <c r="AQ383" i="6"/>
  <c r="E384" i="6"/>
  <c r="J384" i="6"/>
  <c r="O384" i="6"/>
  <c r="Y384" i="6"/>
  <c r="AQ384" i="6"/>
  <c r="E385" i="6"/>
  <c r="J385" i="6"/>
  <c r="O385" i="6"/>
  <c r="Y385" i="6"/>
  <c r="AQ385" i="6"/>
  <c r="E386" i="6"/>
  <c r="J386" i="6"/>
  <c r="O386" i="6"/>
  <c r="Y386" i="6"/>
  <c r="AQ386" i="6"/>
  <c r="E387" i="6"/>
  <c r="J387" i="6"/>
  <c r="O387" i="6"/>
  <c r="Y387" i="6"/>
  <c r="AQ387" i="6"/>
  <c r="E388" i="6"/>
  <c r="J388" i="6"/>
  <c r="O388" i="6"/>
  <c r="Y388" i="6"/>
  <c r="AQ388" i="6"/>
  <c r="E389" i="6"/>
  <c r="J389" i="6"/>
  <c r="O389" i="6"/>
  <c r="Y389" i="6"/>
  <c r="AQ389" i="6"/>
  <c r="E390" i="6"/>
  <c r="J390" i="6"/>
  <c r="O390" i="6"/>
  <c r="Y390" i="6"/>
  <c r="AQ390" i="6"/>
  <c r="E391" i="6"/>
  <c r="J391" i="6"/>
  <c r="O391" i="6"/>
  <c r="Y391" i="6"/>
  <c r="AQ391" i="6"/>
  <c r="E392" i="6"/>
  <c r="J392" i="6"/>
  <c r="O392" i="6"/>
  <c r="Y392" i="6"/>
  <c r="AQ392" i="6"/>
  <c r="E393" i="6"/>
  <c r="J393" i="6"/>
  <c r="O393" i="6"/>
  <c r="Y393" i="6"/>
  <c r="AQ393" i="6"/>
  <c r="E394" i="6"/>
  <c r="J394" i="6"/>
  <c r="O394" i="6"/>
  <c r="Y394" i="6"/>
  <c r="AQ394" i="6"/>
  <c r="E395" i="6"/>
  <c r="J395" i="6"/>
  <c r="O395" i="6"/>
  <c r="Y395" i="6"/>
  <c r="AQ395" i="6"/>
  <c r="E396" i="6"/>
  <c r="J396" i="6"/>
  <c r="O396" i="6"/>
  <c r="Y396" i="6"/>
  <c r="AQ396" i="6"/>
  <c r="E397" i="6"/>
  <c r="J397" i="6"/>
  <c r="O397" i="6"/>
  <c r="Y397" i="6"/>
  <c r="AQ397" i="6"/>
  <c r="E398" i="6"/>
  <c r="J398" i="6"/>
  <c r="O398" i="6"/>
  <c r="Y398" i="6"/>
  <c r="AQ398" i="6"/>
  <c r="E399" i="6"/>
  <c r="J399" i="6"/>
  <c r="O399" i="6"/>
  <c r="Y399" i="6"/>
  <c r="AQ399" i="6"/>
  <c r="E400" i="6"/>
  <c r="J400" i="6"/>
  <c r="O400" i="6"/>
  <c r="Y400" i="6"/>
  <c r="AQ400" i="6"/>
  <c r="E401" i="6"/>
  <c r="J401" i="6"/>
  <c r="O401" i="6"/>
  <c r="Y401" i="6"/>
  <c r="AQ401" i="6"/>
  <c r="E402" i="6"/>
  <c r="J402" i="6"/>
  <c r="O402" i="6"/>
  <c r="Y402" i="6"/>
  <c r="AQ402" i="6"/>
  <c r="E403" i="6"/>
  <c r="J403" i="6"/>
  <c r="O403" i="6"/>
  <c r="Y403" i="6"/>
  <c r="AQ403" i="6"/>
  <c r="E404" i="6"/>
  <c r="J404" i="6"/>
  <c r="O404" i="6"/>
  <c r="Y404" i="6"/>
  <c r="AQ404" i="6"/>
  <c r="E405" i="6"/>
  <c r="J405" i="6"/>
  <c r="O405" i="6"/>
  <c r="Y405" i="6"/>
  <c r="AQ405" i="6"/>
  <c r="E406" i="6"/>
  <c r="J406" i="6"/>
  <c r="O406" i="6"/>
  <c r="Y406" i="6"/>
  <c r="AQ406" i="6"/>
  <c r="E407" i="6"/>
  <c r="J407" i="6"/>
  <c r="O407" i="6"/>
  <c r="Y407" i="6"/>
  <c r="AQ407" i="6"/>
  <c r="E408" i="6"/>
  <c r="J408" i="6"/>
  <c r="O408" i="6"/>
  <c r="Y408" i="6"/>
  <c r="AQ408" i="6"/>
  <c r="E409" i="6"/>
  <c r="J409" i="6"/>
  <c r="O409" i="6"/>
  <c r="Y409" i="6"/>
  <c r="AQ409" i="6"/>
  <c r="E9" i="6"/>
  <c r="J9" i="6"/>
  <c r="O9" i="6"/>
  <c r="Y9" i="6"/>
  <c r="AQ9" i="6"/>
  <c r="BS243" i="8"/>
  <c r="BS8" i="8"/>
  <c r="BS9" i="8"/>
  <c r="BS10" i="8"/>
  <c r="BS11" i="8"/>
  <c r="BS12" i="8"/>
  <c r="BS13" i="8"/>
  <c r="BS14" i="8"/>
  <c r="BS15" i="8"/>
  <c r="BS16" i="8"/>
  <c r="BS17" i="8"/>
  <c r="BS18" i="8"/>
  <c r="BS19" i="8"/>
  <c r="BS20" i="8"/>
  <c r="BS21" i="8"/>
  <c r="BS22" i="8"/>
  <c r="BS23" i="8"/>
  <c r="BS24" i="8"/>
  <c r="BS25" i="8"/>
  <c r="BS26" i="8"/>
  <c r="BS27" i="8"/>
  <c r="BS28" i="8"/>
  <c r="BS29" i="8"/>
  <c r="BS30" i="8"/>
  <c r="BS31" i="8"/>
  <c r="BS32" i="8"/>
  <c r="BS33" i="8"/>
  <c r="BS34" i="8"/>
  <c r="BS35" i="8"/>
  <c r="BS36" i="8"/>
  <c r="BS37" i="8"/>
  <c r="BS38" i="8"/>
  <c r="BS39" i="8"/>
  <c r="BS40" i="8"/>
  <c r="BS41" i="8"/>
  <c r="BS42" i="8"/>
  <c r="BS43" i="8"/>
  <c r="BS44" i="8"/>
  <c r="BS45" i="8"/>
  <c r="BS46" i="8"/>
  <c r="BS47" i="8"/>
  <c r="BS48" i="8"/>
  <c r="BS49" i="8"/>
  <c r="BS50" i="8"/>
  <c r="BS51" i="8"/>
  <c r="BS52" i="8"/>
  <c r="BS53" i="8"/>
  <c r="BS54" i="8"/>
  <c r="BS55" i="8"/>
  <c r="BS56" i="8"/>
  <c r="BS57" i="8"/>
  <c r="BS58" i="8"/>
  <c r="BS59" i="8"/>
  <c r="BS60" i="8"/>
  <c r="BS61" i="8"/>
  <c r="BS62" i="8"/>
  <c r="BS63" i="8"/>
  <c r="BS64" i="8"/>
  <c r="BS65" i="8"/>
  <c r="BS66" i="8"/>
  <c r="BS67" i="8"/>
  <c r="BS68" i="8"/>
  <c r="BS69" i="8"/>
  <c r="BS70" i="8"/>
  <c r="BS71" i="8"/>
  <c r="BS72" i="8"/>
  <c r="BS73" i="8"/>
  <c r="BS74" i="8"/>
  <c r="BS75" i="8"/>
  <c r="BS76" i="8"/>
  <c r="BS77" i="8"/>
  <c r="BS78" i="8"/>
  <c r="BS79" i="8"/>
  <c r="BS80" i="8"/>
  <c r="BS81" i="8"/>
  <c r="BS82" i="8"/>
  <c r="BS83" i="8"/>
  <c r="BS84" i="8"/>
  <c r="BS85" i="8"/>
  <c r="BS86" i="8"/>
  <c r="BS87" i="8"/>
  <c r="BS88" i="8"/>
  <c r="BS89" i="8"/>
  <c r="BS90" i="8"/>
  <c r="BS91" i="8"/>
  <c r="BS92" i="8"/>
  <c r="BS93" i="8"/>
  <c r="BS94" i="8"/>
  <c r="BS95" i="8"/>
  <c r="BS96" i="8"/>
  <c r="BS97" i="8"/>
  <c r="BS98" i="8"/>
  <c r="BS99" i="8"/>
  <c r="BS100" i="8"/>
  <c r="BS101" i="8"/>
  <c r="BS102" i="8"/>
  <c r="BS103" i="8"/>
  <c r="BS104" i="8"/>
  <c r="BS105" i="8"/>
  <c r="BS106" i="8"/>
  <c r="BS107" i="8"/>
  <c r="BS108" i="8"/>
  <c r="BS109" i="8"/>
  <c r="BS110" i="8"/>
  <c r="BS111" i="8"/>
  <c r="BS112" i="8"/>
  <c r="BS113" i="8"/>
  <c r="BS114" i="8"/>
  <c r="BS115" i="8"/>
  <c r="BS116" i="8"/>
  <c r="BS117" i="8"/>
  <c r="BS118" i="8"/>
  <c r="BS119" i="8"/>
  <c r="BS120" i="8"/>
  <c r="BS121" i="8"/>
  <c r="BS122" i="8"/>
  <c r="BS123" i="8"/>
  <c r="BS124" i="8"/>
  <c r="BS125" i="8"/>
  <c r="BS126" i="8"/>
  <c r="BS127" i="8"/>
  <c r="BS128" i="8"/>
  <c r="BS129" i="8"/>
  <c r="BS130" i="8"/>
  <c r="BS131" i="8"/>
  <c r="BS132" i="8"/>
  <c r="BS133" i="8"/>
  <c r="BS134" i="8"/>
  <c r="BS135" i="8"/>
  <c r="BS136" i="8"/>
  <c r="BS137" i="8"/>
  <c r="BS138" i="8"/>
  <c r="BS139" i="8"/>
  <c r="BS140" i="8"/>
  <c r="BS141" i="8"/>
  <c r="BS142" i="8"/>
  <c r="BS143" i="8"/>
  <c r="BS144" i="8"/>
  <c r="BS145" i="8"/>
  <c r="BS146" i="8"/>
  <c r="BS147" i="8"/>
  <c r="BS148" i="8"/>
  <c r="BS149" i="8"/>
  <c r="BS150" i="8"/>
  <c r="BS151" i="8"/>
  <c r="BS152" i="8"/>
  <c r="BS153" i="8"/>
  <c r="BS154" i="8"/>
  <c r="BS155" i="8"/>
  <c r="BS156" i="8"/>
  <c r="BS157" i="8"/>
  <c r="BS158" i="8"/>
  <c r="BS159" i="8"/>
  <c r="BS160" i="8"/>
  <c r="BS161" i="8"/>
  <c r="BS162" i="8"/>
  <c r="BS163" i="8"/>
  <c r="BS164" i="8"/>
  <c r="BS165" i="8"/>
  <c r="BS166" i="8"/>
  <c r="BS167" i="8"/>
  <c r="BS168" i="8"/>
  <c r="BS169" i="8"/>
  <c r="BS170" i="8"/>
  <c r="BS171" i="8"/>
  <c r="BS172" i="8"/>
  <c r="BS173" i="8"/>
  <c r="BS174" i="8"/>
  <c r="BS175" i="8"/>
  <c r="BS176" i="8"/>
  <c r="BS177" i="8"/>
  <c r="BS178" i="8"/>
  <c r="BS179" i="8"/>
  <c r="BS180" i="8"/>
  <c r="BS181" i="8"/>
  <c r="BS182" i="8"/>
  <c r="BS183" i="8"/>
  <c r="BS184" i="8"/>
  <c r="BS185" i="8"/>
  <c r="BS186" i="8"/>
  <c r="BS187" i="8"/>
  <c r="BS188" i="8"/>
  <c r="BS189" i="8"/>
  <c r="BS190" i="8"/>
  <c r="BS191" i="8"/>
  <c r="BS192" i="8"/>
  <c r="BS193" i="8"/>
  <c r="BS194" i="8"/>
  <c r="BS195" i="8"/>
  <c r="BS196" i="8"/>
  <c r="BS197" i="8"/>
  <c r="BS198" i="8"/>
  <c r="BS199" i="8"/>
  <c r="BS200" i="8"/>
  <c r="BS201" i="8"/>
  <c r="BS202" i="8"/>
  <c r="BS203" i="8"/>
  <c r="BS204" i="8"/>
  <c r="BS205" i="8"/>
  <c r="BS206" i="8"/>
  <c r="BS207" i="8"/>
  <c r="BS208" i="8"/>
  <c r="BS209" i="8"/>
  <c r="BS210" i="8"/>
  <c r="BS211" i="8"/>
  <c r="BS212" i="8"/>
  <c r="BS213" i="8"/>
  <c r="BS214" i="8"/>
  <c r="BS215" i="8"/>
  <c r="BS216" i="8"/>
  <c r="BS217" i="8"/>
  <c r="BS218" i="8"/>
  <c r="BS219" i="8"/>
  <c r="BS220" i="8"/>
  <c r="BS221" i="8"/>
  <c r="BS222" i="8"/>
  <c r="BS223" i="8"/>
  <c r="BS224" i="8"/>
  <c r="BS225" i="8"/>
  <c r="BS226" i="8"/>
  <c r="BS227" i="8"/>
  <c r="BS228" i="8"/>
  <c r="BS229" i="8"/>
  <c r="BS230" i="8"/>
  <c r="BS231" i="8"/>
  <c r="BS232" i="8"/>
  <c r="BS233" i="8"/>
  <c r="BS234" i="8"/>
  <c r="BS235" i="8"/>
  <c r="BS236" i="8"/>
  <c r="BS237" i="8"/>
  <c r="BS238" i="8"/>
  <c r="BS239" i="8"/>
  <c r="BS240" i="8"/>
  <c r="BS241" i="8"/>
  <c r="BS242" i="8"/>
  <c r="BS244" i="8"/>
  <c r="BS245" i="8"/>
  <c r="BS246" i="8"/>
  <c r="BS247" i="8"/>
  <c r="BS248" i="8"/>
  <c r="BS249" i="8"/>
  <c r="BS250" i="8"/>
  <c r="BS251" i="8"/>
  <c r="BS252" i="8"/>
  <c r="BS253" i="8"/>
  <c r="BS254" i="8"/>
  <c r="BS255" i="8"/>
  <c r="BS256" i="8"/>
  <c r="BS257" i="8"/>
  <c r="BS258" i="8"/>
  <c r="BS259" i="8"/>
  <c r="BS260" i="8"/>
  <c r="BS261" i="8"/>
  <c r="BS262" i="8"/>
  <c r="BS263" i="8"/>
  <c r="BS264" i="8"/>
  <c r="BS265" i="8"/>
  <c r="BS266" i="8"/>
  <c r="BS267" i="8"/>
  <c r="BS268" i="8"/>
  <c r="BS269" i="8"/>
  <c r="BS270" i="8"/>
  <c r="BS271" i="8"/>
  <c r="BS272" i="8"/>
  <c r="BS273" i="8"/>
  <c r="BS274" i="8"/>
  <c r="BS275" i="8"/>
  <c r="BS276" i="8"/>
  <c r="BS277" i="8"/>
  <c r="BS278" i="8"/>
  <c r="BS279" i="8"/>
  <c r="BS280" i="8"/>
  <c r="BS281" i="8"/>
  <c r="BS282" i="8"/>
  <c r="BS283" i="8"/>
  <c r="BS284" i="8"/>
  <c r="BS285" i="8"/>
  <c r="BS286" i="8"/>
  <c r="BS287" i="8"/>
  <c r="BS288" i="8"/>
  <c r="BS289" i="8"/>
  <c r="BS290" i="8"/>
  <c r="BS291" i="8"/>
  <c r="BS292" i="8"/>
  <c r="BS293" i="8"/>
  <c r="BS294" i="8"/>
  <c r="BS295" i="8"/>
  <c r="BS296" i="8"/>
  <c r="BS297" i="8"/>
  <c r="BS298" i="8"/>
  <c r="BS299" i="8"/>
  <c r="BS300" i="8"/>
  <c r="BS301" i="8"/>
  <c r="BS302" i="8"/>
  <c r="BS303" i="8"/>
  <c r="BS304" i="8"/>
  <c r="BS305" i="8"/>
  <c r="BS306" i="8"/>
  <c r="BS307" i="8"/>
  <c r="BS308" i="8"/>
  <c r="BS309" i="8"/>
  <c r="BS310" i="8"/>
  <c r="BS311" i="8"/>
  <c r="BS312" i="8"/>
  <c r="BS313" i="8"/>
  <c r="BS314" i="8"/>
  <c r="BS315" i="8"/>
  <c r="BS316" i="8"/>
  <c r="BS317" i="8"/>
  <c r="BS318" i="8"/>
  <c r="BS319" i="8"/>
  <c r="BS320" i="8"/>
  <c r="BS321" i="8"/>
  <c r="BS322" i="8"/>
  <c r="BS323" i="8"/>
  <c r="BS324" i="8"/>
  <c r="BS325" i="8"/>
  <c r="BS326" i="8"/>
  <c r="BS327" i="8"/>
  <c r="BS328" i="8"/>
  <c r="BS329" i="8"/>
  <c r="BS330" i="8"/>
  <c r="BS331" i="8"/>
  <c r="BS332" i="8"/>
  <c r="BS333" i="8"/>
  <c r="BS334" i="8"/>
  <c r="BS335" i="8"/>
  <c r="BS336" i="8"/>
  <c r="BS337" i="8"/>
  <c r="BS338" i="8"/>
  <c r="BS339" i="8"/>
  <c r="BS340" i="8"/>
  <c r="BS341" i="8"/>
  <c r="BS342" i="8"/>
  <c r="BS343" i="8"/>
  <c r="BS344" i="8"/>
  <c r="BS345" i="8"/>
  <c r="BS346" i="8"/>
  <c r="BS347" i="8"/>
  <c r="BS348" i="8"/>
  <c r="BS349" i="8"/>
  <c r="BS350" i="8"/>
  <c r="BS351" i="8"/>
  <c r="BS352" i="8"/>
  <c r="BS353" i="8"/>
  <c r="BS354" i="8"/>
  <c r="BS355" i="8"/>
  <c r="BS356" i="8"/>
  <c r="BS357" i="8"/>
  <c r="BS358" i="8"/>
  <c r="BS359" i="8"/>
  <c r="BS360" i="8"/>
  <c r="BS361" i="8"/>
  <c r="BS362" i="8"/>
  <c r="BS363" i="8"/>
  <c r="BS364" i="8"/>
  <c r="BS365" i="8"/>
  <c r="BS366" i="8"/>
  <c r="BS367" i="8"/>
  <c r="BS368" i="8"/>
  <c r="BS369" i="8"/>
  <c r="BS370" i="8"/>
  <c r="BS371" i="8"/>
  <c r="BS372" i="8"/>
  <c r="BS373" i="8"/>
  <c r="BS374" i="8"/>
  <c r="BS375" i="8"/>
  <c r="BS376" i="8"/>
  <c r="BS377" i="8"/>
  <c r="BS378" i="8"/>
  <c r="BS379" i="8"/>
  <c r="BS380" i="8"/>
  <c r="BS381" i="8"/>
  <c r="BS382" i="8"/>
  <c r="BS383" i="8"/>
  <c r="BS384" i="8"/>
  <c r="BS385" i="8"/>
  <c r="BS386" i="8"/>
  <c r="BS387" i="8"/>
  <c r="BS388" i="8"/>
  <c r="BS389" i="8"/>
  <c r="BS390" i="8"/>
  <c r="BS391" i="8"/>
  <c r="BS392" i="8"/>
  <c r="BS393" i="8"/>
  <c r="BS394" i="8"/>
  <c r="BS395" i="8"/>
  <c r="BS396" i="8"/>
  <c r="BS397" i="8"/>
  <c r="BS398" i="8"/>
  <c r="BS399" i="8"/>
  <c r="BS400" i="8"/>
  <c r="BS401" i="8"/>
  <c r="BS402" i="8"/>
  <c r="BS403" i="8"/>
  <c r="BS404" i="8"/>
  <c r="BS405" i="8"/>
  <c r="BS406" i="8"/>
  <c r="BS407" i="8"/>
  <c r="BS408" i="8"/>
  <c r="BS410" i="8"/>
  <c r="BT243" i="8"/>
  <c r="BX243" i="8"/>
  <c r="BX8" i="8"/>
  <c r="BX9" i="8"/>
  <c r="BX10" i="8"/>
  <c r="BX11" i="8"/>
  <c r="BX12" i="8"/>
  <c r="BX13" i="8"/>
  <c r="BX14" i="8"/>
  <c r="BX15" i="8"/>
  <c r="BX16" i="8"/>
  <c r="BX17" i="8"/>
  <c r="BX18" i="8"/>
  <c r="BX19" i="8"/>
  <c r="BX20" i="8"/>
  <c r="BX21" i="8"/>
  <c r="BX22" i="8"/>
  <c r="BX23" i="8"/>
  <c r="BX24" i="8"/>
  <c r="BX25" i="8"/>
  <c r="BX26" i="8"/>
  <c r="BX27" i="8"/>
  <c r="BX28" i="8"/>
  <c r="BX29" i="8"/>
  <c r="BX30" i="8"/>
  <c r="BX31" i="8"/>
  <c r="BX32" i="8"/>
  <c r="BX33" i="8"/>
  <c r="BX34" i="8"/>
  <c r="BX35" i="8"/>
  <c r="BX36" i="8"/>
  <c r="BX37" i="8"/>
  <c r="BX38" i="8"/>
  <c r="BX39" i="8"/>
  <c r="BX40" i="8"/>
  <c r="BX41" i="8"/>
  <c r="BX42" i="8"/>
  <c r="BX43" i="8"/>
  <c r="BX44" i="8"/>
  <c r="BX45" i="8"/>
  <c r="BX46" i="8"/>
  <c r="BX47" i="8"/>
  <c r="BX48" i="8"/>
  <c r="BX49" i="8"/>
  <c r="BX50" i="8"/>
  <c r="BX51" i="8"/>
  <c r="BX52" i="8"/>
  <c r="BX53" i="8"/>
  <c r="BX54" i="8"/>
  <c r="BX55" i="8"/>
  <c r="BX56" i="8"/>
  <c r="BX57" i="8"/>
  <c r="BX58" i="8"/>
  <c r="BX59" i="8"/>
  <c r="BX60" i="8"/>
  <c r="BX61" i="8"/>
  <c r="BX62" i="8"/>
  <c r="BX63" i="8"/>
  <c r="BX64" i="8"/>
  <c r="BX65" i="8"/>
  <c r="BX66" i="8"/>
  <c r="BX67" i="8"/>
  <c r="BX68" i="8"/>
  <c r="BX69" i="8"/>
  <c r="BX70" i="8"/>
  <c r="BX71" i="8"/>
  <c r="BX72" i="8"/>
  <c r="BX73" i="8"/>
  <c r="BX74" i="8"/>
  <c r="BX75" i="8"/>
  <c r="BX76" i="8"/>
  <c r="BX77" i="8"/>
  <c r="BX78" i="8"/>
  <c r="BX79" i="8"/>
  <c r="BX80" i="8"/>
  <c r="BX81" i="8"/>
  <c r="BX82" i="8"/>
  <c r="BX83" i="8"/>
  <c r="BX84" i="8"/>
  <c r="BX85" i="8"/>
  <c r="BX86" i="8"/>
  <c r="BX87" i="8"/>
  <c r="BX88" i="8"/>
  <c r="BX89" i="8"/>
  <c r="BX90" i="8"/>
  <c r="BX91" i="8"/>
  <c r="BX92" i="8"/>
  <c r="BX93" i="8"/>
  <c r="BX94" i="8"/>
  <c r="BX95" i="8"/>
  <c r="BX96" i="8"/>
  <c r="BX97" i="8"/>
  <c r="BX98" i="8"/>
  <c r="BX99" i="8"/>
  <c r="BX100" i="8"/>
  <c r="BX101" i="8"/>
  <c r="BX102" i="8"/>
  <c r="BX103" i="8"/>
  <c r="BX104" i="8"/>
  <c r="BX105" i="8"/>
  <c r="BX106" i="8"/>
  <c r="BX107" i="8"/>
  <c r="BX108" i="8"/>
  <c r="BX109" i="8"/>
  <c r="BX110" i="8"/>
  <c r="BX111" i="8"/>
  <c r="BX112" i="8"/>
  <c r="BX113" i="8"/>
  <c r="BX114" i="8"/>
  <c r="BX115" i="8"/>
  <c r="BX116" i="8"/>
  <c r="BX117" i="8"/>
  <c r="BX118" i="8"/>
  <c r="BX119" i="8"/>
  <c r="BX120" i="8"/>
  <c r="BX121" i="8"/>
  <c r="BX122" i="8"/>
  <c r="BX123" i="8"/>
  <c r="BX124" i="8"/>
  <c r="BX125" i="8"/>
  <c r="BX126" i="8"/>
  <c r="BX127" i="8"/>
  <c r="BX128" i="8"/>
  <c r="BX129" i="8"/>
  <c r="BX130" i="8"/>
  <c r="BX131" i="8"/>
  <c r="BX132" i="8"/>
  <c r="BX133" i="8"/>
  <c r="BX134" i="8"/>
  <c r="BX135" i="8"/>
  <c r="BX136" i="8"/>
  <c r="BX137" i="8"/>
  <c r="BX138" i="8"/>
  <c r="BX139" i="8"/>
  <c r="BX140" i="8"/>
  <c r="BX141" i="8"/>
  <c r="BX142" i="8"/>
  <c r="BX143" i="8"/>
  <c r="BX144" i="8"/>
  <c r="BX145" i="8"/>
  <c r="BX146" i="8"/>
  <c r="BX147" i="8"/>
  <c r="BX148" i="8"/>
  <c r="BX149" i="8"/>
  <c r="BX150" i="8"/>
  <c r="BX151" i="8"/>
  <c r="BX152" i="8"/>
  <c r="BX153" i="8"/>
  <c r="BX154" i="8"/>
  <c r="BX155" i="8"/>
  <c r="BX156" i="8"/>
  <c r="BX157" i="8"/>
  <c r="BX158" i="8"/>
  <c r="BX159" i="8"/>
  <c r="BX160" i="8"/>
  <c r="BX161" i="8"/>
  <c r="BX162" i="8"/>
  <c r="BX163" i="8"/>
  <c r="BX164" i="8"/>
  <c r="BX165" i="8"/>
  <c r="BX166" i="8"/>
  <c r="BX167" i="8"/>
  <c r="BX168" i="8"/>
  <c r="BX169" i="8"/>
  <c r="BX170" i="8"/>
  <c r="BX171" i="8"/>
  <c r="BX172" i="8"/>
  <c r="BX173" i="8"/>
  <c r="BX174" i="8"/>
  <c r="BX175" i="8"/>
  <c r="BX176" i="8"/>
  <c r="BX177" i="8"/>
  <c r="BX178" i="8"/>
  <c r="BX179" i="8"/>
  <c r="BX180" i="8"/>
  <c r="BX181" i="8"/>
  <c r="BX182" i="8"/>
  <c r="BX183" i="8"/>
  <c r="BX184" i="8"/>
  <c r="BX185" i="8"/>
  <c r="BX186" i="8"/>
  <c r="BX187" i="8"/>
  <c r="BX188" i="8"/>
  <c r="BX189" i="8"/>
  <c r="BX190" i="8"/>
  <c r="BX191" i="8"/>
  <c r="BX192" i="8"/>
  <c r="BX193" i="8"/>
  <c r="BX194" i="8"/>
  <c r="BX195" i="8"/>
  <c r="BX196" i="8"/>
  <c r="BX197" i="8"/>
  <c r="BX198" i="8"/>
  <c r="BX199" i="8"/>
  <c r="BX200" i="8"/>
  <c r="BX201" i="8"/>
  <c r="BX202" i="8"/>
  <c r="BX203" i="8"/>
  <c r="BX204" i="8"/>
  <c r="BX205" i="8"/>
  <c r="BX206" i="8"/>
  <c r="BX207" i="8"/>
  <c r="BX208" i="8"/>
  <c r="BX209" i="8"/>
  <c r="BX210" i="8"/>
  <c r="BX211" i="8"/>
  <c r="BX212" i="8"/>
  <c r="BX213" i="8"/>
  <c r="BX214" i="8"/>
  <c r="BX215" i="8"/>
  <c r="BX216" i="8"/>
  <c r="BX217" i="8"/>
  <c r="BX218" i="8"/>
  <c r="BX219" i="8"/>
  <c r="BX220" i="8"/>
  <c r="BX221" i="8"/>
  <c r="BX222" i="8"/>
  <c r="BX223" i="8"/>
  <c r="BX224" i="8"/>
  <c r="BX225" i="8"/>
  <c r="BX226" i="8"/>
  <c r="BX227" i="8"/>
  <c r="BX228" i="8"/>
  <c r="BX229" i="8"/>
  <c r="BX230" i="8"/>
  <c r="BX231" i="8"/>
  <c r="BX232" i="8"/>
  <c r="BX233" i="8"/>
  <c r="BX234" i="8"/>
  <c r="BX235" i="8"/>
  <c r="BX236" i="8"/>
  <c r="BX237" i="8"/>
  <c r="BX238" i="8"/>
  <c r="BX239" i="8"/>
  <c r="BX240" i="8"/>
  <c r="BX241" i="8"/>
  <c r="BX242" i="8"/>
  <c r="BX244" i="8"/>
  <c r="BX245" i="8"/>
  <c r="BX246" i="8"/>
  <c r="BX247" i="8"/>
  <c r="BX248" i="8"/>
  <c r="BX249" i="8"/>
  <c r="BX250" i="8"/>
  <c r="BX251" i="8"/>
  <c r="BX252" i="8"/>
  <c r="BX253" i="8"/>
  <c r="BX254" i="8"/>
  <c r="BX255" i="8"/>
  <c r="BX256" i="8"/>
  <c r="BX257" i="8"/>
  <c r="BX258" i="8"/>
  <c r="BX259" i="8"/>
  <c r="BX260" i="8"/>
  <c r="BX261" i="8"/>
  <c r="BX262" i="8"/>
  <c r="BX263" i="8"/>
  <c r="BX264" i="8"/>
  <c r="BX265" i="8"/>
  <c r="BX266" i="8"/>
  <c r="BX267" i="8"/>
  <c r="BX268" i="8"/>
  <c r="BX269" i="8"/>
  <c r="BX270" i="8"/>
  <c r="BX271" i="8"/>
  <c r="BX272" i="8"/>
  <c r="BX273" i="8"/>
  <c r="BX274" i="8"/>
  <c r="BX275" i="8"/>
  <c r="BX276" i="8"/>
  <c r="BX277" i="8"/>
  <c r="BX278" i="8"/>
  <c r="BX279" i="8"/>
  <c r="BX280" i="8"/>
  <c r="BX281" i="8"/>
  <c r="BX282" i="8"/>
  <c r="BX283" i="8"/>
  <c r="BX284" i="8"/>
  <c r="BX285" i="8"/>
  <c r="BX286" i="8"/>
  <c r="BX287" i="8"/>
  <c r="BX288" i="8"/>
  <c r="BX289" i="8"/>
  <c r="BX290" i="8"/>
  <c r="BX291" i="8"/>
  <c r="BX292" i="8"/>
  <c r="BX293" i="8"/>
  <c r="BX294" i="8"/>
  <c r="BX295" i="8"/>
  <c r="BX296" i="8"/>
  <c r="BX297" i="8"/>
  <c r="BX298" i="8"/>
  <c r="BX299" i="8"/>
  <c r="BX300" i="8"/>
  <c r="BX301" i="8"/>
  <c r="BX302" i="8"/>
  <c r="BX303" i="8"/>
  <c r="BX304" i="8"/>
  <c r="BX305" i="8"/>
  <c r="BX306" i="8"/>
  <c r="BX307" i="8"/>
  <c r="BX308" i="8"/>
  <c r="BX309" i="8"/>
  <c r="BX310" i="8"/>
  <c r="BX311" i="8"/>
  <c r="BX312" i="8"/>
  <c r="BX313" i="8"/>
  <c r="BX314" i="8"/>
  <c r="BX315" i="8"/>
  <c r="BX316" i="8"/>
  <c r="BX317" i="8"/>
  <c r="BX318" i="8"/>
  <c r="BX319" i="8"/>
  <c r="BX320" i="8"/>
  <c r="BX321" i="8"/>
  <c r="BX322" i="8"/>
  <c r="BX323" i="8"/>
  <c r="BX324" i="8"/>
  <c r="BX325" i="8"/>
  <c r="BX326" i="8"/>
  <c r="BX327" i="8"/>
  <c r="BX328" i="8"/>
  <c r="BX329" i="8"/>
  <c r="BX330" i="8"/>
  <c r="BX331" i="8"/>
  <c r="BX332" i="8"/>
  <c r="BX333" i="8"/>
  <c r="BX334" i="8"/>
  <c r="BX335" i="8"/>
  <c r="BX336" i="8"/>
  <c r="BX337" i="8"/>
  <c r="BX338" i="8"/>
  <c r="BX339" i="8"/>
  <c r="BX340" i="8"/>
  <c r="BX341" i="8"/>
  <c r="BX342" i="8"/>
  <c r="BX343" i="8"/>
  <c r="BX344" i="8"/>
  <c r="BX345" i="8"/>
  <c r="BX346" i="8"/>
  <c r="BX347" i="8"/>
  <c r="BX348" i="8"/>
  <c r="BX349" i="8"/>
  <c r="BX350" i="8"/>
  <c r="BX351" i="8"/>
  <c r="BX352" i="8"/>
  <c r="BX353" i="8"/>
  <c r="BX354" i="8"/>
  <c r="BX355" i="8"/>
  <c r="BX356" i="8"/>
  <c r="BX357" i="8"/>
  <c r="BX358" i="8"/>
  <c r="BX359" i="8"/>
  <c r="BX360" i="8"/>
  <c r="BX361" i="8"/>
  <c r="BX362" i="8"/>
  <c r="BX363" i="8"/>
  <c r="BX364" i="8"/>
  <c r="BX365" i="8"/>
  <c r="BX366" i="8"/>
  <c r="BX367" i="8"/>
  <c r="BX368" i="8"/>
  <c r="BX369" i="8"/>
  <c r="BX370" i="8"/>
  <c r="BX371" i="8"/>
  <c r="BX372" i="8"/>
  <c r="BX373" i="8"/>
  <c r="BX374" i="8"/>
  <c r="BX375" i="8"/>
  <c r="BX376" i="8"/>
  <c r="BX377" i="8"/>
  <c r="BX378" i="8"/>
  <c r="BX379" i="8"/>
  <c r="BX380" i="8"/>
  <c r="BX381" i="8"/>
  <c r="BX382" i="8"/>
  <c r="BX383" i="8"/>
  <c r="BX384" i="8"/>
  <c r="BX385" i="8"/>
  <c r="BX386" i="8"/>
  <c r="BX387" i="8"/>
  <c r="BX388" i="8"/>
  <c r="BX389" i="8"/>
  <c r="BX390" i="8"/>
  <c r="BX391" i="8"/>
  <c r="BX392" i="8"/>
  <c r="BX393" i="8"/>
  <c r="BX394" i="8"/>
  <c r="BX395" i="8"/>
  <c r="BX396" i="8"/>
  <c r="BX397" i="8"/>
  <c r="BX398" i="8"/>
  <c r="BX399" i="8"/>
  <c r="BX400" i="8"/>
  <c r="BX401" i="8"/>
  <c r="BX402" i="8"/>
  <c r="BX403" i="8"/>
  <c r="BX404" i="8"/>
  <c r="BX405" i="8"/>
  <c r="BX406" i="8"/>
  <c r="BX407" i="8"/>
  <c r="BX408" i="8"/>
  <c r="BY243" i="8"/>
  <c r="BD243" i="8"/>
  <c r="BD8" i="8"/>
  <c r="BD9" i="8"/>
  <c r="BD10" i="8"/>
  <c r="BD11" i="8"/>
  <c r="BD12" i="8"/>
  <c r="BD13" i="8"/>
  <c r="BD14" i="8"/>
  <c r="BD15" i="8"/>
  <c r="BD16" i="8"/>
  <c r="BD17" i="8"/>
  <c r="BD18" i="8"/>
  <c r="BD19" i="8"/>
  <c r="BD20" i="8"/>
  <c r="BD21" i="8"/>
  <c r="BD22" i="8"/>
  <c r="BD23" i="8"/>
  <c r="BD24" i="8"/>
  <c r="BD25" i="8"/>
  <c r="BD26" i="8"/>
  <c r="BD27" i="8"/>
  <c r="BD28" i="8"/>
  <c r="BD29" i="8"/>
  <c r="BD30" i="8"/>
  <c r="BD31" i="8"/>
  <c r="BD32" i="8"/>
  <c r="BD33" i="8"/>
  <c r="BD34" i="8"/>
  <c r="BD35" i="8"/>
  <c r="BD36" i="8"/>
  <c r="BD37" i="8"/>
  <c r="BD38" i="8"/>
  <c r="BD39" i="8"/>
  <c r="BD40" i="8"/>
  <c r="BD41" i="8"/>
  <c r="BD42" i="8"/>
  <c r="BD43" i="8"/>
  <c r="BD44" i="8"/>
  <c r="BD45" i="8"/>
  <c r="BD46" i="8"/>
  <c r="BD47" i="8"/>
  <c r="BD48" i="8"/>
  <c r="BD49" i="8"/>
  <c r="BD50" i="8"/>
  <c r="BD51" i="8"/>
  <c r="BD52" i="8"/>
  <c r="BD53" i="8"/>
  <c r="BD54" i="8"/>
  <c r="BD55" i="8"/>
  <c r="BD56" i="8"/>
  <c r="BD57" i="8"/>
  <c r="BD58" i="8"/>
  <c r="BD59" i="8"/>
  <c r="BD60" i="8"/>
  <c r="BD61" i="8"/>
  <c r="BD62" i="8"/>
  <c r="BD63" i="8"/>
  <c r="BD64" i="8"/>
  <c r="BD65" i="8"/>
  <c r="BD66" i="8"/>
  <c r="BD67" i="8"/>
  <c r="BD68" i="8"/>
  <c r="BD69" i="8"/>
  <c r="BD70" i="8"/>
  <c r="BD71" i="8"/>
  <c r="BD72" i="8"/>
  <c r="BD73" i="8"/>
  <c r="BD74" i="8"/>
  <c r="BD75" i="8"/>
  <c r="BD76" i="8"/>
  <c r="BD77" i="8"/>
  <c r="BD78" i="8"/>
  <c r="BD79" i="8"/>
  <c r="BD80" i="8"/>
  <c r="BD81" i="8"/>
  <c r="BD82" i="8"/>
  <c r="BD83" i="8"/>
  <c r="BD84" i="8"/>
  <c r="BD85" i="8"/>
  <c r="BD86" i="8"/>
  <c r="BD87" i="8"/>
  <c r="BD88" i="8"/>
  <c r="BD89" i="8"/>
  <c r="BD90" i="8"/>
  <c r="BD91" i="8"/>
  <c r="BD92" i="8"/>
  <c r="BD93" i="8"/>
  <c r="BD94" i="8"/>
  <c r="BD95" i="8"/>
  <c r="BD96" i="8"/>
  <c r="BD97" i="8"/>
  <c r="BD98" i="8"/>
  <c r="BD99" i="8"/>
  <c r="BD100" i="8"/>
  <c r="BD101" i="8"/>
  <c r="BD102" i="8"/>
  <c r="BD103" i="8"/>
  <c r="BD104" i="8"/>
  <c r="BD105" i="8"/>
  <c r="BD106" i="8"/>
  <c r="BD107" i="8"/>
  <c r="BD108" i="8"/>
  <c r="BD109" i="8"/>
  <c r="BD110" i="8"/>
  <c r="BD111" i="8"/>
  <c r="BD112" i="8"/>
  <c r="BD113" i="8"/>
  <c r="BD114" i="8"/>
  <c r="BD115" i="8"/>
  <c r="BD116" i="8"/>
  <c r="BD117" i="8"/>
  <c r="BD118" i="8"/>
  <c r="BD119" i="8"/>
  <c r="BD120" i="8"/>
  <c r="BD121" i="8"/>
  <c r="BD122" i="8"/>
  <c r="BD123" i="8"/>
  <c r="BD124" i="8"/>
  <c r="BD125" i="8"/>
  <c r="BD126" i="8"/>
  <c r="BD127" i="8"/>
  <c r="BD128" i="8"/>
  <c r="BD129" i="8"/>
  <c r="BD130" i="8"/>
  <c r="BD131" i="8"/>
  <c r="BD132" i="8"/>
  <c r="BD133" i="8"/>
  <c r="BD134" i="8"/>
  <c r="BD135" i="8"/>
  <c r="BD136" i="8"/>
  <c r="BD137" i="8"/>
  <c r="BD138" i="8"/>
  <c r="BD139" i="8"/>
  <c r="BD140" i="8"/>
  <c r="BD141" i="8"/>
  <c r="BD142" i="8"/>
  <c r="BD143" i="8"/>
  <c r="BD144" i="8"/>
  <c r="BD145" i="8"/>
  <c r="BD146" i="8"/>
  <c r="BD147" i="8"/>
  <c r="BD148" i="8"/>
  <c r="BD149" i="8"/>
  <c r="BD150" i="8"/>
  <c r="BD151" i="8"/>
  <c r="BD152" i="8"/>
  <c r="BD153" i="8"/>
  <c r="BD154" i="8"/>
  <c r="BD155" i="8"/>
  <c r="BD156" i="8"/>
  <c r="BD157" i="8"/>
  <c r="BD158" i="8"/>
  <c r="BD159" i="8"/>
  <c r="BD160" i="8"/>
  <c r="BD161" i="8"/>
  <c r="BD162" i="8"/>
  <c r="BD163" i="8"/>
  <c r="BD164" i="8"/>
  <c r="BD165" i="8"/>
  <c r="BD166" i="8"/>
  <c r="BD167" i="8"/>
  <c r="BD168" i="8"/>
  <c r="BD169" i="8"/>
  <c r="BD170" i="8"/>
  <c r="BD171" i="8"/>
  <c r="BD172" i="8"/>
  <c r="BD173" i="8"/>
  <c r="BD174" i="8"/>
  <c r="BD175" i="8"/>
  <c r="BD176" i="8"/>
  <c r="BD177" i="8"/>
  <c r="BD178" i="8"/>
  <c r="BD179" i="8"/>
  <c r="BD180" i="8"/>
  <c r="BD181" i="8"/>
  <c r="BD182" i="8"/>
  <c r="BD183" i="8"/>
  <c r="BD184" i="8"/>
  <c r="BD185" i="8"/>
  <c r="BD186" i="8"/>
  <c r="BD187" i="8"/>
  <c r="BD188" i="8"/>
  <c r="BD189" i="8"/>
  <c r="BD190" i="8"/>
  <c r="BD191" i="8"/>
  <c r="BD192" i="8"/>
  <c r="BD193" i="8"/>
  <c r="BD194" i="8"/>
  <c r="BD195" i="8"/>
  <c r="BD196" i="8"/>
  <c r="BD197" i="8"/>
  <c r="BD198" i="8"/>
  <c r="BD199" i="8"/>
  <c r="BD200" i="8"/>
  <c r="BD201" i="8"/>
  <c r="BD202" i="8"/>
  <c r="BD203" i="8"/>
  <c r="BD204" i="8"/>
  <c r="BD205" i="8"/>
  <c r="BD206" i="8"/>
  <c r="BD207" i="8"/>
  <c r="BD208" i="8"/>
  <c r="BD209" i="8"/>
  <c r="BD210" i="8"/>
  <c r="BD211" i="8"/>
  <c r="BD212" i="8"/>
  <c r="BD213" i="8"/>
  <c r="BD214" i="8"/>
  <c r="BD215" i="8"/>
  <c r="BD216" i="8"/>
  <c r="BD217" i="8"/>
  <c r="BD218" i="8"/>
  <c r="BD219" i="8"/>
  <c r="BD220" i="8"/>
  <c r="BD221" i="8"/>
  <c r="BD222" i="8"/>
  <c r="BD223" i="8"/>
  <c r="BD224" i="8"/>
  <c r="BD225" i="8"/>
  <c r="BD226" i="8"/>
  <c r="BD227" i="8"/>
  <c r="BD228" i="8"/>
  <c r="BD229" i="8"/>
  <c r="BD230" i="8"/>
  <c r="BD231" i="8"/>
  <c r="BD232" i="8"/>
  <c r="BD233" i="8"/>
  <c r="BD234" i="8"/>
  <c r="BD235" i="8"/>
  <c r="BD236" i="8"/>
  <c r="BD237" i="8"/>
  <c r="BD238" i="8"/>
  <c r="BD239" i="8"/>
  <c r="BD240" i="8"/>
  <c r="BD241" i="8"/>
  <c r="BD242" i="8"/>
  <c r="BD244" i="8"/>
  <c r="BD245" i="8"/>
  <c r="BD246" i="8"/>
  <c r="BD247" i="8"/>
  <c r="BD248" i="8"/>
  <c r="BD249" i="8"/>
  <c r="BD250" i="8"/>
  <c r="BD251" i="8"/>
  <c r="BD252" i="8"/>
  <c r="BD253" i="8"/>
  <c r="BD254" i="8"/>
  <c r="BD255" i="8"/>
  <c r="BD256" i="8"/>
  <c r="BD257" i="8"/>
  <c r="BD258" i="8"/>
  <c r="BD259" i="8"/>
  <c r="BD260" i="8"/>
  <c r="BD261" i="8"/>
  <c r="BD262" i="8"/>
  <c r="BD263" i="8"/>
  <c r="BD264" i="8"/>
  <c r="BD265" i="8"/>
  <c r="BD266" i="8"/>
  <c r="BD267" i="8"/>
  <c r="BD268" i="8"/>
  <c r="BD269" i="8"/>
  <c r="BD270" i="8"/>
  <c r="BD271" i="8"/>
  <c r="BD272" i="8"/>
  <c r="BD273" i="8"/>
  <c r="BD274" i="8"/>
  <c r="BD275" i="8"/>
  <c r="BD276" i="8"/>
  <c r="BD277" i="8"/>
  <c r="BD278" i="8"/>
  <c r="BD279" i="8"/>
  <c r="BD280" i="8"/>
  <c r="BD281" i="8"/>
  <c r="BD282" i="8"/>
  <c r="BD283" i="8"/>
  <c r="BD284" i="8"/>
  <c r="BD285" i="8"/>
  <c r="BD286" i="8"/>
  <c r="BD287" i="8"/>
  <c r="BD288" i="8"/>
  <c r="BD289" i="8"/>
  <c r="BD290" i="8"/>
  <c r="BD291" i="8"/>
  <c r="BD292" i="8"/>
  <c r="BD293" i="8"/>
  <c r="BD294" i="8"/>
  <c r="BD295" i="8"/>
  <c r="BD296" i="8"/>
  <c r="BD297" i="8"/>
  <c r="BD298" i="8"/>
  <c r="BD299" i="8"/>
  <c r="BD300" i="8"/>
  <c r="BD301" i="8"/>
  <c r="BD302" i="8"/>
  <c r="BD303" i="8"/>
  <c r="BD304" i="8"/>
  <c r="BD305" i="8"/>
  <c r="BD306" i="8"/>
  <c r="BD307" i="8"/>
  <c r="BD308" i="8"/>
  <c r="BD309" i="8"/>
  <c r="BD310" i="8"/>
  <c r="BD311" i="8"/>
  <c r="BD312" i="8"/>
  <c r="BD313" i="8"/>
  <c r="BD314" i="8"/>
  <c r="BD315" i="8"/>
  <c r="BD316" i="8"/>
  <c r="BD317" i="8"/>
  <c r="BD318" i="8"/>
  <c r="BD319" i="8"/>
  <c r="BD320" i="8"/>
  <c r="BD321" i="8"/>
  <c r="BD322" i="8"/>
  <c r="BD323" i="8"/>
  <c r="BD324" i="8"/>
  <c r="BD325" i="8"/>
  <c r="BD326" i="8"/>
  <c r="BD327" i="8"/>
  <c r="BD328" i="8"/>
  <c r="BD329" i="8"/>
  <c r="BD330" i="8"/>
  <c r="BD331" i="8"/>
  <c r="BD332" i="8"/>
  <c r="BD333" i="8"/>
  <c r="BD334" i="8"/>
  <c r="BD335" i="8"/>
  <c r="BD336" i="8"/>
  <c r="BD337" i="8"/>
  <c r="BD338" i="8"/>
  <c r="BD339" i="8"/>
  <c r="BD340" i="8"/>
  <c r="BD341" i="8"/>
  <c r="BD342" i="8"/>
  <c r="BD343" i="8"/>
  <c r="BD344" i="8"/>
  <c r="BD345" i="8"/>
  <c r="BD346" i="8"/>
  <c r="BD347" i="8"/>
  <c r="BD348" i="8"/>
  <c r="BD349" i="8"/>
  <c r="BD350" i="8"/>
  <c r="BD351" i="8"/>
  <c r="BD352" i="8"/>
  <c r="BD353" i="8"/>
  <c r="BD354" i="8"/>
  <c r="BD355" i="8"/>
  <c r="BD356" i="8"/>
  <c r="BD357" i="8"/>
  <c r="BD358" i="8"/>
  <c r="BD359" i="8"/>
  <c r="BD360" i="8"/>
  <c r="BD361" i="8"/>
  <c r="BD362" i="8"/>
  <c r="BD363" i="8"/>
  <c r="BD364" i="8"/>
  <c r="BD365" i="8"/>
  <c r="BD366" i="8"/>
  <c r="BD367" i="8"/>
  <c r="BD368" i="8"/>
  <c r="BD369" i="8"/>
  <c r="BD370" i="8"/>
  <c r="BD371" i="8"/>
  <c r="BD372" i="8"/>
  <c r="BD373" i="8"/>
  <c r="BD374" i="8"/>
  <c r="BD375" i="8"/>
  <c r="BD376" i="8"/>
  <c r="BD377" i="8"/>
  <c r="BD378" i="8"/>
  <c r="BD379" i="8"/>
  <c r="BD380" i="8"/>
  <c r="BD381" i="8"/>
  <c r="BD382" i="8"/>
  <c r="BD383" i="8"/>
  <c r="BD384" i="8"/>
  <c r="BD385" i="8"/>
  <c r="BD386" i="8"/>
  <c r="BD387" i="8"/>
  <c r="BD388" i="8"/>
  <c r="BD389" i="8"/>
  <c r="BD390" i="8"/>
  <c r="BD391" i="8"/>
  <c r="BD392" i="8"/>
  <c r="BD393" i="8"/>
  <c r="BD394" i="8"/>
  <c r="BD395" i="8"/>
  <c r="BD396" i="8"/>
  <c r="BD397" i="8"/>
  <c r="BD398" i="8"/>
  <c r="BD399" i="8"/>
  <c r="BD400" i="8"/>
  <c r="BD401" i="8"/>
  <c r="BD402" i="8"/>
  <c r="BD403" i="8"/>
  <c r="BD404" i="8"/>
  <c r="BD405" i="8"/>
  <c r="BD406" i="8"/>
  <c r="BD407" i="8"/>
  <c r="BD408" i="8"/>
  <c r="BD410" i="8"/>
  <c r="BE243" i="8"/>
  <c r="AI243" i="8"/>
  <c r="AI8" i="8"/>
  <c r="AI9" i="8"/>
  <c r="AI10" i="8"/>
  <c r="AI11" i="8"/>
  <c r="AI12" i="8"/>
  <c r="AI13" i="8"/>
  <c r="AI14" i="8"/>
  <c r="AI15" i="8"/>
  <c r="AI16" i="8"/>
  <c r="AI17" i="8"/>
  <c r="AI18" i="8"/>
  <c r="AI19" i="8"/>
  <c r="AI20" i="8"/>
  <c r="AI21" i="8"/>
  <c r="AI22" i="8"/>
  <c r="AI23" i="8"/>
  <c r="AI24" i="8"/>
  <c r="AI25" i="8"/>
  <c r="AI26" i="8"/>
  <c r="AI27" i="8"/>
  <c r="AI28" i="8"/>
  <c r="AI29" i="8"/>
  <c r="AI30" i="8"/>
  <c r="AI31" i="8"/>
  <c r="AI32" i="8"/>
  <c r="AI33" i="8"/>
  <c r="AI34" i="8"/>
  <c r="AI35" i="8"/>
  <c r="AI36" i="8"/>
  <c r="AI37" i="8"/>
  <c r="AI38" i="8"/>
  <c r="AI39" i="8"/>
  <c r="AI40" i="8"/>
  <c r="AI41" i="8"/>
  <c r="AI42" i="8"/>
  <c r="AI43" i="8"/>
  <c r="AI44" i="8"/>
  <c r="AI45" i="8"/>
  <c r="AI46" i="8"/>
  <c r="AI47" i="8"/>
  <c r="AI48" i="8"/>
  <c r="AI49" i="8"/>
  <c r="AI50" i="8"/>
  <c r="AI51" i="8"/>
  <c r="AI52" i="8"/>
  <c r="AI53" i="8"/>
  <c r="AI54" i="8"/>
  <c r="AI55" i="8"/>
  <c r="AI56" i="8"/>
  <c r="AI57" i="8"/>
  <c r="AI58" i="8"/>
  <c r="AI59" i="8"/>
  <c r="AI60" i="8"/>
  <c r="AI61" i="8"/>
  <c r="AI62" i="8"/>
  <c r="AI63" i="8"/>
  <c r="AI64" i="8"/>
  <c r="AI65" i="8"/>
  <c r="AI66" i="8"/>
  <c r="AI67" i="8"/>
  <c r="AI68" i="8"/>
  <c r="AI69" i="8"/>
  <c r="AI70" i="8"/>
  <c r="AI71" i="8"/>
  <c r="AI72" i="8"/>
  <c r="AI73" i="8"/>
  <c r="AI74" i="8"/>
  <c r="AI75" i="8"/>
  <c r="AI76" i="8"/>
  <c r="AI77" i="8"/>
  <c r="AI78" i="8"/>
  <c r="AI79" i="8"/>
  <c r="AI80" i="8"/>
  <c r="AI81" i="8"/>
  <c r="AI82" i="8"/>
  <c r="AI83" i="8"/>
  <c r="AI84" i="8"/>
  <c r="AI85" i="8"/>
  <c r="AI86" i="8"/>
  <c r="AI87" i="8"/>
  <c r="AI88" i="8"/>
  <c r="AI89" i="8"/>
  <c r="AI90" i="8"/>
  <c r="AI91" i="8"/>
  <c r="AI92" i="8"/>
  <c r="AI93" i="8"/>
  <c r="AI94" i="8"/>
  <c r="AI95" i="8"/>
  <c r="AI96" i="8"/>
  <c r="AI97" i="8"/>
  <c r="AI98" i="8"/>
  <c r="AI99" i="8"/>
  <c r="AI100" i="8"/>
  <c r="AI101" i="8"/>
  <c r="AI102" i="8"/>
  <c r="AI103" i="8"/>
  <c r="AI104" i="8"/>
  <c r="AI105" i="8"/>
  <c r="AI106" i="8"/>
  <c r="AI107" i="8"/>
  <c r="AI108" i="8"/>
  <c r="AI109" i="8"/>
  <c r="AI110" i="8"/>
  <c r="AI111" i="8"/>
  <c r="AI112" i="8"/>
  <c r="AI113" i="8"/>
  <c r="AI114" i="8"/>
  <c r="AI115" i="8"/>
  <c r="AI116" i="8"/>
  <c r="AI117" i="8"/>
  <c r="AI118" i="8"/>
  <c r="AI119" i="8"/>
  <c r="AI120" i="8"/>
  <c r="AI121" i="8"/>
  <c r="AI122" i="8"/>
  <c r="AI123" i="8"/>
  <c r="AI124" i="8"/>
  <c r="AI125" i="8"/>
  <c r="AI126" i="8"/>
  <c r="AI127" i="8"/>
  <c r="AI128" i="8"/>
  <c r="AI129" i="8"/>
  <c r="AI130" i="8"/>
  <c r="AI131" i="8"/>
  <c r="AI132" i="8"/>
  <c r="AI133" i="8"/>
  <c r="AI134" i="8"/>
  <c r="AI135" i="8"/>
  <c r="AI136" i="8"/>
  <c r="AI137" i="8"/>
  <c r="AI138" i="8"/>
  <c r="AI139" i="8"/>
  <c r="AI140" i="8"/>
  <c r="AI141" i="8"/>
  <c r="AI142" i="8"/>
  <c r="AI143" i="8"/>
  <c r="AI144" i="8"/>
  <c r="AI145" i="8"/>
  <c r="AI146" i="8"/>
  <c r="AI147" i="8"/>
  <c r="AI148" i="8"/>
  <c r="AI149" i="8"/>
  <c r="AI150" i="8"/>
  <c r="AI151" i="8"/>
  <c r="AI152" i="8"/>
  <c r="AI153" i="8"/>
  <c r="AI154" i="8"/>
  <c r="AI155" i="8"/>
  <c r="AI156" i="8"/>
  <c r="AI157" i="8"/>
  <c r="AI158" i="8"/>
  <c r="AI159" i="8"/>
  <c r="AI160" i="8"/>
  <c r="AI161" i="8"/>
  <c r="AI162" i="8"/>
  <c r="AI163" i="8"/>
  <c r="AI164" i="8"/>
  <c r="AI165" i="8"/>
  <c r="AI166" i="8"/>
  <c r="AI167" i="8"/>
  <c r="AI168" i="8"/>
  <c r="AI169" i="8"/>
  <c r="AI170" i="8"/>
  <c r="AI171" i="8"/>
  <c r="AI172" i="8"/>
  <c r="AI173" i="8"/>
  <c r="AI174" i="8"/>
  <c r="AI175" i="8"/>
  <c r="AI176" i="8"/>
  <c r="AI177" i="8"/>
  <c r="AI178" i="8"/>
  <c r="AI179" i="8"/>
  <c r="AI180" i="8"/>
  <c r="AI181" i="8"/>
  <c r="AI182" i="8"/>
  <c r="AI183" i="8"/>
  <c r="AI184" i="8"/>
  <c r="AI185" i="8"/>
  <c r="AI186" i="8"/>
  <c r="AI187" i="8"/>
  <c r="AI188" i="8"/>
  <c r="AI189" i="8"/>
  <c r="AI190" i="8"/>
  <c r="AI191" i="8"/>
  <c r="AI192" i="8"/>
  <c r="AI193" i="8"/>
  <c r="AI194" i="8"/>
  <c r="AI195" i="8"/>
  <c r="AI196" i="8"/>
  <c r="AI197" i="8"/>
  <c r="AI198" i="8"/>
  <c r="AI199" i="8"/>
  <c r="AI200" i="8"/>
  <c r="AI201" i="8"/>
  <c r="AI202" i="8"/>
  <c r="AI203" i="8"/>
  <c r="AI204" i="8"/>
  <c r="AI205" i="8"/>
  <c r="AI206" i="8"/>
  <c r="AI207" i="8"/>
  <c r="AI208" i="8"/>
  <c r="AI209" i="8"/>
  <c r="AI210" i="8"/>
  <c r="AI211" i="8"/>
  <c r="AI212" i="8"/>
  <c r="AI213" i="8"/>
  <c r="AI214" i="8"/>
  <c r="AI215" i="8"/>
  <c r="AI216" i="8"/>
  <c r="AI217" i="8"/>
  <c r="AI218" i="8"/>
  <c r="AI219" i="8"/>
  <c r="AI220" i="8"/>
  <c r="AI221" i="8"/>
  <c r="AI222" i="8"/>
  <c r="AI223" i="8"/>
  <c r="AI224" i="8"/>
  <c r="AI225" i="8"/>
  <c r="AI226" i="8"/>
  <c r="AI227" i="8"/>
  <c r="AI228" i="8"/>
  <c r="AI229" i="8"/>
  <c r="AI230" i="8"/>
  <c r="AI231" i="8"/>
  <c r="AI232" i="8"/>
  <c r="AI233" i="8"/>
  <c r="AI234" i="8"/>
  <c r="AI235" i="8"/>
  <c r="AI236" i="8"/>
  <c r="AI237" i="8"/>
  <c r="AI238" i="8"/>
  <c r="AI239" i="8"/>
  <c r="AI240" i="8"/>
  <c r="AI241" i="8"/>
  <c r="AI242" i="8"/>
  <c r="AI244" i="8"/>
  <c r="AI245" i="8"/>
  <c r="AI246" i="8"/>
  <c r="AI247" i="8"/>
  <c r="AI248" i="8"/>
  <c r="AI249" i="8"/>
  <c r="AI250" i="8"/>
  <c r="AI251" i="8"/>
  <c r="AI252" i="8"/>
  <c r="AI253" i="8"/>
  <c r="AI254" i="8"/>
  <c r="AI255" i="8"/>
  <c r="AI256" i="8"/>
  <c r="AI257" i="8"/>
  <c r="AI258" i="8"/>
  <c r="AI259" i="8"/>
  <c r="AI260" i="8"/>
  <c r="AI261" i="8"/>
  <c r="AI262" i="8"/>
  <c r="AI263" i="8"/>
  <c r="AI264" i="8"/>
  <c r="AI265" i="8"/>
  <c r="AI266" i="8"/>
  <c r="AI267" i="8"/>
  <c r="AI268" i="8"/>
  <c r="AI269" i="8"/>
  <c r="AI270" i="8"/>
  <c r="AI271" i="8"/>
  <c r="AI272" i="8"/>
  <c r="AI273" i="8"/>
  <c r="AI274" i="8"/>
  <c r="AI275" i="8"/>
  <c r="AI276" i="8"/>
  <c r="AI277" i="8"/>
  <c r="AI278" i="8"/>
  <c r="AI279" i="8"/>
  <c r="AI280" i="8"/>
  <c r="AI281" i="8"/>
  <c r="AI282" i="8"/>
  <c r="AI283" i="8"/>
  <c r="AI284" i="8"/>
  <c r="AI285" i="8"/>
  <c r="AI286" i="8"/>
  <c r="AI287" i="8"/>
  <c r="AI288" i="8"/>
  <c r="AI289" i="8"/>
  <c r="AI290" i="8"/>
  <c r="AI291" i="8"/>
  <c r="AI292" i="8"/>
  <c r="AI293" i="8"/>
  <c r="AI294" i="8"/>
  <c r="AI295" i="8"/>
  <c r="AI296" i="8"/>
  <c r="AI297" i="8"/>
  <c r="AI298" i="8"/>
  <c r="AI299" i="8"/>
  <c r="AI300" i="8"/>
  <c r="AI301" i="8"/>
  <c r="AI302" i="8"/>
  <c r="AI303" i="8"/>
  <c r="AI304" i="8"/>
  <c r="AI305" i="8"/>
  <c r="AI306" i="8"/>
  <c r="AI307" i="8"/>
  <c r="AI308" i="8"/>
  <c r="AI309" i="8"/>
  <c r="AI310" i="8"/>
  <c r="AI311" i="8"/>
  <c r="AI312" i="8"/>
  <c r="AI313" i="8"/>
  <c r="AI314" i="8"/>
  <c r="AI315" i="8"/>
  <c r="AI316" i="8"/>
  <c r="AI317" i="8"/>
  <c r="AI318" i="8"/>
  <c r="AI319" i="8"/>
  <c r="AI320" i="8"/>
  <c r="AI321" i="8"/>
  <c r="AI322" i="8"/>
  <c r="AI323" i="8"/>
  <c r="AI324" i="8"/>
  <c r="AI325" i="8"/>
  <c r="AI326" i="8"/>
  <c r="AI327" i="8"/>
  <c r="AI328" i="8"/>
  <c r="AI329" i="8"/>
  <c r="AI330" i="8"/>
  <c r="AI331" i="8"/>
  <c r="AI332" i="8"/>
  <c r="AI333" i="8"/>
  <c r="AI334" i="8"/>
  <c r="AI335" i="8"/>
  <c r="AI336" i="8"/>
  <c r="AI337" i="8"/>
  <c r="AI338" i="8"/>
  <c r="AI339" i="8"/>
  <c r="AI340" i="8"/>
  <c r="AI341" i="8"/>
  <c r="AI342" i="8"/>
  <c r="AI343" i="8"/>
  <c r="AI344" i="8"/>
  <c r="AI345" i="8"/>
  <c r="AI346" i="8"/>
  <c r="AI347" i="8"/>
  <c r="AI348" i="8"/>
  <c r="AI349" i="8"/>
  <c r="AI350" i="8"/>
  <c r="AI351" i="8"/>
  <c r="AI352" i="8"/>
  <c r="AI353" i="8"/>
  <c r="AI354" i="8"/>
  <c r="AI355" i="8"/>
  <c r="AI356" i="8"/>
  <c r="AI357" i="8"/>
  <c r="AI358" i="8"/>
  <c r="AI359" i="8"/>
  <c r="AI360" i="8"/>
  <c r="AI361" i="8"/>
  <c r="AI362" i="8"/>
  <c r="AI363" i="8"/>
  <c r="AI364" i="8"/>
  <c r="AI365" i="8"/>
  <c r="AI366" i="8"/>
  <c r="AI367" i="8"/>
  <c r="AI368" i="8"/>
  <c r="AI369" i="8"/>
  <c r="AI370" i="8"/>
  <c r="AI371" i="8"/>
  <c r="AI372" i="8"/>
  <c r="AI373" i="8"/>
  <c r="AI374" i="8"/>
  <c r="AI375" i="8"/>
  <c r="AI376" i="8"/>
  <c r="AI377" i="8"/>
  <c r="AI378" i="8"/>
  <c r="AI379" i="8"/>
  <c r="AI380" i="8"/>
  <c r="AI381" i="8"/>
  <c r="AI382" i="8"/>
  <c r="AI383" i="8"/>
  <c r="AI384" i="8"/>
  <c r="AI385" i="8"/>
  <c r="AI386" i="8"/>
  <c r="AI387" i="8"/>
  <c r="AI388" i="8"/>
  <c r="AI389" i="8"/>
  <c r="AI390" i="8"/>
  <c r="AI391" i="8"/>
  <c r="AI392" i="8"/>
  <c r="AI393" i="8"/>
  <c r="AI394" i="8"/>
  <c r="AI395" i="8"/>
  <c r="AI396" i="8"/>
  <c r="AI397" i="8"/>
  <c r="AI398" i="8"/>
  <c r="AI399" i="8"/>
  <c r="AI400" i="8"/>
  <c r="AI401" i="8"/>
  <c r="AI402" i="8"/>
  <c r="AI403" i="8"/>
  <c r="AI404" i="8"/>
  <c r="AI405" i="8"/>
  <c r="AI406" i="8"/>
  <c r="AI407" i="8"/>
  <c r="AI408" i="8"/>
  <c r="AI410" i="8"/>
  <c r="AJ243" i="8"/>
  <c r="D243" i="8"/>
  <c r="D8" i="8"/>
  <c r="D9" i="8"/>
  <c r="D10" i="8"/>
  <c r="D11" i="8"/>
  <c r="D12" i="8"/>
  <c r="D13" i="8"/>
  <c r="D14" i="8"/>
  <c r="D15" i="8"/>
  <c r="D16" i="8"/>
  <c r="D17" i="8"/>
  <c r="D18" i="8"/>
  <c r="D19" i="8"/>
  <c r="D20" i="8"/>
  <c r="D21" i="8"/>
  <c r="D22" i="8"/>
  <c r="D23" i="8"/>
  <c r="D24" i="8"/>
  <c r="D25" i="8"/>
  <c r="D26" i="8"/>
  <c r="D27" i="8"/>
  <c r="D28" i="8"/>
  <c r="D29" i="8"/>
  <c r="D30" i="8"/>
  <c r="D31" i="8"/>
  <c r="D32" i="8"/>
  <c r="D33" i="8"/>
  <c r="D34" i="8"/>
  <c r="D35" i="8"/>
  <c r="D36" i="8"/>
  <c r="D37" i="8"/>
  <c r="D38" i="8"/>
  <c r="D39" i="8"/>
  <c r="D40" i="8"/>
  <c r="D41" i="8"/>
  <c r="D42" i="8"/>
  <c r="D43" i="8"/>
  <c r="D44" i="8"/>
  <c r="D45" i="8"/>
  <c r="D46" i="8"/>
  <c r="D47" i="8"/>
  <c r="D48" i="8"/>
  <c r="D49" i="8"/>
  <c r="D50" i="8"/>
  <c r="D51" i="8"/>
  <c r="D52" i="8"/>
  <c r="D53" i="8"/>
  <c r="D54" i="8"/>
  <c r="D55" i="8"/>
  <c r="D56" i="8"/>
  <c r="D57" i="8"/>
  <c r="D58" i="8"/>
  <c r="D59" i="8"/>
  <c r="D60" i="8"/>
  <c r="D61" i="8"/>
  <c r="D62" i="8"/>
  <c r="D63" i="8"/>
  <c r="D64" i="8"/>
  <c r="D65" i="8"/>
  <c r="D66" i="8"/>
  <c r="D67" i="8"/>
  <c r="D68" i="8"/>
  <c r="D69" i="8"/>
  <c r="D70" i="8"/>
  <c r="D71" i="8"/>
  <c r="D72" i="8"/>
  <c r="D73" i="8"/>
  <c r="D74" i="8"/>
  <c r="D75" i="8"/>
  <c r="D76" i="8"/>
  <c r="D77" i="8"/>
  <c r="D78" i="8"/>
  <c r="D79" i="8"/>
  <c r="D80" i="8"/>
  <c r="D81" i="8"/>
  <c r="D82" i="8"/>
  <c r="D83" i="8"/>
  <c r="D84" i="8"/>
  <c r="D85" i="8"/>
  <c r="D86" i="8"/>
  <c r="D87" i="8"/>
  <c r="D88" i="8"/>
  <c r="D89" i="8"/>
  <c r="D90" i="8"/>
  <c r="D91" i="8"/>
  <c r="D92" i="8"/>
  <c r="D93" i="8"/>
  <c r="D94" i="8"/>
  <c r="D95" i="8"/>
  <c r="D96" i="8"/>
  <c r="D97" i="8"/>
  <c r="D98" i="8"/>
  <c r="D99" i="8"/>
  <c r="D100" i="8"/>
  <c r="D101" i="8"/>
  <c r="D102" i="8"/>
  <c r="D103" i="8"/>
  <c r="D104" i="8"/>
  <c r="D105" i="8"/>
  <c r="D106" i="8"/>
  <c r="D107" i="8"/>
  <c r="D108" i="8"/>
  <c r="D109" i="8"/>
  <c r="D110" i="8"/>
  <c r="D111" i="8"/>
  <c r="D112" i="8"/>
  <c r="D113" i="8"/>
  <c r="D114" i="8"/>
  <c r="D115" i="8"/>
  <c r="D116" i="8"/>
  <c r="D117" i="8"/>
  <c r="D118" i="8"/>
  <c r="D119" i="8"/>
  <c r="D120" i="8"/>
  <c r="D121" i="8"/>
  <c r="D122" i="8"/>
  <c r="D123" i="8"/>
  <c r="D124" i="8"/>
  <c r="D125" i="8"/>
  <c r="D126" i="8"/>
  <c r="D127" i="8"/>
  <c r="D128" i="8"/>
  <c r="D129" i="8"/>
  <c r="D130" i="8"/>
  <c r="D131" i="8"/>
  <c r="D132" i="8"/>
  <c r="D133" i="8"/>
  <c r="D134" i="8"/>
  <c r="D135" i="8"/>
  <c r="D136" i="8"/>
  <c r="D137" i="8"/>
  <c r="D138" i="8"/>
  <c r="D139" i="8"/>
  <c r="D140" i="8"/>
  <c r="D141" i="8"/>
  <c r="D142" i="8"/>
  <c r="D143" i="8"/>
  <c r="D144" i="8"/>
  <c r="D145" i="8"/>
  <c r="D146" i="8"/>
  <c r="D147" i="8"/>
  <c r="D148" i="8"/>
  <c r="D149" i="8"/>
  <c r="D150" i="8"/>
  <c r="D151" i="8"/>
  <c r="D152" i="8"/>
  <c r="D153" i="8"/>
  <c r="D154" i="8"/>
  <c r="D155" i="8"/>
  <c r="D156" i="8"/>
  <c r="D157" i="8"/>
  <c r="D158" i="8"/>
  <c r="D159" i="8"/>
  <c r="D160" i="8"/>
  <c r="D161" i="8"/>
  <c r="D162" i="8"/>
  <c r="D163" i="8"/>
  <c r="D164" i="8"/>
  <c r="D165" i="8"/>
  <c r="D166" i="8"/>
  <c r="D167" i="8"/>
  <c r="D168" i="8"/>
  <c r="D169" i="8"/>
  <c r="D170" i="8"/>
  <c r="D171" i="8"/>
  <c r="D172" i="8"/>
  <c r="D173" i="8"/>
  <c r="D174" i="8"/>
  <c r="D175" i="8"/>
  <c r="D176" i="8"/>
  <c r="D177" i="8"/>
  <c r="D178" i="8"/>
  <c r="D179" i="8"/>
  <c r="D180" i="8"/>
  <c r="D181" i="8"/>
  <c r="D182" i="8"/>
  <c r="D183" i="8"/>
  <c r="D184" i="8"/>
  <c r="D185" i="8"/>
  <c r="D186" i="8"/>
  <c r="D187" i="8"/>
  <c r="D188" i="8"/>
  <c r="D189" i="8"/>
  <c r="D190" i="8"/>
  <c r="D191" i="8"/>
  <c r="D192" i="8"/>
  <c r="D193" i="8"/>
  <c r="D194" i="8"/>
  <c r="D195" i="8"/>
  <c r="D196" i="8"/>
  <c r="D197" i="8"/>
  <c r="D198" i="8"/>
  <c r="D199" i="8"/>
  <c r="D200" i="8"/>
  <c r="D201" i="8"/>
  <c r="D202" i="8"/>
  <c r="D203" i="8"/>
  <c r="D204" i="8"/>
  <c r="D205" i="8"/>
  <c r="D206" i="8"/>
  <c r="D207" i="8"/>
  <c r="D208" i="8"/>
  <c r="D209" i="8"/>
  <c r="D210" i="8"/>
  <c r="D211" i="8"/>
  <c r="D212" i="8"/>
  <c r="D213" i="8"/>
  <c r="D214" i="8"/>
  <c r="D215" i="8"/>
  <c r="D216" i="8"/>
  <c r="D217" i="8"/>
  <c r="D218" i="8"/>
  <c r="D219" i="8"/>
  <c r="D220" i="8"/>
  <c r="D221" i="8"/>
  <c r="D222" i="8"/>
  <c r="D223" i="8"/>
  <c r="D224" i="8"/>
  <c r="D225" i="8"/>
  <c r="D226" i="8"/>
  <c r="D227" i="8"/>
  <c r="D228" i="8"/>
  <c r="D229" i="8"/>
  <c r="D230" i="8"/>
  <c r="D231" i="8"/>
  <c r="D232" i="8"/>
  <c r="D233" i="8"/>
  <c r="D234" i="8"/>
  <c r="D235" i="8"/>
  <c r="D236" i="8"/>
  <c r="D237" i="8"/>
  <c r="D238" i="8"/>
  <c r="D239" i="8"/>
  <c r="D240" i="8"/>
  <c r="D241" i="8"/>
  <c r="D242" i="8"/>
  <c r="D244" i="8"/>
  <c r="D245" i="8"/>
  <c r="D246" i="8"/>
  <c r="D247" i="8"/>
  <c r="D248" i="8"/>
  <c r="D249" i="8"/>
  <c r="D250" i="8"/>
  <c r="D251" i="8"/>
  <c r="D252" i="8"/>
  <c r="D253" i="8"/>
  <c r="D254" i="8"/>
  <c r="D255" i="8"/>
  <c r="D256" i="8"/>
  <c r="D257" i="8"/>
  <c r="D258" i="8"/>
  <c r="D259" i="8"/>
  <c r="D260" i="8"/>
  <c r="D261" i="8"/>
  <c r="D262" i="8"/>
  <c r="D263" i="8"/>
  <c r="D264" i="8"/>
  <c r="D265" i="8"/>
  <c r="D266" i="8"/>
  <c r="D267" i="8"/>
  <c r="D268" i="8"/>
  <c r="D269" i="8"/>
  <c r="D270" i="8"/>
  <c r="D271" i="8"/>
  <c r="D272" i="8"/>
  <c r="D273" i="8"/>
  <c r="D274" i="8"/>
  <c r="D275" i="8"/>
  <c r="D276" i="8"/>
  <c r="D277" i="8"/>
  <c r="D278" i="8"/>
  <c r="D279" i="8"/>
  <c r="D280" i="8"/>
  <c r="D281" i="8"/>
  <c r="D282" i="8"/>
  <c r="D283" i="8"/>
  <c r="D284" i="8"/>
  <c r="D285" i="8"/>
  <c r="D286" i="8"/>
  <c r="D287" i="8"/>
  <c r="D288" i="8"/>
  <c r="D289" i="8"/>
  <c r="D290" i="8"/>
  <c r="D291" i="8"/>
  <c r="D292" i="8"/>
  <c r="D293" i="8"/>
  <c r="D294" i="8"/>
  <c r="D295" i="8"/>
  <c r="D296" i="8"/>
  <c r="D297" i="8"/>
  <c r="D298" i="8"/>
  <c r="D299" i="8"/>
  <c r="D300" i="8"/>
  <c r="D301" i="8"/>
  <c r="D302" i="8"/>
  <c r="D303" i="8"/>
  <c r="D304" i="8"/>
  <c r="D305" i="8"/>
  <c r="D306" i="8"/>
  <c r="D307" i="8"/>
  <c r="D308" i="8"/>
  <c r="D309" i="8"/>
  <c r="D310" i="8"/>
  <c r="D311" i="8"/>
  <c r="D312" i="8"/>
  <c r="D313" i="8"/>
  <c r="D314" i="8"/>
  <c r="D315" i="8"/>
  <c r="D316" i="8"/>
  <c r="D317" i="8"/>
  <c r="D318" i="8"/>
  <c r="D319" i="8"/>
  <c r="D320" i="8"/>
  <c r="D321" i="8"/>
  <c r="D322" i="8"/>
  <c r="D323" i="8"/>
  <c r="D324" i="8"/>
  <c r="D325" i="8"/>
  <c r="D326" i="8"/>
  <c r="D327" i="8"/>
  <c r="D328" i="8"/>
  <c r="D329" i="8"/>
  <c r="D330" i="8"/>
  <c r="D331" i="8"/>
  <c r="D332" i="8"/>
  <c r="D333" i="8"/>
  <c r="D334" i="8"/>
  <c r="D335" i="8"/>
  <c r="D336" i="8"/>
  <c r="D337" i="8"/>
  <c r="D338" i="8"/>
  <c r="D339" i="8"/>
  <c r="D340" i="8"/>
  <c r="D341" i="8"/>
  <c r="D342" i="8"/>
  <c r="D343" i="8"/>
  <c r="D344" i="8"/>
  <c r="D345" i="8"/>
  <c r="D346" i="8"/>
  <c r="D347" i="8"/>
  <c r="D348" i="8"/>
  <c r="D349" i="8"/>
  <c r="D350" i="8"/>
  <c r="D351" i="8"/>
  <c r="D352" i="8"/>
  <c r="D353" i="8"/>
  <c r="D354" i="8"/>
  <c r="D355" i="8"/>
  <c r="D356" i="8"/>
  <c r="D357" i="8"/>
  <c r="D358" i="8"/>
  <c r="D359" i="8"/>
  <c r="D360" i="8"/>
  <c r="D361" i="8"/>
  <c r="D362" i="8"/>
  <c r="D363" i="8"/>
  <c r="D364" i="8"/>
  <c r="D365" i="8"/>
  <c r="D366" i="8"/>
  <c r="D367" i="8"/>
  <c r="D368" i="8"/>
  <c r="D369" i="8"/>
  <c r="D370" i="8"/>
  <c r="D371" i="8"/>
  <c r="D372" i="8"/>
  <c r="D373" i="8"/>
  <c r="D374" i="8"/>
  <c r="D375" i="8"/>
  <c r="D376" i="8"/>
  <c r="D377" i="8"/>
  <c r="D378" i="8"/>
  <c r="D379" i="8"/>
  <c r="D380" i="8"/>
  <c r="D381" i="8"/>
  <c r="D382" i="8"/>
  <c r="D383" i="8"/>
  <c r="D384" i="8"/>
  <c r="D385" i="8"/>
  <c r="D386" i="8"/>
  <c r="D387" i="8"/>
  <c r="D388" i="8"/>
  <c r="D389" i="8"/>
  <c r="D390" i="8"/>
  <c r="D391" i="8"/>
  <c r="D392" i="8"/>
  <c r="D393" i="8"/>
  <c r="D394" i="8"/>
  <c r="D395" i="8"/>
  <c r="D396" i="8"/>
  <c r="D397" i="8"/>
  <c r="D398" i="8"/>
  <c r="D399" i="8"/>
  <c r="D400" i="8"/>
  <c r="D401" i="8"/>
  <c r="D402" i="8"/>
  <c r="D403" i="8"/>
  <c r="D404" i="8"/>
  <c r="D405" i="8"/>
  <c r="D406" i="8"/>
  <c r="D407" i="8"/>
  <c r="D408" i="8"/>
  <c r="D410" i="8"/>
  <c r="E243" i="8"/>
  <c r="I243" i="8"/>
  <c r="I8" i="8"/>
  <c r="I9" i="8"/>
  <c r="I10" i="8"/>
  <c r="I11" i="8"/>
  <c r="I12" i="8"/>
  <c r="I13" i="8"/>
  <c r="I14" i="8"/>
  <c r="I15" i="8"/>
  <c r="I16" i="8"/>
  <c r="I17" i="8"/>
  <c r="I18" i="8"/>
  <c r="I19" i="8"/>
  <c r="I20" i="8"/>
  <c r="I21" i="8"/>
  <c r="I22" i="8"/>
  <c r="I23" i="8"/>
  <c r="I24" i="8"/>
  <c r="I25" i="8"/>
  <c r="I26" i="8"/>
  <c r="I27" i="8"/>
  <c r="I28" i="8"/>
  <c r="I29" i="8"/>
  <c r="I30" i="8"/>
  <c r="I31" i="8"/>
  <c r="I32" i="8"/>
  <c r="I33" i="8"/>
  <c r="I34" i="8"/>
  <c r="I35" i="8"/>
  <c r="I36" i="8"/>
  <c r="I37" i="8"/>
  <c r="I38" i="8"/>
  <c r="I39" i="8"/>
  <c r="I40" i="8"/>
  <c r="I41" i="8"/>
  <c r="I42" i="8"/>
  <c r="I43" i="8"/>
  <c r="I44" i="8"/>
  <c r="I45" i="8"/>
  <c r="I46" i="8"/>
  <c r="I47" i="8"/>
  <c r="I48" i="8"/>
  <c r="I49" i="8"/>
  <c r="I50" i="8"/>
  <c r="I51" i="8"/>
  <c r="I52" i="8"/>
  <c r="I53" i="8"/>
  <c r="I54" i="8"/>
  <c r="I55" i="8"/>
  <c r="I56" i="8"/>
  <c r="I57" i="8"/>
  <c r="I58" i="8"/>
  <c r="I59" i="8"/>
  <c r="I60" i="8"/>
  <c r="I61" i="8"/>
  <c r="I62" i="8"/>
  <c r="I63" i="8"/>
  <c r="I64" i="8"/>
  <c r="I65" i="8"/>
  <c r="I66" i="8"/>
  <c r="I67" i="8"/>
  <c r="I68" i="8"/>
  <c r="I69" i="8"/>
  <c r="I70" i="8"/>
  <c r="I71" i="8"/>
  <c r="I72" i="8"/>
  <c r="I73" i="8"/>
  <c r="I74" i="8"/>
  <c r="I75" i="8"/>
  <c r="I76" i="8"/>
  <c r="I77" i="8"/>
  <c r="I78" i="8"/>
  <c r="I79" i="8"/>
  <c r="I80" i="8"/>
  <c r="I81" i="8"/>
  <c r="I82" i="8"/>
  <c r="I83" i="8"/>
  <c r="I84" i="8"/>
  <c r="I85" i="8"/>
  <c r="I86" i="8"/>
  <c r="I87" i="8"/>
  <c r="I88" i="8"/>
  <c r="I89" i="8"/>
  <c r="I90" i="8"/>
  <c r="I91" i="8"/>
  <c r="I92" i="8"/>
  <c r="I93" i="8"/>
  <c r="I94" i="8"/>
  <c r="I95" i="8"/>
  <c r="I96" i="8"/>
  <c r="I97" i="8"/>
  <c r="I98" i="8"/>
  <c r="I99" i="8"/>
  <c r="I100" i="8"/>
  <c r="I101" i="8"/>
  <c r="I102" i="8"/>
  <c r="I103" i="8"/>
  <c r="I104" i="8"/>
  <c r="I105" i="8"/>
  <c r="I106" i="8"/>
  <c r="I107" i="8"/>
  <c r="I108" i="8"/>
  <c r="I109" i="8"/>
  <c r="I110" i="8"/>
  <c r="I111" i="8"/>
  <c r="I112" i="8"/>
  <c r="I113" i="8"/>
  <c r="I114" i="8"/>
  <c r="I115" i="8"/>
  <c r="I116" i="8"/>
  <c r="I117" i="8"/>
  <c r="I118" i="8"/>
  <c r="I119" i="8"/>
  <c r="I120" i="8"/>
  <c r="I121" i="8"/>
  <c r="I122" i="8"/>
  <c r="I123" i="8"/>
  <c r="I124" i="8"/>
  <c r="I125" i="8"/>
  <c r="I126" i="8"/>
  <c r="I127" i="8"/>
  <c r="I128" i="8"/>
  <c r="I129" i="8"/>
  <c r="I130" i="8"/>
  <c r="I131" i="8"/>
  <c r="I132" i="8"/>
  <c r="I133" i="8"/>
  <c r="I134" i="8"/>
  <c r="I135" i="8"/>
  <c r="I136" i="8"/>
  <c r="I137" i="8"/>
  <c r="I138" i="8"/>
  <c r="I139" i="8"/>
  <c r="I140" i="8"/>
  <c r="I141" i="8"/>
  <c r="I142" i="8"/>
  <c r="I143" i="8"/>
  <c r="I144" i="8"/>
  <c r="I145" i="8"/>
  <c r="I146" i="8"/>
  <c r="I147" i="8"/>
  <c r="I148" i="8"/>
  <c r="I149" i="8"/>
  <c r="I150" i="8"/>
  <c r="I151" i="8"/>
  <c r="I152" i="8"/>
  <c r="I153" i="8"/>
  <c r="I154" i="8"/>
  <c r="I155" i="8"/>
  <c r="I156" i="8"/>
  <c r="I157" i="8"/>
  <c r="I158" i="8"/>
  <c r="I159" i="8"/>
  <c r="I160" i="8"/>
  <c r="I161" i="8"/>
  <c r="I162" i="8"/>
  <c r="I163" i="8"/>
  <c r="I164" i="8"/>
  <c r="I165" i="8"/>
  <c r="I166" i="8"/>
  <c r="I167" i="8"/>
  <c r="I168" i="8"/>
  <c r="I169" i="8"/>
  <c r="I170" i="8"/>
  <c r="I171" i="8"/>
  <c r="I172" i="8"/>
  <c r="I173" i="8"/>
  <c r="I174" i="8"/>
  <c r="I175" i="8"/>
  <c r="I176" i="8"/>
  <c r="I177" i="8"/>
  <c r="I178" i="8"/>
  <c r="I179" i="8"/>
  <c r="I180" i="8"/>
  <c r="I181" i="8"/>
  <c r="I182" i="8"/>
  <c r="I183" i="8"/>
  <c r="I184" i="8"/>
  <c r="I185" i="8"/>
  <c r="I186" i="8"/>
  <c r="I187" i="8"/>
  <c r="I188" i="8"/>
  <c r="I189" i="8"/>
  <c r="I190" i="8"/>
  <c r="I191" i="8"/>
  <c r="I192" i="8"/>
  <c r="I193" i="8"/>
  <c r="I194" i="8"/>
  <c r="I195" i="8"/>
  <c r="I196" i="8"/>
  <c r="I197" i="8"/>
  <c r="I198" i="8"/>
  <c r="I199" i="8"/>
  <c r="I200" i="8"/>
  <c r="I201" i="8"/>
  <c r="I202" i="8"/>
  <c r="I203" i="8"/>
  <c r="I204" i="8"/>
  <c r="I205" i="8"/>
  <c r="I206" i="8"/>
  <c r="I207" i="8"/>
  <c r="I208" i="8"/>
  <c r="I209" i="8"/>
  <c r="I210" i="8"/>
  <c r="I211" i="8"/>
  <c r="I212" i="8"/>
  <c r="I213" i="8"/>
  <c r="I214" i="8"/>
  <c r="I215" i="8"/>
  <c r="I216" i="8"/>
  <c r="I217" i="8"/>
  <c r="I218" i="8"/>
  <c r="I219" i="8"/>
  <c r="I220" i="8"/>
  <c r="I221" i="8"/>
  <c r="I222" i="8"/>
  <c r="I223" i="8"/>
  <c r="I224" i="8"/>
  <c r="I225" i="8"/>
  <c r="I226" i="8"/>
  <c r="I227" i="8"/>
  <c r="I228" i="8"/>
  <c r="I229" i="8"/>
  <c r="I230" i="8"/>
  <c r="I231" i="8"/>
  <c r="I232" i="8"/>
  <c r="I233" i="8"/>
  <c r="I234" i="8"/>
  <c r="I235" i="8"/>
  <c r="I236" i="8"/>
  <c r="I237" i="8"/>
  <c r="I238" i="8"/>
  <c r="I239" i="8"/>
  <c r="I240" i="8"/>
  <c r="I241" i="8"/>
  <c r="I242" i="8"/>
  <c r="I244" i="8"/>
  <c r="I245" i="8"/>
  <c r="I246" i="8"/>
  <c r="I247" i="8"/>
  <c r="I248" i="8"/>
  <c r="I249" i="8"/>
  <c r="I250" i="8"/>
  <c r="I251" i="8"/>
  <c r="I252" i="8"/>
  <c r="I253" i="8"/>
  <c r="I254" i="8"/>
  <c r="I255" i="8"/>
  <c r="I256" i="8"/>
  <c r="I257" i="8"/>
  <c r="I258" i="8"/>
  <c r="I259" i="8"/>
  <c r="I260" i="8"/>
  <c r="I261" i="8"/>
  <c r="I262" i="8"/>
  <c r="I263" i="8"/>
  <c r="I264" i="8"/>
  <c r="I265" i="8"/>
  <c r="I266" i="8"/>
  <c r="I267" i="8"/>
  <c r="I268" i="8"/>
  <c r="I269" i="8"/>
  <c r="I270" i="8"/>
  <c r="I271" i="8"/>
  <c r="I272" i="8"/>
  <c r="I273" i="8"/>
  <c r="I274" i="8"/>
  <c r="I275" i="8"/>
  <c r="I276" i="8"/>
  <c r="I277" i="8"/>
  <c r="I278" i="8"/>
  <c r="I279" i="8"/>
  <c r="I280" i="8"/>
  <c r="I281" i="8"/>
  <c r="I282" i="8"/>
  <c r="I283" i="8"/>
  <c r="I284" i="8"/>
  <c r="I285" i="8"/>
  <c r="I286" i="8"/>
  <c r="I287" i="8"/>
  <c r="I288" i="8"/>
  <c r="I289" i="8"/>
  <c r="I290" i="8"/>
  <c r="I291" i="8"/>
  <c r="I292" i="8"/>
  <c r="I293" i="8"/>
  <c r="I294" i="8"/>
  <c r="I295" i="8"/>
  <c r="I296" i="8"/>
  <c r="I297" i="8"/>
  <c r="I298" i="8"/>
  <c r="I299" i="8"/>
  <c r="I300" i="8"/>
  <c r="I301" i="8"/>
  <c r="I302" i="8"/>
  <c r="I303" i="8"/>
  <c r="I304" i="8"/>
  <c r="I305" i="8"/>
  <c r="I306" i="8"/>
  <c r="I307" i="8"/>
  <c r="I308" i="8"/>
  <c r="I309" i="8"/>
  <c r="I310" i="8"/>
  <c r="I311" i="8"/>
  <c r="I312" i="8"/>
  <c r="I313" i="8"/>
  <c r="I314" i="8"/>
  <c r="I315" i="8"/>
  <c r="I316" i="8"/>
  <c r="I317" i="8"/>
  <c r="I318" i="8"/>
  <c r="I319" i="8"/>
  <c r="I320" i="8"/>
  <c r="I321" i="8"/>
  <c r="I322" i="8"/>
  <c r="I323" i="8"/>
  <c r="I324" i="8"/>
  <c r="I325" i="8"/>
  <c r="I326" i="8"/>
  <c r="I327" i="8"/>
  <c r="I328" i="8"/>
  <c r="I329" i="8"/>
  <c r="I330" i="8"/>
  <c r="I331" i="8"/>
  <c r="I332" i="8"/>
  <c r="I333" i="8"/>
  <c r="I334" i="8"/>
  <c r="I335" i="8"/>
  <c r="I336" i="8"/>
  <c r="I337" i="8"/>
  <c r="I338" i="8"/>
  <c r="I339" i="8"/>
  <c r="I340" i="8"/>
  <c r="I341" i="8"/>
  <c r="I342" i="8"/>
  <c r="I343" i="8"/>
  <c r="I344" i="8"/>
  <c r="I345" i="8"/>
  <c r="I346" i="8"/>
  <c r="I347" i="8"/>
  <c r="I348" i="8"/>
  <c r="I349" i="8"/>
  <c r="I350" i="8"/>
  <c r="I351" i="8"/>
  <c r="I352" i="8"/>
  <c r="I353" i="8"/>
  <c r="I354" i="8"/>
  <c r="I355" i="8"/>
  <c r="I356" i="8"/>
  <c r="I357" i="8"/>
  <c r="I358" i="8"/>
  <c r="I359" i="8"/>
  <c r="I360" i="8"/>
  <c r="I361" i="8"/>
  <c r="I362" i="8"/>
  <c r="I363" i="8"/>
  <c r="I364" i="8"/>
  <c r="I365" i="8"/>
  <c r="I366" i="8"/>
  <c r="I367" i="8"/>
  <c r="I368" i="8"/>
  <c r="I369" i="8"/>
  <c r="I370" i="8"/>
  <c r="I371" i="8"/>
  <c r="I372" i="8"/>
  <c r="I373" i="8"/>
  <c r="I374" i="8"/>
  <c r="I375" i="8"/>
  <c r="I376" i="8"/>
  <c r="I377" i="8"/>
  <c r="I378" i="8"/>
  <c r="I379" i="8"/>
  <c r="I380" i="8"/>
  <c r="I381" i="8"/>
  <c r="I382" i="8"/>
  <c r="I383" i="8"/>
  <c r="I384" i="8"/>
  <c r="I385" i="8"/>
  <c r="I386" i="8"/>
  <c r="I387" i="8"/>
  <c r="I388" i="8"/>
  <c r="I389" i="8"/>
  <c r="I390" i="8"/>
  <c r="I391" i="8"/>
  <c r="I392" i="8"/>
  <c r="I393" i="8"/>
  <c r="I394" i="8"/>
  <c r="I395" i="8"/>
  <c r="I396" i="8"/>
  <c r="I397" i="8"/>
  <c r="I398" i="8"/>
  <c r="I399" i="8"/>
  <c r="I400" i="8"/>
  <c r="I401" i="8"/>
  <c r="I402" i="8"/>
  <c r="I403" i="8"/>
  <c r="I404" i="8"/>
  <c r="I405" i="8"/>
  <c r="I406" i="8"/>
  <c r="I407" i="8"/>
  <c r="I408" i="8"/>
  <c r="I410" i="8"/>
  <c r="J243" i="8"/>
  <c r="S243" i="8"/>
  <c r="S8" i="8"/>
  <c r="S9" i="8"/>
  <c r="S10" i="8"/>
  <c r="S11" i="8"/>
  <c r="S12" i="8"/>
  <c r="S13" i="8"/>
  <c r="S14" i="8"/>
  <c r="S15" i="8"/>
  <c r="S16" i="8"/>
  <c r="S17" i="8"/>
  <c r="S18" i="8"/>
  <c r="S19" i="8"/>
  <c r="S20" i="8"/>
  <c r="S21" i="8"/>
  <c r="S22" i="8"/>
  <c r="S23" i="8"/>
  <c r="S24" i="8"/>
  <c r="S25" i="8"/>
  <c r="S26" i="8"/>
  <c r="S27" i="8"/>
  <c r="S28" i="8"/>
  <c r="S29" i="8"/>
  <c r="S30" i="8"/>
  <c r="S31" i="8"/>
  <c r="S32" i="8"/>
  <c r="S33" i="8"/>
  <c r="S34" i="8"/>
  <c r="S35" i="8"/>
  <c r="S36" i="8"/>
  <c r="S37" i="8"/>
  <c r="S38" i="8"/>
  <c r="S39" i="8"/>
  <c r="S40" i="8"/>
  <c r="S41" i="8"/>
  <c r="S42" i="8"/>
  <c r="S43" i="8"/>
  <c r="S44" i="8"/>
  <c r="S45" i="8"/>
  <c r="S46" i="8"/>
  <c r="S47" i="8"/>
  <c r="S48" i="8"/>
  <c r="S49" i="8"/>
  <c r="S50" i="8"/>
  <c r="S51" i="8"/>
  <c r="S52" i="8"/>
  <c r="S53" i="8"/>
  <c r="S54" i="8"/>
  <c r="S55" i="8"/>
  <c r="S56" i="8"/>
  <c r="S57" i="8"/>
  <c r="S58" i="8"/>
  <c r="S59" i="8"/>
  <c r="S60" i="8"/>
  <c r="S61" i="8"/>
  <c r="S62" i="8"/>
  <c r="S63" i="8"/>
  <c r="S64" i="8"/>
  <c r="S65" i="8"/>
  <c r="S66" i="8"/>
  <c r="S67" i="8"/>
  <c r="S68" i="8"/>
  <c r="S69" i="8"/>
  <c r="S70" i="8"/>
  <c r="S71" i="8"/>
  <c r="S72" i="8"/>
  <c r="S73" i="8"/>
  <c r="S74" i="8"/>
  <c r="S75" i="8"/>
  <c r="S76" i="8"/>
  <c r="S77" i="8"/>
  <c r="S78" i="8"/>
  <c r="S79" i="8"/>
  <c r="S80" i="8"/>
  <c r="S81" i="8"/>
  <c r="S82" i="8"/>
  <c r="S83" i="8"/>
  <c r="S84" i="8"/>
  <c r="S85" i="8"/>
  <c r="S86" i="8"/>
  <c r="S87" i="8"/>
  <c r="S88" i="8"/>
  <c r="S89" i="8"/>
  <c r="S90" i="8"/>
  <c r="S91" i="8"/>
  <c r="S92" i="8"/>
  <c r="S93" i="8"/>
  <c r="S94" i="8"/>
  <c r="S95" i="8"/>
  <c r="S96" i="8"/>
  <c r="S97" i="8"/>
  <c r="S98" i="8"/>
  <c r="S99" i="8"/>
  <c r="S100" i="8"/>
  <c r="S101" i="8"/>
  <c r="S102" i="8"/>
  <c r="S103" i="8"/>
  <c r="S104" i="8"/>
  <c r="S105" i="8"/>
  <c r="S106" i="8"/>
  <c r="S107" i="8"/>
  <c r="S108" i="8"/>
  <c r="S109" i="8"/>
  <c r="S110" i="8"/>
  <c r="S111" i="8"/>
  <c r="S112" i="8"/>
  <c r="S113" i="8"/>
  <c r="S114" i="8"/>
  <c r="S115" i="8"/>
  <c r="S116" i="8"/>
  <c r="S117" i="8"/>
  <c r="S118" i="8"/>
  <c r="S119" i="8"/>
  <c r="S120" i="8"/>
  <c r="S121" i="8"/>
  <c r="S122" i="8"/>
  <c r="S123" i="8"/>
  <c r="S124" i="8"/>
  <c r="S125" i="8"/>
  <c r="S126" i="8"/>
  <c r="S127" i="8"/>
  <c r="S128" i="8"/>
  <c r="S129" i="8"/>
  <c r="S130" i="8"/>
  <c r="S131" i="8"/>
  <c r="S132" i="8"/>
  <c r="S133" i="8"/>
  <c r="S134" i="8"/>
  <c r="S135" i="8"/>
  <c r="S136" i="8"/>
  <c r="S137" i="8"/>
  <c r="S138" i="8"/>
  <c r="S139" i="8"/>
  <c r="S140" i="8"/>
  <c r="S141" i="8"/>
  <c r="S142" i="8"/>
  <c r="S143" i="8"/>
  <c r="S144" i="8"/>
  <c r="S145" i="8"/>
  <c r="S146" i="8"/>
  <c r="S147" i="8"/>
  <c r="S148" i="8"/>
  <c r="S149" i="8"/>
  <c r="S150" i="8"/>
  <c r="S151" i="8"/>
  <c r="S152" i="8"/>
  <c r="S153" i="8"/>
  <c r="S154" i="8"/>
  <c r="S155" i="8"/>
  <c r="S156" i="8"/>
  <c r="S157" i="8"/>
  <c r="S158" i="8"/>
  <c r="S159" i="8"/>
  <c r="S160" i="8"/>
  <c r="S161" i="8"/>
  <c r="S162" i="8"/>
  <c r="S163" i="8"/>
  <c r="S164" i="8"/>
  <c r="S165" i="8"/>
  <c r="S166" i="8"/>
  <c r="S167" i="8"/>
  <c r="S168" i="8"/>
  <c r="S169" i="8"/>
  <c r="S170" i="8"/>
  <c r="S171" i="8"/>
  <c r="S172" i="8"/>
  <c r="S173" i="8"/>
  <c r="S174" i="8"/>
  <c r="S175" i="8"/>
  <c r="S176" i="8"/>
  <c r="S177" i="8"/>
  <c r="S178" i="8"/>
  <c r="S179" i="8"/>
  <c r="S180" i="8"/>
  <c r="S181" i="8"/>
  <c r="S182" i="8"/>
  <c r="S183" i="8"/>
  <c r="S184" i="8"/>
  <c r="S185" i="8"/>
  <c r="S186" i="8"/>
  <c r="S187" i="8"/>
  <c r="S188" i="8"/>
  <c r="S189" i="8"/>
  <c r="S190" i="8"/>
  <c r="S191" i="8"/>
  <c r="S192" i="8"/>
  <c r="S193" i="8"/>
  <c r="S194" i="8"/>
  <c r="S195" i="8"/>
  <c r="S196" i="8"/>
  <c r="S197" i="8"/>
  <c r="S198" i="8"/>
  <c r="S199" i="8"/>
  <c r="S200" i="8"/>
  <c r="S201" i="8"/>
  <c r="S202" i="8"/>
  <c r="S203" i="8"/>
  <c r="S204" i="8"/>
  <c r="S205" i="8"/>
  <c r="S206" i="8"/>
  <c r="S207" i="8"/>
  <c r="S208" i="8"/>
  <c r="S209" i="8"/>
  <c r="S210" i="8"/>
  <c r="S211" i="8"/>
  <c r="S212" i="8"/>
  <c r="S213" i="8"/>
  <c r="S214" i="8"/>
  <c r="S215" i="8"/>
  <c r="S216" i="8"/>
  <c r="S217" i="8"/>
  <c r="S218" i="8"/>
  <c r="S219" i="8"/>
  <c r="S220" i="8"/>
  <c r="S221" i="8"/>
  <c r="S222" i="8"/>
  <c r="S223" i="8"/>
  <c r="S224" i="8"/>
  <c r="S225" i="8"/>
  <c r="S226" i="8"/>
  <c r="S227" i="8"/>
  <c r="S228" i="8"/>
  <c r="S229" i="8"/>
  <c r="S230" i="8"/>
  <c r="S231" i="8"/>
  <c r="S232" i="8"/>
  <c r="S233" i="8"/>
  <c r="S234" i="8"/>
  <c r="S235" i="8"/>
  <c r="S236" i="8"/>
  <c r="S237" i="8"/>
  <c r="S238" i="8"/>
  <c r="S239" i="8"/>
  <c r="S240" i="8"/>
  <c r="S241" i="8"/>
  <c r="S242" i="8"/>
  <c r="S244" i="8"/>
  <c r="S245" i="8"/>
  <c r="S246" i="8"/>
  <c r="S247" i="8"/>
  <c r="S248" i="8"/>
  <c r="S249" i="8"/>
  <c r="S250" i="8"/>
  <c r="S251" i="8"/>
  <c r="S252" i="8"/>
  <c r="S253" i="8"/>
  <c r="S254" i="8"/>
  <c r="S255" i="8"/>
  <c r="S256" i="8"/>
  <c r="S257" i="8"/>
  <c r="S258" i="8"/>
  <c r="S259" i="8"/>
  <c r="S260" i="8"/>
  <c r="S261" i="8"/>
  <c r="S262" i="8"/>
  <c r="S263" i="8"/>
  <c r="S264" i="8"/>
  <c r="S265" i="8"/>
  <c r="S266" i="8"/>
  <c r="S267" i="8"/>
  <c r="S268" i="8"/>
  <c r="S269" i="8"/>
  <c r="S270" i="8"/>
  <c r="S271" i="8"/>
  <c r="S272" i="8"/>
  <c r="S273" i="8"/>
  <c r="S274" i="8"/>
  <c r="S275" i="8"/>
  <c r="S276" i="8"/>
  <c r="S277" i="8"/>
  <c r="S278" i="8"/>
  <c r="S279" i="8"/>
  <c r="S280" i="8"/>
  <c r="S281" i="8"/>
  <c r="S282" i="8"/>
  <c r="S283" i="8"/>
  <c r="S284" i="8"/>
  <c r="S285" i="8"/>
  <c r="S286" i="8"/>
  <c r="S287" i="8"/>
  <c r="S288" i="8"/>
  <c r="S289" i="8"/>
  <c r="S290" i="8"/>
  <c r="S291" i="8"/>
  <c r="S292" i="8"/>
  <c r="S293" i="8"/>
  <c r="S294" i="8"/>
  <c r="S295" i="8"/>
  <c r="S296" i="8"/>
  <c r="S297" i="8"/>
  <c r="S298" i="8"/>
  <c r="S299" i="8"/>
  <c r="S300" i="8"/>
  <c r="S301" i="8"/>
  <c r="S302" i="8"/>
  <c r="S303" i="8"/>
  <c r="S304" i="8"/>
  <c r="S305" i="8"/>
  <c r="S306" i="8"/>
  <c r="S307" i="8"/>
  <c r="S308" i="8"/>
  <c r="S309" i="8"/>
  <c r="S310" i="8"/>
  <c r="S311" i="8"/>
  <c r="S312" i="8"/>
  <c r="S313" i="8"/>
  <c r="S314" i="8"/>
  <c r="S315" i="8"/>
  <c r="S316" i="8"/>
  <c r="S317" i="8"/>
  <c r="S318" i="8"/>
  <c r="S319" i="8"/>
  <c r="S320" i="8"/>
  <c r="S321" i="8"/>
  <c r="S322" i="8"/>
  <c r="S323" i="8"/>
  <c r="S324" i="8"/>
  <c r="S325" i="8"/>
  <c r="S326" i="8"/>
  <c r="S327" i="8"/>
  <c r="S328" i="8"/>
  <c r="S329" i="8"/>
  <c r="S330" i="8"/>
  <c r="S331" i="8"/>
  <c r="S332" i="8"/>
  <c r="S333" i="8"/>
  <c r="S334" i="8"/>
  <c r="S335" i="8"/>
  <c r="S336" i="8"/>
  <c r="S337" i="8"/>
  <c r="S338" i="8"/>
  <c r="S339" i="8"/>
  <c r="S340" i="8"/>
  <c r="S341" i="8"/>
  <c r="S342" i="8"/>
  <c r="S343" i="8"/>
  <c r="S344" i="8"/>
  <c r="S345" i="8"/>
  <c r="S346" i="8"/>
  <c r="S347" i="8"/>
  <c r="S348" i="8"/>
  <c r="S349" i="8"/>
  <c r="S350" i="8"/>
  <c r="S351" i="8"/>
  <c r="S352" i="8"/>
  <c r="S353" i="8"/>
  <c r="S354" i="8"/>
  <c r="S355" i="8"/>
  <c r="S356" i="8"/>
  <c r="S357" i="8"/>
  <c r="S358" i="8"/>
  <c r="S359" i="8"/>
  <c r="S360" i="8"/>
  <c r="S361" i="8"/>
  <c r="S362" i="8"/>
  <c r="S363" i="8"/>
  <c r="S364" i="8"/>
  <c r="S365" i="8"/>
  <c r="S366" i="8"/>
  <c r="S367" i="8"/>
  <c r="S368" i="8"/>
  <c r="S369" i="8"/>
  <c r="S370" i="8"/>
  <c r="S371" i="8"/>
  <c r="S372" i="8"/>
  <c r="S373" i="8"/>
  <c r="S374" i="8"/>
  <c r="S375" i="8"/>
  <c r="S376" i="8"/>
  <c r="S377" i="8"/>
  <c r="S378" i="8"/>
  <c r="S379" i="8"/>
  <c r="S380" i="8"/>
  <c r="S381" i="8"/>
  <c r="S382" i="8"/>
  <c r="S383" i="8"/>
  <c r="S384" i="8"/>
  <c r="S385" i="8"/>
  <c r="S386" i="8"/>
  <c r="S387" i="8"/>
  <c r="S388" i="8"/>
  <c r="S389" i="8"/>
  <c r="S390" i="8"/>
  <c r="S391" i="8"/>
  <c r="S392" i="8"/>
  <c r="S393" i="8"/>
  <c r="S394" i="8"/>
  <c r="S395" i="8"/>
  <c r="S396" i="8"/>
  <c r="S397" i="8"/>
  <c r="S398" i="8"/>
  <c r="S399" i="8"/>
  <c r="S400" i="8"/>
  <c r="S401" i="8"/>
  <c r="S402" i="8"/>
  <c r="S403" i="8"/>
  <c r="S404" i="8"/>
  <c r="S405" i="8"/>
  <c r="S406" i="8"/>
  <c r="S407" i="8"/>
  <c r="S408" i="8"/>
  <c r="S410" i="8"/>
  <c r="T243" i="8"/>
  <c r="AD243" i="8"/>
  <c r="AD8" i="8"/>
  <c r="AD9" i="8"/>
  <c r="AD10" i="8"/>
  <c r="AD11" i="8"/>
  <c r="AD12" i="8"/>
  <c r="AD13" i="8"/>
  <c r="AD14" i="8"/>
  <c r="AD15" i="8"/>
  <c r="AD16" i="8"/>
  <c r="AD17" i="8"/>
  <c r="AD18" i="8"/>
  <c r="AD19" i="8"/>
  <c r="AD20" i="8"/>
  <c r="AD21" i="8"/>
  <c r="AD22" i="8"/>
  <c r="AD23" i="8"/>
  <c r="AD24" i="8"/>
  <c r="AD25" i="8"/>
  <c r="AD26" i="8"/>
  <c r="AD27" i="8"/>
  <c r="AD28" i="8"/>
  <c r="AD29" i="8"/>
  <c r="AD30" i="8"/>
  <c r="AD31" i="8"/>
  <c r="AD32" i="8"/>
  <c r="AD33" i="8"/>
  <c r="AD34" i="8"/>
  <c r="AD35" i="8"/>
  <c r="AD36" i="8"/>
  <c r="AD37" i="8"/>
  <c r="AD38" i="8"/>
  <c r="AD39" i="8"/>
  <c r="AD40" i="8"/>
  <c r="AD41" i="8"/>
  <c r="AD42" i="8"/>
  <c r="AD43" i="8"/>
  <c r="AD44" i="8"/>
  <c r="AD45" i="8"/>
  <c r="AD46" i="8"/>
  <c r="AD47" i="8"/>
  <c r="AD48" i="8"/>
  <c r="AD49" i="8"/>
  <c r="AD50" i="8"/>
  <c r="AD51" i="8"/>
  <c r="AD52" i="8"/>
  <c r="AD53" i="8"/>
  <c r="AD54" i="8"/>
  <c r="AD55" i="8"/>
  <c r="AD56" i="8"/>
  <c r="AD57" i="8"/>
  <c r="AD58" i="8"/>
  <c r="AD59" i="8"/>
  <c r="AD60" i="8"/>
  <c r="AD61" i="8"/>
  <c r="AD62" i="8"/>
  <c r="AD63" i="8"/>
  <c r="AD64" i="8"/>
  <c r="AD65" i="8"/>
  <c r="AD66" i="8"/>
  <c r="AD67" i="8"/>
  <c r="AD68" i="8"/>
  <c r="AD69" i="8"/>
  <c r="AD70" i="8"/>
  <c r="AD71" i="8"/>
  <c r="AD72" i="8"/>
  <c r="AD73" i="8"/>
  <c r="AD74" i="8"/>
  <c r="AD75" i="8"/>
  <c r="AD76" i="8"/>
  <c r="AD77" i="8"/>
  <c r="AD78" i="8"/>
  <c r="AD79" i="8"/>
  <c r="AD80" i="8"/>
  <c r="AD81" i="8"/>
  <c r="AD82" i="8"/>
  <c r="AD83" i="8"/>
  <c r="AD84" i="8"/>
  <c r="AD85" i="8"/>
  <c r="AD86" i="8"/>
  <c r="AD87" i="8"/>
  <c r="AD88" i="8"/>
  <c r="AD89" i="8"/>
  <c r="AD90" i="8"/>
  <c r="AD91" i="8"/>
  <c r="AD92" i="8"/>
  <c r="AD93" i="8"/>
  <c r="AD94" i="8"/>
  <c r="AD95" i="8"/>
  <c r="AD96" i="8"/>
  <c r="AD97" i="8"/>
  <c r="AD98" i="8"/>
  <c r="AD99" i="8"/>
  <c r="AD100" i="8"/>
  <c r="AD101" i="8"/>
  <c r="AD102" i="8"/>
  <c r="AD103" i="8"/>
  <c r="AD104" i="8"/>
  <c r="AD105" i="8"/>
  <c r="AD106" i="8"/>
  <c r="AD107" i="8"/>
  <c r="AD108" i="8"/>
  <c r="AD109" i="8"/>
  <c r="AD110" i="8"/>
  <c r="AD111" i="8"/>
  <c r="AD112" i="8"/>
  <c r="AD113" i="8"/>
  <c r="AD114" i="8"/>
  <c r="AD115" i="8"/>
  <c r="AD116" i="8"/>
  <c r="AD117" i="8"/>
  <c r="AD118" i="8"/>
  <c r="AD119" i="8"/>
  <c r="AD120" i="8"/>
  <c r="AD121" i="8"/>
  <c r="AD122" i="8"/>
  <c r="AD123" i="8"/>
  <c r="AD124" i="8"/>
  <c r="AD125" i="8"/>
  <c r="AD126" i="8"/>
  <c r="AD127" i="8"/>
  <c r="AD128" i="8"/>
  <c r="AD129" i="8"/>
  <c r="AD130" i="8"/>
  <c r="AD131" i="8"/>
  <c r="AD132" i="8"/>
  <c r="AD133" i="8"/>
  <c r="AD134" i="8"/>
  <c r="AD135" i="8"/>
  <c r="AD136" i="8"/>
  <c r="AD137" i="8"/>
  <c r="AD138" i="8"/>
  <c r="AD139" i="8"/>
  <c r="AD140" i="8"/>
  <c r="AD141" i="8"/>
  <c r="AD142" i="8"/>
  <c r="AD143" i="8"/>
  <c r="AD144" i="8"/>
  <c r="AD145" i="8"/>
  <c r="AD146" i="8"/>
  <c r="AD147" i="8"/>
  <c r="AD148" i="8"/>
  <c r="AD149" i="8"/>
  <c r="AD150" i="8"/>
  <c r="AD151" i="8"/>
  <c r="AD152" i="8"/>
  <c r="AD153" i="8"/>
  <c r="AD154" i="8"/>
  <c r="AD155" i="8"/>
  <c r="AD156" i="8"/>
  <c r="AD157" i="8"/>
  <c r="AD158" i="8"/>
  <c r="AD159" i="8"/>
  <c r="AD160" i="8"/>
  <c r="AD161" i="8"/>
  <c r="AD162" i="8"/>
  <c r="AD163" i="8"/>
  <c r="AD164" i="8"/>
  <c r="AD165" i="8"/>
  <c r="AD166" i="8"/>
  <c r="AD167" i="8"/>
  <c r="AD168" i="8"/>
  <c r="AD169" i="8"/>
  <c r="AD170" i="8"/>
  <c r="AD171" i="8"/>
  <c r="AD172" i="8"/>
  <c r="AD173" i="8"/>
  <c r="AD174" i="8"/>
  <c r="AD175" i="8"/>
  <c r="AD176" i="8"/>
  <c r="AD177" i="8"/>
  <c r="AD178" i="8"/>
  <c r="AD179" i="8"/>
  <c r="AD180" i="8"/>
  <c r="AD181" i="8"/>
  <c r="AD182" i="8"/>
  <c r="AD183" i="8"/>
  <c r="AD184" i="8"/>
  <c r="AD185" i="8"/>
  <c r="AD186" i="8"/>
  <c r="AD187" i="8"/>
  <c r="AD188" i="8"/>
  <c r="AD189" i="8"/>
  <c r="AD190" i="8"/>
  <c r="AD191" i="8"/>
  <c r="AD192" i="8"/>
  <c r="AD193" i="8"/>
  <c r="AD194" i="8"/>
  <c r="AD195" i="8"/>
  <c r="AD196" i="8"/>
  <c r="AD197" i="8"/>
  <c r="AD198" i="8"/>
  <c r="AD199" i="8"/>
  <c r="AD200" i="8"/>
  <c r="AD201" i="8"/>
  <c r="AD202" i="8"/>
  <c r="AD203" i="8"/>
  <c r="AD204" i="8"/>
  <c r="AD205" i="8"/>
  <c r="AD206" i="8"/>
  <c r="AD207" i="8"/>
  <c r="AD208" i="8"/>
  <c r="AD209" i="8"/>
  <c r="AD210" i="8"/>
  <c r="AD211" i="8"/>
  <c r="AD212" i="8"/>
  <c r="AD213" i="8"/>
  <c r="AD214" i="8"/>
  <c r="AD215" i="8"/>
  <c r="AD216" i="8"/>
  <c r="AD217" i="8"/>
  <c r="AD218" i="8"/>
  <c r="AD219" i="8"/>
  <c r="AD220" i="8"/>
  <c r="AD221" i="8"/>
  <c r="AD222" i="8"/>
  <c r="AD223" i="8"/>
  <c r="AD224" i="8"/>
  <c r="AD225" i="8"/>
  <c r="AD226" i="8"/>
  <c r="AD227" i="8"/>
  <c r="AD228" i="8"/>
  <c r="AD229" i="8"/>
  <c r="AD230" i="8"/>
  <c r="AD231" i="8"/>
  <c r="AD232" i="8"/>
  <c r="AD233" i="8"/>
  <c r="AD234" i="8"/>
  <c r="AD235" i="8"/>
  <c r="AD236" i="8"/>
  <c r="AD237" i="8"/>
  <c r="AD238" i="8"/>
  <c r="AD239" i="8"/>
  <c r="AD240" i="8"/>
  <c r="AD241" i="8"/>
  <c r="AD242" i="8"/>
  <c r="AD244" i="8"/>
  <c r="AD245" i="8"/>
  <c r="AD246" i="8"/>
  <c r="AD247" i="8"/>
  <c r="AD248" i="8"/>
  <c r="AD249" i="8"/>
  <c r="AD250" i="8"/>
  <c r="AD251" i="8"/>
  <c r="AD252" i="8"/>
  <c r="AD253" i="8"/>
  <c r="AD254" i="8"/>
  <c r="AD255" i="8"/>
  <c r="AD256" i="8"/>
  <c r="AD257" i="8"/>
  <c r="AD258" i="8"/>
  <c r="AD259" i="8"/>
  <c r="AD260" i="8"/>
  <c r="AD261" i="8"/>
  <c r="AD262" i="8"/>
  <c r="AD263" i="8"/>
  <c r="AD264" i="8"/>
  <c r="AD265" i="8"/>
  <c r="AD266" i="8"/>
  <c r="AD267" i="8"/>
  <c r="AD268" i="8"/>
  <c r="AD269" i="8"/>
  <c r="AD270" i="8"/>
  <c r="AD271" i="8"/>
  <c r="AD272" i="8"/>
  <c r="AD273" i="8"/>
  <c r="AD274" i="8"/>
  <c r="AD275" i="8"/>
  <c r="AD276" i="8"/>
  <c r="AD277" i="8"/>
  <c r="AD278" i="8"/>
  <c r="AD279" i="8"/>
  <c r="AD280" i="8"/>
  <c r="AD281" i="8"/>
  <c r="AD282" i="8"/>
  <c r="AD283" i="8"/>
  <c r="AD284" i="8"/>
  <c r="AD285" i="8"/>
  <c r="AD286" i="8"/>
  <c r="AD287" i="8"/>
  <c r="AD288" i="8"/>
  <c r="AD289" i="8"/>
  <c r="AD290" i="8"/>
  <c r="AD291" i="8"/>
  <c r="AD292" i="8"/>
  <c r="AD293" i="8"/>
  <c r="AD294" i="8"/>
  <c r="AD295" i="8"/>
  <c r="AD296" i="8"/>
  <c r="AD297" i="8"/>
  <c r="AD298" i="8"/>
  <c r="AD299" i="8"/>
  <c r="AD300" i="8"/>
  <c r="AD301" i="8"/>
  <c r="AD302" i="8"/>
  <c r="AD303" i="8"/>
  <c r="AD304" i="8"/>
  <c r="AD305" i="8"/>
  <c r="AD306" i="8"/>
  <c r="AD307" i="8"/>
  <c r="AD308" i="8"/>
  <c r="AD309" i="8"/>
  <c r="AD310" i="8"/>
  <c r="AD311" i="8"/>
  <c r="AD312" i="8"/>
  <c r="AD313" i="8"/>
  <c r="AD314" i="8"/>
  <c r="AD315" i="8"/>
  <c r="AD316" i="8"/>
  <c r="AD317" i="8"/>
  <c r="AD318" i="8"/>
  <c r="AD319" i="8"/>
  <c r="AD320" i="8"/>
  <c r="AD321" i="8"/>
  <c r="AD322" i="8"/>
  <c r="AD323" i="8"/>
  <c r="AD324" i="8"/>
  <c r="AD325" i="8"/>
  <c r="AD326" i="8"/>
  <c r="AD327" i="8"/>
  <c r="AD328" i="8"/>
  <c r="AD329" i="8"/>
  <c r="AD330" i="8"/>
  <c r="AD331" i="8"/>
  <c r="AD332" i="8"/>
  <c r="AD333" i="8"/>
  <c r="AD334" i="8"/>
  <c r="AD335" i="8"/>
  <c r="AD336" i="8"/>
  <c r="AD337" i="8"/>
  <c r="AD338" i="8"/>
  <c r="AD339" i="8"/>
  <c r="AD340" i="8"/>
  <c r="AD341" i="8"/>
  <c r="AD342" i="8"/>
  <c r="AD343" i="8"/>
  <c r="AD344" i="8"/>
  <c r="AD345" i="8"/>
  <c r="AD346" i="8"/>
  <c r="AD347" i="8"/>
  <c r="AD348" i="8"/>
  <c r="AD349" i="8"/>
  <c r="AD350" i="8"/>
  <c r="AD351" i="8"/>
  <c r="AD352" i="8"/>
  <c r="AD353" i="8"/>
  <c r="AD354" i="8"/>
  <c r="AD355" i="8"/>
  <c r="AD356" i="8"/>
  <c r="AD357" i="8"/>
  <c r="AD358" i="8"/>
  <c r="AD359" i="8"/>
  <c r="AD360" i="8"/>
  <c r="AD361" i="8"/>
  <c r="AD362" i="8"/>
  <c r="AD363" i="8"/>
  <c r="AD364" i="8"/>
  <c r="AD365" i="8"/>
  <c r="AD366" i="8"/>
  <c r="AD367" i="8"/>
  <c r="AD368" i="8"/>
  <c r="AD369" i="8"/>
  <c r="AD370" i="8"/>
  <c r="AD371" i="8"/>
  <c r="AD372" i="8"/>
  <c r="AD373" i="8"/>
  <c r="AD374" i="8"/>
  <c r="AD375" i="8"/>
  <c r="AD376" i="8"/>
  <c r="AD377" i="8"/>
  <c r="AD378" i="8"/>
  <c r="AD379" i="8"/>
  <c r="AD380" i="8"/>
  <c r="AD381" i="8"/>
  <c r="AD382" i="8"/>
  <c r="AD383" i="8"/>
  <c r="AD384" i="8"/>
  <c r="AD385" i="8"/>
  <c r="AD386" i="8"/>
  <c r="AD387" i="8"/>
  <c r="AD388" i="8"/>
  <c r="AD389" i="8"/>
  <c r="AD390" i="8"/>
  <c r="AD391" i="8"/>
  <c r="AD392" i="8"/>
  <c r="AD393" i="8"/>
  <c r="AD394" i="8"/>
  <c r="AD395" i="8"/>
  <c r="AD396" i="8"/>
  <c r="AD397" i="8"/>
  <c r="AD398" i="8"/>
  <c r="AD399" i="8"/>
  <c r="AD400" i="8"/>
  <c r="AD401" i="8"/>
  <c r="AD402" i="8"/>
  <c r="AD403" i="8"/>
  <c r="AD404" i="8"/>
  <c r="AD405" i="8"/>
  <c r="AD406" i="8"/>
  <c r="AD407" i="8"/>
  <c r="AD408" i="8"/>
  <c r="AD410" i="8"/>
  <c r="AE243" i="8"/>
  <c r="BI243" i="8"/>
  <c r="BI8" i="8"/>
  <c r="BI9" i="8"/>
  <c r="BI10" i="8"/>
  <c r="BI11" i="8"/>
  <c r="BI12" i="8"/>
  <c r="BI13" i="8"/>
  <c r="BI14" i="8"/>
  <c r="BI15" i="8"/>
  <c r="BI16" i="8"/>
  <c r="BI17" i="8"/>
  <c r="BI18" i="8"/>
  <c r="BI19" i="8"/>
  <c r="BI20" i="8"/>
  <c r="BI21" i="8"/>
  <c r="BI22" i="8"/>
  <c r="BI23" i="8"/>
  <c r="BI24" i="8"/>
  <c r="BI25" i="8"/>
  <c r="BI26" i="8"/>
  <c r="BI27" i="8"/>
  <c r="BI28" i="8"/>
  <c r="BI29" i="8"/>
  <c r="BI30" i="8"/>
  <c r="BI31" i="8"/>
  <c r="BI32" i="8"/>
  <c r="BI33" i="8"/>
  <c r="BI34" i="8"/>
  <c r="BI35" i="8"/>
  <c r="BI36" i="8"/>
  <c r="BI37" i="8"/>
  <c r="BI38" i="8"/>
  <c r="BI39" i="8"/>
  <c r="BI40" i="8"/>
  <c r="BI41" i="8"/>
  <c r="BI42" i="8"/>
  <c r="BI43" i="8"/>
  <c r="BI44" i="8"/>
  <c r="BI45" i="8"/>
  <c r="BI46" i="8"/>
  <c r="BI47" i="8"/>
  <c r="BI48" i="8"/>
  <c r="BI49" i="8"/>
  <c r="BI50" i="8"/>
  <c r="BI51" i="8"/>
  <c r="BI52" i="8"/>
  <c r="BI53" i="8"/>
  <c r="BI54" i="8"/>
  <c r="BI55" i="8"/>
  <c r="BI56" i="8"/>
  <c r="BI57" i="8"/>
  <c r="BI58" i="8"/>
  <c r="BI59" i="8"/>
  <c r="BI60" i="8"/>
  <c r="BI61" i="8"/>
  <c r="BI62" i="8"/>
  <c r="BI63" i="8"/>
  <c r="BI64" i="8"/>
  <c r="BI65" i="8"/>
  <c r="BI66" i="8"/>
  <c r="BI67" i="8"/>
  <c r="BI68" i="8"/>
  <c r="BI69" i="8"/>
  <c r="BI70" i="8"/>
  <c r="BI71" i="8"/>
  <c r="BI72" i="8"/>
  <c r="BI73" i="8"/>
  <c r="BI74" i="8"/>
  <c r="BI75" i="8"/>
  <c r="BI76" i="8"/>
  <c r="BI77" i="8"/>
  <c r="BI78" i="8"/>
  <c r="BI79" i="8"/>
  <c r="BI80" i="8"/>
  <c r="BI81" i="8"/>
  <c r="BI82" i="8"/>
  <c r="BI83" i="8"/>
  <c r="BI84" i="8"/>
  <c r="BI85" i="8"/>
  <c r="BI86" i="8"/>
  <c r="BI87" i="8"/>
  <c r="BI88" i="8"/>
  <c r="BI89" i="8"/>
  <c r="BI90" i="8"/>
  <c r="BI91" i="8"/>
  <c r="BI92" i="8"/>
  <c r="BI93" i="8"/>
  <c r="BI94" i="8"/>
  <c r="BI95" i="8"/>
  <c r="BI96" i="8"/>
  <c r="BI97" i="8"/>
  <c r="BI98" i="8"/>
  <c r="BI99" i="8"/>
  <c r="BI100" i="8"/>
  <c r="BI101" i="8"/>
  <c r="BI102" i="8"/>
  <c r="BI103" i="8"/>
  <c r="BI104" i="8"/>
  <c r="BI105" i="8"/>
  <c r="BI106" i="8"/>
  <c r="BI107" i="8"/>
  <c r="BI108" i="8"/>
  <c r="BI109" i="8"/>
  <c r="BI110" i="8"/>
  <c r="BI111" i="8"/>
  <c r="BI112" i="8"/>
  <c r="BI113" i="8"/>
  <c r="BI114" i="8"/>
  <c r="BI115" i="8"/>
  <c r="BI116" i="8"/>
  <c r="BI117" i="8"/>
  <c r="BI118" i="8"/>
  <c r="BI119" i="8"/>
  <c r="BI120" i="8"/>
  <c r="BI121" i="8"/>
  <c r="BI122" i="8"/>
  <c r="BI123" i="8"/>
  <c r="BI124" i="8"/>
  <c r="BI125" i="8"/>
  <c r="BI126" i="8"/>
  <c r="BI127" i="8"/>
  <c r="BI128" i="8"/>
  <c r="BI129" i="8"/>
  <c r="BI130" i="8"/>
  <c r="BI131" i="8"/>
  <c r="BI132" i="8"/>
  <c r="BI133" i="8"/>
  <c r="BI134" i="8"/>
  <c r="BI135" i="8"/>
  <c r="BI136" i="8"/>
  <c r="BI137" i="8"/>
  <c r="BI138" i="8"/>
  <c r="BI139" i="8"/>
  <c r="BI140" i="8"/>
  <c r="BI141" i="8"/>
  <c r="BI142" i="8"/>
  <c r="BI143" i="8"/>
  <c r="BI144" i="8"/>
  <c r="BI145" i="8"/>
  <c r="BI146" i="8"/>
  <c r="BI147" i="8"/>
  <c r="BI148" i="8"/>
  <c r="BI149" i="8"/>
  <c r="BI150" i="8"/>
  <c r="BI151" i="8"/>
  <c r="BI152" i="8"/>
  <c r="BI153" i="8"/>
  <c r="BI154" i="8"/>
  <c r="BI155" i="8"/>
  <c r="BI156" i="8"/>
  <c r="BI157" i="8"/>
  <c r="BI158" i="8"/>
  <c r="BI159" i="8"/>
  <c r="BI160" i="8"/>
  <c r="BI161" i="8"/>
  <c r="BI162" i="8"/>
  <c r="BI163" i="8"/>
  <c r="BI164" i="8"/>
  <c r="BI165" i="8"/>
  <c r="BI166" i="8"/>
  <c r="BI167" i="8"/>
  <c r="BI168" i="8"/>
  <c r="BI169" i="8"/>
  <c r="BI170" i="8"/>
  <c r="BI171" i="8"/>
  <c r="BI172" i="8"/>
  <c r="BI173" i="8"/>
  <c r="BI174" i="8"/>
  <c r="BI175" i="8"/>
  <c r="BI176" i="8"/>
  <c r="BI177" i="8"/>
  <c r="BI178" i="8"/>
  <c r="BI179" i="8"/>
  <c r="BI180" i="8"/>
  <c r="BI181" i="8"/>
  <c r="BI182" i="8"/>
  <c r="BI183" i="8"/>
  <c r="BI184" i="8"/>
  <c r="BI185" i="8"/>
  <c r="BI186" i="8"/>
  <c r="BI187" i="8"/>
  <c r="BI188" i="8"/>
  <c r="BI189" i="8"/>
  <c r="BI190" i="8"/>
  <c r="BI191" i="8"/>
  <c r="BI192" i="8"/>
  <c r="BI193" i="8"/>
  <c r="BI194" i="8"/>
  <c r="BI195" i="8"/>
  <c r="BI196" i="8"/>
  <c r="BI197" i="8"/>
  <c r="BI198" i="8"/>
  <c r="BI199" i="8"/>
  <c r="BI200" i="8"/>
  <c r="BI201" i="8"/>
  <c r="BI202" i="8"/>
  <c r="BI203" i="8"/>
  <c r="BI204" i="8"/>
  <c r="BI205" i="8"/>
  <c r="BI206" i="8"/>
  <c r="BI207" i="8"/>
  <c r="BI208" i="8"/>
  <c r="BI209" i="8"/>
  <c r="BI210" i="8"/>
  <c r="BI211" i="8"/>
  <c r="BI212" i="8"/>
  <c r="BI213" i="8"/>
  <c r="BI214" i="8"/>
  <c r="BI215" i="8"/>
  <c r="BI216" i="8"/>
  <c r="BI217" i="8"/>
  <c r="BI218" i="8"/>
  <c r="BI219" i="8"/>
  <c r="BI220" i="8"/>
  <c r="BI221" i="8"/>
  <c r="BI222" i="8"/>
  <c r="BI223" i="8"/>
  <c r="BI224" i="8"/>
  <c r="BI225" i="8"/>
  <c r="BI226" i="8"/>
  <c r="BI227" i="8"/>
  <c r="BI228" i="8"/>
  <c r="BI229" i="8"/>
  <c r="BI230" i="8"/>
  <c r="BI231" i="8"/>
  <c r="BI232" i="8"/>
  <c r="BI233" i="8"/>
  <c r="BI234" i="8"/>
  <c r="BI235" i="8"/>
  <c r="BI236" i="8"/>
  <c r="BI237" i="8"/>
  <c r="BI238" i="8"/>
  <c r="BI239" i="8"/>
  <c r="BI240" i="8"/>
  <c r="BI241" i="8"/>
  <c r="BI242" i="8"/>
  <c r="BI244" i="8"/>
  <c r="BI245" i="8"/>
  <c r="BI246" i="8"/>
  <c r="BI247" i="8"/>
  <c r="BI248" i="8"/>
  <c r="BI249" i="8"/>
  <c r="BI250" i="8"/>
  <c r="BI251" i="8"/>
  <c r="BI252" i="8"/>
  <c r="BI253" i="8"/>
  <c r="BI254" i="8"/>
  <c r="BI255" i="8"/>
  <c r="BI256" i="8"/>
  <c r="BI257" i="8"/>
  <c r="BI258" i="8"/>
  <c r="BI259" i="8"/>
  <c r="BI260" i="8"/>
  <c r="BI261" i="8"/>
  <c r="BI262" i="8"/>
  <c r="BI263" i="8"/>
  <c r="BI264" i="8"/>
  <c r="BI265" i="8"/>
  <c r="BI266" i="8"/>
  <c r="BI267" i="8"/>
  <c r="BI268" i="8"/>
  <c r="BI269" i="8"/>
  <c r="BI270" i="8"/>
  <c r="BI271" i="8"/>
  <c r="BI272" i="8"/>
  <c r="BI273" i="8"/>
  <c r="BI274" i="8"/>
  <c r="BI275" i="8"/>
  <c r="BI276" i="8"/>
  <c r="BI277" i="8"/>
  <c r="BI278" i="8"/>
  <c r="BI279" i="8"/>
  <c r="BI280" i="8"/>
  <c r="BI281" i="8"/>
  <c r="BI282" i="8"/>
  <c r="BI283" i="8"/>
  <c r="BI284" i="8"/>
  <c r="BI285" i="8"/>
  <c r="BI286" i="8"/>
  <c r="BI287" i="8"/>
  <c r="BI288" i="8"/>
  <c r="BI289" i="8"/>
  <c r="BI290" i="8"/>
  <c r="BI291" i="8"/>
  <c r="BI292" i="8"/>
  <c r="BI293" i="8"/>
  <c r="BI294" i="8"/>
  <c r="BI295" i="8"/>
  <c r="BI296" i="8"/>
  <c r="BI297" i="8"/>
  <c r="BI298" i="8"/>
  <c r="BI299" i="8"/>
  <c r="BI300" i="8"/>
  <c r="BI301" i="8"/>
  <c r="BI302" i="8"/>
  <c r="BI303" i="8"/>
  <c r="BI304" i="8"/>
  <c r="BI305" i="8"/>
  <c r="BI306" i="8"/>
  <c r="BI307" i="8"/>
  <c r="BI308" i="8"/>
  <c r="BI309" i="8"/>
  <c r="BI310" i="8"/>
  <c r="BI311" i="8"/>
  <c r="BI312" i="8"/>
  <c r="BI313" i="8"/>
  <c r="BI314" i="8"/>
  <c r="BI315" i="8"/>
  <c r="BI316" i="8"/>
  <c r="BI317" i="8"/>
  <c r="BI318" i="8"/>
  <c r="BI319" i="8"/>
  <c r="BI320" i="8"/>
  <c r="BI321" i="8"/>
  <c r="BI322" i="8"/>
  <c r="BI323" i="8"/>
  <c r="BI324" i="8"/>
  <c r="BI325" i="8"/>
  <c r="BI326" i="8"/>
  <c r="BI327" i="8"/>
  <c r="BI328" i="8"/>
  <c r="BI329" i="8"/>
  <c r="BI330" i="8"/>
  <c r="BI331" i="8"/>
  <c r="BI332" i="8"/>
  <c r="BI333" i="8"/>
  <c r="BI334" i="8"/>
  <c r="BI335" i="8"/>
  <c r="BI336" i="8"/>
  <c r="BI337" i="8"/>
  <c r="BI338" i="8"/>
  <c r="BI339" i="8"/>
  <c r="BI340" i="8"/>
  <c r="BI341" i="8"/>
  <c r="BI342" i="8"/>
  <c r="BI343" i="8"/>
  <c r="BI344" i="8"/>
  <c r="BI345" i="8"/>
  <c r="BI346" i="8"/>
  <c r="BI347" i="8"/>
  <c r="BI348" i="8"/>
  <c r="BI349" i="8"/>
  <c r="BI350" i="8"/>
  <c r="BI351" i="8"/>
  <c r="BI352" i="8"/>
  <c r="BI353" i="8"/>
  <c r="BI354" i="8"/>
  <c r="BI355" i="8"/>
  <c r="BI356" i="8"/>
  <c r="BI357" i="8"/>
  <c r="BI358" i="8"/>
  <c r="BI359" i="8"/>
  <c r="BI360" i="8"/>
  <c r="BI361" i="8"/>
  <c r="BI362" i="8"/>
  <c r="BI363" i="8"/>
  <c r="BI364" i="8"/>
  <c r="BI365" i="8"/>
  <c r="BI366" i="8"/>
  <c r="BI367" i="8"/>
  <c r="BI368" i="8"/>
  <c r="BI369" i="8"/>
  <c r="BI370" i="8"/>
  <c r="BI371" i="8"/>
  <c r="BI372" i="8"/>
  <c r="BI373" i="8"/>
  <c r="BI374" i="8"/>
  <c r="BI375" i="8"/>
  <c r="BI376" i="8"/>
  <c r="BI377" i="8"/>
  <c r="BI378" i="8"/>
  <c r="BI379" i="8"/>
  <c r="BI380" i="8"/>
  <c r="BI381" i="8"/>
  <c r="BI382" i="8"/>
  <c r="BI383" i="8"/>
  <c r="BI384" i="8"/>
  <c r="BI385" i="8"/>
  <c r="BI386" i="8"/>
  <c r="BI387" i="8"/>
  <c r="BI388" i="8"/>
  <c r="BI389" i="8"/>
  <c r="BI390" i="8"/>
  <c r="BI391" i="8"/>
  <c r="BI392" i="8"/>
  <c r="BI393" i="8"/>
  <c r="BI394" i="8"/>
  <c r="BI395" i="8"/>
  <c r="BI396" i="8"/>
  <c r="BI397" i="8"/>
  <c r="BI398" i="8"/>
  <c r="BI399" i="8"/>
  <c r="BI400" i="8"/>
  <c r="BI401" i="8"/>
  <c r="BI402" i="8"/>
  <c r="BI403" i="8"/>
  <c r="BI404" i="8"/>
  <c r="BI405" i="8"/>
  <c r="BI406" i="8"/>
  <c r="BI407" i="8"/>
  <c r="BI408" i="8"/>
  <c r="BI410" i="8"/>
  <c r="BJ243" i="8"/>
  <c r="AO243" i="8"/>
  <c r="AO8" i="8"/>
  <c r="AO9" i="8"/>
  <c r="AO10" i="8"/>
  <c r="AO11" i="8"/>
  <c r="AO12" i="8"/>
  <c r="AO13" i="8"/>
  <c r="AO14" i="8"/>
  <c r="AO15" i="8"/>
  <c r="AO16" i="8"/>
  <c r="AO17" i="8"/>
  <c r="AO18" i="8"/>
  <c r="AO19" i="8"/>
  <c r="AO20" i="8"/>
  <c r="AO21" i="8"/>
  <c r="AO22" i="8"/>
  <c r="AO23" i="8"/>
  <c r="AO24" i="8"/>
  <c r="AO25" i="8"/>
  <c r="AO26" i="8"/>
  <c r="AO27" i="8"/>
  <c r="AO28" i="8"/>
  <c r="AO29" i="8"/>
  <c r="AO30" i="8"/>
  <c r="AO31" i="8"/>
  <c r="AO32" i="8"/>
  <c r="AO33" i="8"/>
  <c r="AO34" i="8"/>
  <c r="AO35" i="8"/>
  <c r="AO36" i="8"/>
  <c r="AO37" i="8"/>
  <c r="AO38" i="8"/>
  <c r="AO39" i="8"/>
  <c r="AO40" i="8"/>
  <c r="AO41" i="8"/>
  <c r="AO42" i="8"/>
  <c r="AO43" i="8"/>
  <c r="AO44" i="8"/>
  <c r="AO45" i="8"/>
  <c r="AO46" i="8"/>
  <c r="AO47" i="8"/>
  <c r="AO48" i="8"/>
  <c r="AO49" i="8"/>
  <c r="AO50" i="8"/>
  <c r="AO51" i="8"/>
  <c r="AO52" i="8"/>
  <c r="AO53" i="8"/>
  <c r="AO54" i="8"/>
  <c r="AO55" i="8"/>
  <c r="AO56" i="8"/>
  <c r="AO57" i="8"/>
  <c r="AO58" i="8"/>
  <c r="AO59" i="8"/>
  <c r="AO60" i="8"/>
  <c r="AO61" i="8"/>
  <c r="AO62" i="8"/>
  <c r="AO63" i="8"/>
  <c r="AO64" i="8"/>
  <c r="AO65" i="8"/>
  <c r="AO66" i="8"/>
  <c r="AO67" i="8"/>
  <c r="AO68" i="8"/>
  <c r="AO69" i="8"/>
  <c r="AO70" i="8"/>
  <c r="AO71" i="8"/>
  <c r="AO72" i="8"/>
  <c r="AO73" i="8"/>
  <c r="AO74" i="8"/>
  <c r="AO75" i="8"/>
  <c r="AO76" i="8"/>
  <c r="AO77" i="8"/>
  <c r="AO78" i="8"/>
  <c r="AO79" i="8"/>
  <c r="AO80" i="8"/>
  <c r="AO81" i="8"/>
  <c r="AO82" i="8"/>
  <c r="AO83" i="8"/>
  <c r="AO84" i="8"/>
  <c r="AO85" i="8"/>
  <c r="AO86" i="8"/>
  <c r="AO87" i="8"/>
  <c r="AO88" i="8"/>
  <c r="AO89" i="8"/>
  <c r="AO90" i="8"/>
  <c r="AO91" i="8"/>
  <c r="AO92" i="8"/>
  <c r="AO93" i="8"/>
  <c r="AO94" i="8"/>
  <c r="AO95" i="8"/>
  <c r="AO96" i="8"/>
  <c r="AO97" i="8"/>
  <c r="AO98" i="8"/>
  <c r="AO99" i="8"/>
  <c r="AO100" i="8"/>
  <c r="AO101" i="8"/>
  <c r="AO102" i="8"/>
  <c r="AO103" i="8"/>
  <c r="AO104" i="8"/>
  <c r="AO105" i="8"/>
  <c r="AO106" i="8"/>
  <c r="AO107" i="8"/>
  <c r="AO108" i="8"/>
  <c r="AO109" i="8"/>
  <c r="AO110" i="8"/>
  <c r="AO111" i="8"/>
  <c r="AO112" i="8"/>
  <c r="AO113" i="8"/>
  <c r="AO114" i="8"/>
  <c r="AO115" i="8"/>
  <c r="AO116" i="8"/>
  <c r="AO117" i="8"/>
  <c r="AO118" i="8"/>
  <c r="AO119" i="8"/>
  <c r="AO120" i="8"/>
  <c r="AO121" i="8"/>
  <c r="AO122" i="8"/>
  <c r="AO123" i="8"/>
  <c r="AO124" i="8"/>
  <c r="AO125" i="8"/>
  <c r="AO126" i="8"/>
  <c r="AO127" i="8"/>
  <c r="AO128" i="8"/>
  <c r="AO129" i="8"/>
  <c r="AO130" i="8"/>
  <c r="AO131" i="8"/>
  <c r="AO132" i="8"/>
  <c r="AO133" i="8"/>
  <c r="AO134" i="8"/>
  <c r="AO135" i="8"/>
  <c r="AO136" i="8"/>
  <c r="AO137" i="8"/>
  <c r="AO138" i="8"/>
  <c r="AO139" i="8"/>
  <c r="AO140" i="8"/>
  <c r="AO141" i="8"/>
  <c r="AO142" i="8"/>
  <c r="AO143" i="8"/>
  <c r="AO144" i="8"/>
  <c r="AO145" i="8"/>
  <c r="AO146" i="8"/>
  <c r="AO147" i="8"/>
  <c r="AO148" i="8"/>
  <c r="AO149" i="8"/>
  <c r="AO150" i="8"/>
  <c r="AO151" i="8"/>
  <c r="AO152" i="8"/>
  <c r="AO153" i="8"/>
  <c r="AO154" i="8"/>
  <c r="AO155" i="8"/>
  <c r="AO156" i="8"/>
  <c r="AO157" i="8"/>
  <c r="AO158" i="8"/>
  <c r="AO159" i="8"/>
  <c r="AO160" i="8"/>
  <c r="AO161" i="8"/>
  <c r="AO162" i="8"/>
  <c r="AO163" i="8"/>
  <c r="AO164" i="8"/>
  <c r="AO165" i="8"/>
  <c r="AO166" i="8"/>
  <c r="AO167" i="8"/>
  <c r="AO168" i="8"/>
  <c r="AO169" i="8"/>
  <c r="AO170" i="8"/>
  <c r="AO171" i="8"/>
  <c r="AO172" i="8"/>
  <c r="AO173" i="8"/>
  <c r="AO174" i="8"/>
  <c r="AO175" i="8"/>
  <c r="AO176" i="8"/>
  <c r="AO177" i="8"/>
  <c r="AO178" i="8"/>
  <c r="AO179" i="8"/>
  <c r="AO180" i="8"/>
  <c r="AO181" i="8"/>
  <c r="AO182" i="8"/>
  <c r="AO183" i="8"/>
  <c r="AO184" i="8"/>
  <c r="AO185" i="8"/>
  <c r="AO186" i="8"/>
  <c r="AO187" i="8"/>
  <c r="AO188" i="8"/>
  <c r="AO189" i="8"/>
  <c r="AO190" i="8"/>
  <c r="AO191" i="8"/>
  <c r="AO192" i="8"/>
  <c r="AO193" i="8"/>
  <c r="AO194" i="8"/>
  <c r="AO195" i="8"/>
  <c r="AO196" i="8"/>
  <c r="AO197" i="8"/>
  <c r="AO198" i="8"/>
  <c r="AO199" i="8"/>
  <c r="AO200" i="8"/>
  <c r="AO201" i="8"/>
  <c r="AO202" i="8"/>
  <c r="AO203" i="8"/>
  <c r="AO204" i="8"/>
  <c r="AO205" i="8"/>
  <c r="AO206" i="8"/>
  <c r="AO207" i="8"/>
  <c r="AO208" i="8"/>
  <c r="AO209" i="8"/>
  <c r="AO210" i="8"/>
  <c r="AO211" i="8"/>
  <c r="AO212" i="8"/>
  <c r="AO213" i="8"/>
  <c r="AO214" i="8"/>
  <c r="AO215" i="8"/>
  <c r="AO216" i="8"/>
  <c r="AO217" i="8"/>
  <c r="AO218" i="8"/>
  <c r="AO219" i="8"/>
  <c r="AO220" i="8"/>
  <c r="AO221" i="8"/>
  <c r="AO222" i="8"/>
  <c r="AO223" i="8"/>
  <c r="AO224" i="8"/>
  <c r="AO225" i="8"/>
  <c r="AO226" i="8"/>
  <c r="AO227" i="8"/>
  <c r="AO228" i="8"/>
  <c r="AO229" i="8"/>
  <c r="AO230" i="8"/>
  <c r="AO231" i="8"/>
  <c r="AO232" i="8"/>
  <c r="AO233" i="8"/>
  <c r="AO234" i="8"/>
  <c r="AO235" i="8"/>
  <c r="AO236" i="8"/>
  <c r="AO237" i="8"/>
  <c r="AO238" i="8"/>
  <c r="AO239" i="8"/>
  <c r="AO240" i="8"/>
  <c r="AO241" i="8"/>
  <c r="AO242" i="8"/>
  <c r="AO244" i="8"/>
  <c r="AO245" i="8"/>
  <c r="AO246" i="8"/>
  <c r="AO247" i="8"/>
  <c r="AO248" i="8"/>
  <c r="AO249" i="8"/>
  <c r="AO250" i="8"/>
  <c r="AO251" i="8"/>
  <c r="AO252" i="8"/>
  <c r="AO253" i="8"/>
  <c r="AO254" i="8"/>
  <c r="AO255" i="8"/>
  <c r="AO256" i="8"/>
  <c r="AO257" i="8"/>
  <c r="AO258" i="8"/>
  <c r="AO259" i="8"/>
  <c r="AO260" i="8"/>
  <c r="AO261" i="8"/>
  <c r="AO262" i="8"/>
  <c r="AO263" i="8"/>
  <c r="AO264" i="8"/>
  <c r="AO265" i="8"/>
  <c r="AO266" i="8"/>
  <c r="AO267" i="8"/>
  <c r="AO268" i="8"/>
  <c r="AO269" i="8"/>
  <c r="AO270" i="8"/>
  <c r="AO271" i="8"/>
  <c r="AO272" i="8"/>
  <c r="AO273" i="8"/>
  <c r="AO274" i="8"/>
  <c r="AO275" i="8"/>
  <c r="AO276" i="8"/>
  <c r="AO277" i="8"/>
  <c r="AO278" i="8"/>
  <c r="AO279" i="8"/>
  <c r="AO280" i="8"/>
  <c r="AO281" i="8"/>
  <c r="AO282" i="8"/>
  <c r="AO283" i="8"/>
  <c r="AO284" i="8"/>
  <c r="AO285" i="8"/>
  <c r="AO286" i="8"/>
  <c r="AO287" i="8"/>
  <c r="AO288" i="8"/>
  <c r="AO289" i="8"/>
  <c r="AO290" i="8"/>
  <c r="AO291" i="8"/>
  <c r="AO292" i="8"/>
  <c r="AO293" i="8"/>
  <c r="AO294" i="8"/>
  <c r="AO295" i="8"/>
  <c r="AO296" i="8"/>
  <c r="AO297" i="8"/>
  <c r="AO298" i="8"/>
  <c r="AO299" i="8"/>
  <c r="AO300" i="8"/>
  <c r="AO301" i="8"/>
  <c r="AO302" i="8"/>
  <c r="AO303" i="8"/>
  <c r="AO304" i="8"/>
  <c r="AO305" i="8"/>
  <c r="AO306" i="8"/>
  <c r="AO307" i="8"/>
  <c r="AO308" i="8"/>
  <c r="AO309" i="8"/>
  <c r="AO310" i="8"/>
  <c r="AO311" i="8"/>
  <c r="AO312" i="8"/>
  <c r="AO313" i="8"/>
  <c r="AO314" i="8"/>
  <c r="AO315" i="8"/>
  <c r="AO316" i="8"/>
  <c r="AO317" i="8"/>
  <c r="AO318" i="8"/>
  <c r="AO319" i="8"/>
  <c r="AO320" i="8"/>
  <c r="AO321" i="8"/>
  <c r="AO322" i="8"/>
  <c r="AO323" i="8"/>
  <c r="AO324" i="8"/>
  <c r="AO325" i="8"/>
  <c r="AO326" i="8"/>
  <c r="AO327" i="8"/>
  <c r="AO328" i="8"/>
  <c r="AO329" i="8"/>
  <c r="AO330" i="8"/>
  <c r="AO331" i="8"/>
  <c r="AO332" i="8"/>
  <c r="AO333" i="8"/>
  <c r="AO334" i="8"/>
  <c r="AO335" i="8"/>
  <c r="AO336" i="8"/>
  <c r="AO337" i="8"/>
  <c r="AO338" i="8"/>
  <c r="AO339" i="8"/>
  <c r="AO340" i="8"/>
  <c r="AO341" i="8"/>
  <c r="AO342" i="8"/>
  <c r="AO343" i="8"/>
  <c r="AO344" i="8"/>
  <c r="AO345" i="8"/>
  <c r="AO346" i="8"/>
  <c r="AO347" i="8"/>
  <c r="AO348" i="8"/>
  <c r="AO349" i="8"/>
  <c r="AO350" i="8"/>
  <c r="AO351" i="8"/>
  <c r="AO352" i="8"/>
  <c r="AO353" i="8"/>
  <c r="AO354" i="8"/>
  <c r="AO355" i="8"/>
  <c r="AO356" i="8"/>
  <c r="AO357" i="8"/>
  <c r="AO358" i="8"/>
  <c r="AO359" i="8"/>
  <c r="AO360" i="8"/>
  <c r="AO361" i="8"/>
  <c r="AO362" i="8"/>
  <c r="AO363" i="8"/>
  <c r="AO364" i="8"/>
  <c r="AO365" i="8"/>
  <c r="AO366" i="8"/>
  <c r="AO367" i="8"/>
  <c r="AO368" i="8"/>
  <c r="AO369" i="8"/>
  <c r="AO370" i="8"/>
  <c r="AO371" i="8"/>
  <c r="AO372" i="8"/>
  <c r="AO373" i="8"/>
  <c r="AO374" i="8"/>
  <c r="AO375" i="8"/>
  <c r="AO376" i="8"/>
  <c r="AO377" i="8"/>
  <c r="AO378" i="8"/>
  <c r="AO379" i="8"/>
  <c r="AO380" i="8"/>
  <c r="AO381" i="8"/>
  <c r="AO382" i="8"/>
  <c r="AO383" i="8"/>
  <c r="AO384" i="8"/>
  <c r="AO385" i="8"/>
  <c r="AO386" i="8"/>
  <c r="AO387" i="8"/>
  <c r="AO388" i="8"/>
  <c r="AO389" i="8"/>
  <c r="AO390" i="8"/>
  <c r="AO391" i="8"/>
  <c r="AO392" i="8"/>
  <c r="AO393" i="8"/>
  <c r="AO394" i="8"/>
  <c r="AO395" i="8"/>
  <c r="AO396" i="8"/>
  <c r="AO397" i="8"/>
  <c r="AO398" i="8"/>
  <c r="AO399" i="8"/>
  <c r="AO400" i="8"/>
  <c r="AO401" i="8"/>
  <c r="AO402" i="8"/>
  <c r="AO403" i="8"/>
  <c r="AO404" i="8"/>
  <c r="AO405" i="8"/>
  <c r="AO406" i="8"/>
  <c r="AO407" i="8"/>
  <c r="AO408" i="8"/>
  <c r="AO410" i="8"/>
  <c r="AP243" i="8"/>
  <c r="CC243" i="8"/>
  <c r="CC8" i="8"/>
  <c r="CC9" i="8"/>
  <c r="CC10" i="8"/>
  <c r="CC11" i="8"/>
  <c r="CC12" i="8"/>
  <c r="CC13" i="8"/>
  <c r="CC14" i="8"/>
  <c r="CC15" i="8"/>
  <c r="CC16" i="8"/>
  <c r="CC17" i="8"/>
  <c r="CC18" i="8"/>
  <c r="CC19" i="8"/>
  <c r="CC20" i="8"/>
  <c r="CC21" i="8"/>
  <c r="CC22" i="8"/>
  <c r="CC23" i="8"/>
  <c r="CC24" i="8"/>
  <c r="CC25" i="8"/>
  <c r="CC26" i="8"/>
  <c r="CC27" i="8"/>
  <c r="CC28" i="8"/>
  <c r="CC29" i="8"/>
  <c r="CC30" i="8"/>
  <c r="CC31" i="8"/>
  <c r="CC32" i="8"/>
  <c r="CC33" i="8"/>
  <c r="CC34" i="8"/>
  <c r="CC35" i="8"/>
  <c r="CC36" i="8"/>
  <c r="CC37" i="8"/>
  <c r="CC38" i="8"/>
  <c r="CC39" i="8"/>
  <c r="CC40" i="8"/>
  <c r="CC41" i="8"/>
  <c r="CC42" i="8"/>
  <c r="CC43" i="8"/>
  <c r="CC44" i="8"/>
  <c r="CC45" i="8"/>
  <c r="CC46" i="8"/>
  <c r="CC47" i="8"/>
  <c r="CC48" i="8"/>
  <c r="CC49" i="8"/>
  <c r="CC50" i="8"/>
  <c r="CC51" i="8"/>
  <c r="CC52" i="8"/>
  <c r="CC53" i="8"/>
  <c r="CC54" i="8"/>
  <c r="CC55" i="8"/>
  <c r="CC56" i="8"/>
  <c r="CC57" i="8"/>
  <c r="CC58" i="8"/>
  <c r="CC59" i="8"/>
  <c r="CC60" i="8"/>
  <c r="CC61" i="8"/>
  <c r="CC62" i="8"/>
  <c r="CC63" i="8"/>
  <c r="CC64" i="8"/>
  <c r="CC65" i="8"/>
  <c r="CC66" i="8"/>
  <c r="CC67" i="8"/>
  <c r="CC68" i="8"/>
  <c r="CC69" i="8"/>
  <c r="CC70" i="8"/>
  <c r="CC71" i="8"/>
  <c r="CC72" i="8"/>
  <c r="CC73" i="8"/>
  <c r="CC74" i="8"/>
  <c r="CC75" i="8"/>
  <c r="CC76" i="8"/>
  <c r="CC77" i="8"/>
  <c r="CC78" i="8"/>
  <c r="CC79" i="8"/>
  <c r="CC80" i="8"/>
  <c r="CC81" i="8"/>
  <c r="CC82" i="8"/>
  <c r="CC83" i="8"/>
  <c r="CC84" i="8"/>
  <c r="CC85" i="8"/>
  <c r="CC86" i="8"/>
  <c r="CC87" i="8"/>
  <c r="CC88" i="8"/>
  <c r="CC89" i="8"/>
  <c r="CC90" i="8"/>
  <c r="CC91" i="8"/>
  <c r="CC92" i="8"/>
  <c r="CC93" i="8"/>
  <c r="CC94" i="8"/>
  <c r="CC95" i="8"/>
  <c r="CC96" i="8"/>
  <c r="CC97" i="8"/>
  <c r="CC98" i="8"/>
  <c r="CC99" i="8"/>
  <c r="CC100" i="8"/>
  <c r="CC101" i="8"/>
  <c r="CC102" i="8"/>
  <c r="CC103" i="8"/>
  <c r="CC104" i="8"/>
  <c r="CC105" i="8"/>
  <c r="CC106" i="8"/>
  <c r="CC107" i="8"/>
  <c r="CC108" i="8"/>
  <c r="CC109" i="8"/>
  <c r="CC110" i="8"/>
  <c r="CC111" i="8"/>
  <c r="CC112" i="8"/>
  <c r="CC113" i="8"/>
  <c r="CC114" i="8"/>
  <c r="CC115" i="8"/>
  <c r="CC116" i="8"/>
  <c r="CC117" i="8"/>
  <c r="CC118" i="8"/>
  <c r="CC119" i="8"/>
  <c r="CC120" i="8"/>
  <c r="CC121" i="8"/>
  <c r="CC122" i="8"/>
  <c r="CC123" i="8"/>
  <c r="CC124" i="8"/>
  <c r="CC125" i="8"/>
  <c r="CC126" i="8"/>
  <c r="CC127" i="8"/>
  <c r="CC128" i="8"/>
  <c r="CC129" i="8"/>
  <c r="CC130" i="8"/>
  <c r="CC131" i="8"/>
  <c r="CC132" i="8"/>
  <c r="CC133" i="8"/>
  <c r="CC134" i="8"/>
  <c r="CC135" i="8"/>
  <c r="CC136" i="8"/>
  <c r="CC137" i="8"/>
  <c r="CC138" i="8"/>
  <c r="CC139" i="8"/>
  <c r="CC140" i="8"/>
  <c r="CC141" i="8"/>
  <c r="CC142" i="8"/>
  <c r="CC143" i="8"/>
  <c r="CC144" i="8"/>
  <c r="CC145" i="8"/>
  <c r="CC146" i="8"/>
  <c r="CC147" i="8"/>
  <c r="CC148" i="8"/>
  <c r="CC149" i="8"/>
  <c r="CC150" i="8"/>
  <c r="CC151" i="8"/>
  <c r="CC152" i="8"/>
  <c r="CC153" i="8"/>
  <c r="CC154" i="8"/>
  <c r="CC155" i="8"/>
  <c r="CC156" i="8"/>
  <c r="CC157" i="8"/>
  <c r="CC158" i="8"/>
  <c r="CC159" i="8"/>
  <c r="CC160" i="8"/>
  <c r="CC161" i="8"/>
  <c r="CC162" i="8"/>
  <c r="CC163" i="8"/>
  <c r="CC164" i="8"/>
  <c r="CC165" i="8"/>
  <c r="CC166" i="8"/>
  <c r="CC167" i="8"/>
  <c r="CC168" i="8"/>
  <c r="CC169" i="8"/>
  <c r="CC170" i="8"/>
  <c r="CC171" i="8"/>
  <c r="CC172" i="8"/>
  <c r="CC173" i="8"/>
  <c r="CC174" i="8"/>
  <c r="CC175" i="8"/>
  <c r="CC176" i="8"/>
  <c r="CC177" i="8"/>
  <c r="CC178" i="8"/>
  <c r="CC179" i="8"/>
  <c r="CC180" i="8"/>
  <c r="CC181" i="8"/>
  <c r="CC182" i="8"/>
  <c r="CC183" i="8"/>
  <c r="CC184" i="8"/>
  <c r="CC185" i="8"/>
  <c r="CC186" i="8"/>
  <c r="CC187" i="8"/>
  <c r="CC188" i="8"/>
  <c r="CC189" i="8"/>
  <c r="CC190" i="8"/>
  <c r="CC191" i="8"/>
  <c r="CC192" i="8"/>
  <c r="CC193" i="8"/>
  <c r="CC194" i="8"/>
  <c r="CC195" i="8"/>
  <c r="CC196" i="8"/>
  <c r="CC197" i="8"/>
  <c r="CC198" i="8"/>
  <c r="CC199" i="8"/>
  <c r="CC200" i="8"/>
  <c r="CC201" i="8"/>
  <c r="CC202" i="8"/>
  <c r="CC203" i="8"/>
  <c r="CC204" i="8"/>
  <c r="CC205" i="8"/>
  <c r="CC206" i="8"/>
  <c r="CC207" i="8"/>
  <c r="CC208" i="8"/>
  <c r="CC209" i="8"/>
  <c r="CC210" i="8"/>
  <c r="CC211" i="8"/>
  <c r="CC212" i="8"/>
  <c r="CC213" i="8"/>
  <c r="CC214" i="8"/>
  <c r="CC215" i="8"/>
  <c r="CC216" i="8"/>
  <c r="CC217" i="8"/>
  <c r="CC218" i="8"/>
  <c r="CC219" i="8"/>
  <c r="CC220" i="8"/>
  <c r="CC221" i="8"/>
  <c r="CC222" i="8"/>
  <c r="CC223" i="8"/>
  <c r="CC224" i="8"/>
  <c r="CC225" i="8"/>
  <c r="CC226" i="8"/>
  <c r="CC227" i="8"/>
  <c r="CC228" i="8"/>
  <c r="CC229" i="8"/>
  <c r="CC230" i="8"/>
  <c r="CC231" i="8"/>
  <c r="CC232" i="8"/>
  <c r="CC233" i="8"/>
  <c r="CC234" i="8"/>
  <c r="CC235" i="8"/>
  <c r="CC236" i="8"/>
  <c r="CC237" i="8"/>
  <c r="CC238" i="8"/>
  <c r="CC239" i="8"/>
  <c r="CC240" i="8"/>
  <c r="CC241" i="8"/>
  <c r="CC242" i="8"/>
  <c r="CC244" i="8"/>
  <c r="CC245" i="8"/>
  <c r="CC246" i="8"/>
  <c r="CC247" i="8"/>
  <c r="CC248" i="8"/>
  <c r="CC249" i="8"/>
  <c r="CC250" i="8"/>
  <c r="CC251" i="8"/>
  <c r="CC252" i="8"/>
  <c r="CC253" i="8"/>
  <c r="CC254" i="8"/>
  <c r="CC255" i="8"/>
  <c r="CC256" i="8"/>
  <c r="CC257" i="8"/>
  <c r="CC258" i="8"/>
  <c r="CC259" i="8"/>
  <c r="CC260" i="8"/>
  <c r="CC261" i="8"/>
  <c r="CC262" i="8"/>
  <c r="CC263" i="8"/>
  <c r="CC264" i="8"/>
  <c r="CC265" i="8"/>
  <c r="CC266" i="8"/>
  <c r="CC267" i="8"/>
  <c r="CC268" i="8"/>
  <c r="CC269" i="8"/>
  <c r="CC270" i="8"/>
  <c r="CC271" i="8"/>
  <c r="CC272" i="8"/>
  <c r="CC273" i="8"/>
  <c r="CC274" i="8"/>
  <c r="CC275" i="8"/>
  <c r="CC276" i="8"/>
  <c r="CC277" i="8"/>
  <c r="CC278" i="8"/>
  <c r="CC279" i="8"/>
  <c r="CC280" i="8"/>
  <c r="CC281" i="8"/>
  <c r="CC282" i="8"/>
  <c r="CC283" i="8"/>
  <c r="CC284" i="8"/>
  <c r="CC285" i="8"/>
  <c r="CC286" i="8"/>
  <c r="CC287" i="8"/>
  <c r="CC288" i="8"/>
  <c r="CC289" i="8"/>
  <c r="CC290" i="8"/>
  <c r="CC291" i="8"/>
  <c r="CC292" i="8"/>
  <c r="CC293" i="8"/>
  <c r="CC294" i="8"/>
  <c r="CC295" i="8"/>
  <c r="CC296" i="8"/>
  <c r="CC297" i="8"/>
  <c r="CC298" i="8"/>
  <c r="CC299" i="8"/>
  <c r="CC300" i="8"/>
  <c r="CC301" i="8"/>
  <c r="CC302" i="8"/>
  <c r="CC303" i="8"/>
  <c r="CC304" i="8"/>
  <c r="CC305" i="8"/>
  <c r="CC306" i="8"/>
  <c r="CC307" i="8"/>
  <c r="CC308" i="8"/>
  <c r="CC309" i="8"/>
  <c r="CC310" i="8"/>
  <c r="CC311" i="8"/>
  <c r="CC312" i="8"/>
  <c r="CC313" i="8"/>
  <c r="CC314" i="8"/>
  <c r="CC315" i="8"/>
  <c r="CC316" i="8"/>
  <c r="CC317" i="8"/>
  <c r="CC318" i="8"/>
  <c r="CC319" i="8"/>
  <c r="CC320" i="8"/>
  <c r="CC321" i="8"/>
  <c r="CC322" i="8"/>
  <c r="CC323" i="8"/>
  <c r="CC324" i="8"/>
  <c r="CC325" i="8"/>
  <c r="CC326" i="8"/>
  <c r="CC327" i="8"/>
  <c r="CC328" i="8"/>
  <c r="CC329" i="8"/>
  <c r="CC330" i="8"/>
  <c r="CC331" i="8"/>
  <c r="CC332" i="8"/>
  <c r="CC333" i="8"/>
  <c r="CC334" i="8"/>
  <c r="CC335" i="8"/>
  <c r="CC336" i="8"/>
  <c r="CC337" i="8"/>
  <c r="CC338" i="8"/>
  <c r="CC339" i="8"/>
  <c r="CC340" i="8"/>
  <c r="CC341" i="8"/>
  <c r="CC342" i="8"/>
  <c r="CC343" i="8"/>
  <c r="CC344" i="8"/>
  <c r="CC345" i="8"/>
  <c r="CC346" i="8"/>
  <c r="CC347" i="8"/>
  <c r="CC348" i="8"/>
  <c r="CC349" i="8"/>
  <c r="CC350" i="8"/>
  <c r="CC351" i="8"/>
  <c r="CC352" i="8"/>
  <c r="CC353" i="8"/>
  <c r="CC354" i="8"/>
  <c r="CC355" i="8"/>
  <c r="CC356" i="8"/>
  <c r="CC357" i="8"/>
  <c r="CC358" i="8"/>
  <c r="CC359" i="8"/>
  <c r="CC360" i="8"/>
  <c r="CC361" i="8"/>
  <c r="CC362" i="8"/>
  <c r="CC363" i="8"/>
  <c r="CC364" i="8"/>
  <c r="CC365" i="8"/>
  <c r="CC366" i="8"/>
  <c r="CC367" i="8"/>
  <c r="CC368" i="8"/>
  <c r="CC369" i="8"/>
  <c r="CC370" i="8"/>
  <c r="CC371" i="8"/>
  <c r="CC372" i="8"/>
  <c r="CC373" i="8"/>
  <c r="CC374" i="8"/>
  <c r="CC375" i="8"/>
  <c r="CC376" i="8"/>
  <c r="CC377" i="8"/>
  <c r="CC378" i="8"/>
  <c r="CC379" i="8"/>
  <c r="CC380" i="8"/>
  <c r="CC381" i="8"/>
  <c r="CC382" i="8"/>
  <c r="CC383" i="8"/>
  <c r="CC384" i="8"/>
  <c r="CC385" i="8"/>
  <c r="CC386" i="8"/>
  <c r="CC387" i="8"/>
  <c r="CC388" i="8"/>
  <c r="CC389" i="8"/>
  <c r="CC390" i="8"/>
  <c r="CC391" i="8"/>
  <c r="CC392" i="8"/>
  <c r="CC393" i="8"/>
  <c r="CC394" i="8"/>
  <c r="CC395" i="8"/>
  <c r="CC396" i="8"/>
  <c r="CC397" i="8"/>
  <c r="CC398" i="8"/>
  <c r="CC399" i="8"/>
  <c r="CC400" i="8"/>
  <c r="CC401" i="8"/>
  <c r="CC402" i="8"/>
  <c r="CC403" i="8"/>
  <c r="CC404" i="8"/>
  <c r="CC405" i="8"/>
  <c r="CC406" i="8"/>
  <c r="CC407" i="8"/>
  <c r="CC408" i="8"/>
  <c r="CD243" i="8"/>
  <c r="AY243" i="8"/>
  <c r="AY8" i="8"/>
  <c r="AY9" i="8"/>
  <c r="AY10" i="8"/>
  <c r="AY11" i="8"/>
  <c r="AY12" i="8"/>
  <c r="AY13" i="8"/>
  <c r="AY14" i="8"/>
  <c r="AY15" i="8"/>
  <c r="AY16" i="8"/>
  <c r="AY17" i="8"/>
  <c r="AY18" i="8"/>
  <c r="AY19" i="8"/>
  <c r="AY20" i="8"/>
  <c r="AY21" i="8"/>
  <c r="AY22" i="8"/>
  <c r="AY23" i="8"/>
  <c r="AY24" i="8"/>
  <c r="AY25" i="8"/>
  <c r="AY26" i="8"/>
  <c r="AY27" i="8"/>
  <c r="AY28" i="8"/>
  <c r="AY29" i="8"/>
  <c r="AY30" i="8"/>
  <c r="AY31" i="8"/>
  <c r="AY32" i="8"/>
  <c r="AY33" i="8"/>
  <c r="AY34" i="8"/>
  <c r="AY35" i="8"/>
  <c r="AY36" i="8"/>
  <c r="AY37" i="8"/>
  <c r="AY38" i="8"/>
  <c r="AY39" i="8"/>
  <c r="AY40" i="8"/>
  <c r="AY41" i="8"/>
  <c r="AY42" i="8"/>
  <c r="AY43" i="8"/>
  <c r="AY44" i="8"/>
  <c r="AY45" i="8"/>
  <c r="AY46" i="8"/>
  <c r="AY47" i="8"/>
  <c r="AY48" i="8"/>
  <c r="AY49" i="8"/>
  <c r="AY50" i="8"/>
  <c r="AY51" i="8"/>
  <c r="AY52" i="8"/>
  <c r="AY53" i="8"/>
  <c r="AY54" i="8"/>
  <c r="AY55" i="8"/>
  <c r="AY56" i="8"/>
  <c r="AY57" i="8"/>
  <c r="AY58" i="8"/>
  <c r="AY59" i="8"/>
  <c r="AY60" i="8"/>
  <c r="AY61" i="8"/>
  <c r="AY62" i="8"/>
  <c r="AY63" i="8"/>
  <c r="AY64" i="8"/>
  <c r="AY65" i="8"/>
  <c r="AY66" i="8"/>
  <c r="AY67" i="8"/>
  <c r="AY68" i="8"/>
  <c r="AY69" i="8"/>
  <c r="AY70" i="8"/>
  <c r="AY71" i="8"/>
  <c r="AY72" i="8"/>
  <c r="AY73" i="8"/>
  <c r="AY74" i="8"/>
  <c r="AY75" i="8"/>
  <c r="AY76" i="8"/>
  <c r="AY77" i="8"/>
  <c r="AY78" i="8"/>
  <c r="AY79" i="8"/>
  <c r="AY80" i="8"/>
  <c r="AY81" i="8"/>
  <c r="AY82" i="8"/>
  <c r="AY83" i="8"/>
  <c r="AY84" i="8"/>
  <c r="AY85" i="8"/>
  <c r="AY86" i="8"/>
  <c r="AY87" i="8"/>
  <c r="AY88" i="8"/>
  <c r="AY89" i="8"/>
  <c r="AY90" i="8"/>
  <c r="AY91" i="8"/>
  <c r="AY92" i="8"/>
  <c r="AY93" i="8"/>
  <c r="AY94" i="8"/>
  <c r="AY95" i="8"/>
  <c r="AY96" i="8"/>
  <c r="AY97" i="8"/>
  <c r="AY98" i="8"/>
  <c r="AY99" i="8"/>
  <c r="AY100" i="8"/>
  <c r="AY101" i="8"/>
  <c r="AY102" i="8"/>
  <c r="AY103" i="8"/>
  <c r="AY104" i="8"/>
  <c r="AY105" i="8"/>
  <c r="AY106" i="8"/>
  <c r="AY107" i="8"/>
  <c r="AY108" i="8"/>
  <c r="AY109" i="8"/>
  <c r="AY110" i="8"/>
  <c r="AY111" i="8"/>
  <c r="AY112" i="8"/>
  <c r="AY113" i="8"/>
  <c r="AY114" i="8"/>
  <c r="AY115" i="8"/>
  <c r="AY116" i="8"/>
  <c r="AY117" i="8"/>
  <c r="AY118" i="8"/>
  <c r="AY119" i="8"/>
  <c r="AY120" i="8"/>
  <c r="AY121" i="8"/>
  <c r="AY122" i="8"/>
  <c r="AY123" i="8"/>
  <c r="AY124" i="8"/>
  <c r="AY125" i="8"/>
  <c r="AY126" i="8"/>
  <c r="AY127" i="8"/>
  <c r="AY128" i="8"/>
  <c r="AY129" i="8"/>
  <c r="AY130" i="8"/>
  <c r="AY131" i="8"/>
  <c r="AY132" i="8"/>
  <c r="AY133" i="8"/>
  <c r="AY134" i="8"/>
  <c r="AY135" i="8"/>
  <c r="AY136" i="8"/>
  <c r="AY137" i="8"/>
  <c r="AY138" i="8"/>
  <c r="AY139" i="8"/>
  <c r="AY140" i="8"/>
  <c r="AY141" i="8"/>
  <c r="AY142" i="8"/>
  <c r="AY143" i="8"/>
  <c r="AY144" i="8"/>
  <c r="AY145" i="8"/>
  <c r="AY146" i="8"/>
  <c r="AY147" i="8"/>
  <c r="AY148" i="8"/>
  <c r="AY149" i="8"/>
  <c r="AY150" i="8"/>
  <c r="AY151" i="8"/>
  <c r="AY152" i="8"/>
  <c r="AY153" i="8"/>
  <c r="AY154" i="8"/>
  <c r="AY155" i="8"/>
  <c r="AY156" i="8"/>
  <c r="AY157" i="8"/>
  <c r="AY158" i="8"/>
  <c r="AY159" i="8"/>
  <c r="AY160" i="8"/>
  <c r="AY161" i="8"/>
  <c r="AY162" i="8"/>
  <c r="AY163" i="8"/>
  <c r="AY164" i="8"/>
  <c r="AY165" i="8"/>
  <c r="AY166" i="8"/>
  <c r="AY167" i="8"/>
  <c r="AY168" i="8"/>
  <c r="AY169" i="8"/>
  <c r="AY170" i="8"/>
  <c r="AY171" i="8"/>
  <c r="AY172" i="8"/>
  <c r="AY173" i="8"/>
  <c r="AY174" i="8"/>
  <c r="AY175" i="8"/>
  <c r="AY176" i="8"/>
  <c r="AY177" i="8"/>
  <c r="AY178" i="8"/>
  <c r="AY179" i="8"/>
  <c r="AY180" i="8"/>
  <c r="AY181" i="8"/>
  <c r="AY182" i="8"/>
  <c r="AY183" i="8"/>
  <c r="AY184" i="8"/>
  <c r="AY185" i="8"/>
  <c r="AY186" i="8"/>
  <c r="AY187" i="8"/>
  <c r="AY188" i="8"/>
  <c r="AY189" i="8"/>
  <c r="AY190" i="8"/>
  <c r="AY191" i="8"/>
  <c r="AY192" i="8"/>
  <c r="AY193" i="8"/>
  <c r="AY194" i="8"/>
  <c r="AY195" i="8"/>
  <c r="AY196" i="8"/>
  <c r="AY197" i="8"/>
  <c r="AY198" i="8"/>
  <c r="AY199" i="8"/>
  <c r="AY200" i="8"/>
  <c r="AY201" i="8"/>
  <c r="AY202" i="8"/>
  <c r="AY203" i="8"/>
  <c r="AY204" i="8"/>
  <c r="AY205" i="8"/>
  <c r="AY206" i="8"/>
  <c r="AY207" i="8"/>
  <c r="AY208" i="8"/>
  <c r="AY209" i="8"/>
  <c r="AY210" i="8"/>
  <c r="AY211" i="8"/>
  <c r="AY212" i="8"/>
  <c r="AY213" i="8"/>
  <c r="AY214" i="8"/>
  <c r="AY215" i="8"/>
  <c r="AY216" i="8"/>
  <c r="AY217" i="8"/>
  <c r="AY218" i="8"/>
  <c r="AY219" i="8"/>
  <c r="AY220" i="8"/>
  <c r="AY221" i="8"/>
  <c r="AY222" i="8"/>
  <c r="AY223" i="8"/>
  <c r="AY224" i="8"/>
  <c r="AY225" i="8"/>
  <c r="AY226" i="8"/>
  <c r="AY227" i="8"/>
  <c r="AY228" i="8"/>
  <c r="AY229" i="8"/>
  <c r="AY230" i="8"/>
  <c r="AY231" i="8"/>
  <c r="AY232" i="8"/>
  <c r="AY233" i="8"/>
  <c r="AY234" i="8"/>
  <c r="AY235" i="8"/>
  <c r="AY236" i="8"/>
  <c r="AY237" i="8"/>
  <c r="AY238" i="8"/>
  <c r="AY239" i="8"/>
  <c r="AY240" i="8"/>
  <c r="AY241" i="8"/>
  <c r="AY242" i="8"/>
  <c r="AY244" i="8"/>
  <c r="AY245" i="8"/>
  <c r="AY246" i="8"/>
  <c r="AY247" i="8"/>
  <c r="AY248" i="8"/>
  <c r="AY249" i="8"/>
  <c r="AY250" i="8"/>
  <c r="AY251" i="8"/>
  <c r="AY252" i="8"/>
  <c r="AY253" i="8"/>
  <c r="AY254" i="8"/>
  <c r="AY255" i="8"/>
  <c r="AY256" i="8"/>
  <c r="AY257" i="8"/>
  <c r="AY258" i="8"/>
  <c r="AY259" i="8"/>
  <c r="AY260" i="8"/>
  <c r="AY261" i="8"/>
  <c r="AY262" i="8"/>
  <c r="AY263" i="8"/>
  <c r="AY264" i="8"/>
  <c r="AY265" i="8"/>
  <c r="AY266" i="8"/>
  <c r="AY267" i="8"/>
  <c r="AY268" i="8"/>
  <c r="AY269" i="8"/>
  <c r="AY270" i="8"/>
  <c r="AY271" i="8"/>
  <c r="AY272" i="8"/>
  <c r="AY273" i="8"/>
  <c r="AY274" i="8"/>
  <c r="AY275" i="8"/>
  <c r="AY276" i="8"/>
  <c r="AY277" i="8"/>
  <c r="AY278" i="8"/>
  <c r="AY279" i="8"/>
  <c r="AY280" i="8"/>
  <c r="AY281" i="8"/>
  <c r="AY282" i="8"/>
  <c r="AY283" i="8"/>
  <c r="AY284" i="8"/>
  <c r="AY285" i="8"/>
  <c r="AY286" i="8"/>
  <c r="AY287" i="8"/>
  <c r="AY288" i="8"/>
  <c r="AY289" i="8"/>
  <c r="AY290" i="8"/>
  <c r="AY291" i="8"/>
  <c r="AY292" i="8"/>
  <c r="AY293" i="8"/>
  <c r="AY294" i="8"/>
  <c r="AY295" i="8"/>
  <c r="AY296" i="8"/>
  <c r="AY297" i="8"/>
  <c r="AY298" i="8"/>
  <c r="AY299" i="8"/>
  <c r="AY300" i="8"/>
  <c r="AY301" i="8"/>
  <c r="AY302" i="8"/>
  <c r="AY303" i="8"/>
  <c r="AY304" i="8"/>
  <c r="AY305" i="8"/>
  <c r="AY306" i="8"/>
  <c r="AY307" i="8"/>
  <c r="AY308" i="8"/>
  <c r="AY309" i="8"/>
  <c r="AY310" i="8"/>
  <c r="AY311" i="8"/>
  <c r="AY312" i="8"/>
  <c r="AY313" i="8"/>
  <c r="AY314" i="8"/>
  <c r="AY315" i="8"/>
  <c r="AY316" i="8"/>
  <c r="AY317" i="8"/>
  <c r="AY318" i="8"/>
  <c r="AY319" i="8"/>
  <c r="AY320" i="8"/>
  <c r="AY321" i="8"/>
  <c r="AY322" i="8"/>
  <c r="AY323" i="8"/>
  <c r="AY324" i="8"/>
  <c r="AY325" i="8"/>
  <c r="AY326" i="8"/>
  <c r="AY327" i="8"/>
  <c r="AY328" i="8"/>
  <c r="AY329" i="8"/>
  <c r="AY330" i="8"/>
  <c r="AY331" i="8"/>
  <c r="AY332" i="8"/>
  <c r="AY333" i="8"/>
  <c r="AY334" i="8"/>
  <c r="AY335" i="8"/>
  <c r="AY336" i="8"/>
  <c r="AY337" i="8"/>
  <c r="AY338" i="8"/>
  <c r="AY339" i="8"/>
  <c r="AY340" i="8"/>
  <c r="AY341" i="8"/>
  <c r="AY342" i="8"/>
  <c r="AY343" i="8"/>
  <c r="AY344" i="8"/>
  <c r="AY345" i="8"/>
  <c r="AY346" i="8"/>
  <c r="AY347" i="8"/>
  <c r="AY348" i="8"/>
  <c r="AY349" i="8"/>
  <c r="AY350" i="8"/>
  <c r="AY351" i="8"/>
  <c r="AY352" i="8"/>
  <c r="AY353" i="8"/>
  <c r="AY354" i="8"/>
  <c r="AY355" i="8"/>
  <c r="AY356" i="8"/>
  <c r="AY357" i="8"/>
  <c r="AY358" i="8"/>
  <c r="AY359" i="8"/>
  <c r="AY360" i="8"/>
  <c r="AY361" i="8"/>
  <c r="AY362" i="8"/>
  <c r="AY363" i="8"/>
  <c r="AY364" i="8"/>
  <c r="AY365" i="8"/>
  <c r="AY366" i="8"/>
  <c r="AY367" i="8"/>
  <c r="AY368" i="8"/>
  <c r="AY369" i="8"/>
  <c r="AY370" i="8"/>
  <c r="AY371" i="8"/>
  <c r="AY372" i="8"/>
  <c r="AY373" i="8"/>
  <c r="AY374" i="8"/>
  <c r="AY375" i="8"/>
  <c r="AY376" i="8"/>
  <c r="AY377" i="8"/>
  <c r="AY378" i="8"/>
  <c r="AY379" i="8"/>
  <c r="AY380" i="8"/>
  <c r="AY381" i="8"/>
  <c r="AY382" i="8"/>
  <c r="AY383" i="8"/>
  <c r="AY384" i="8"/>
  <c r="AY385" i="8"/>
  <c r="AY386" i="8"/>
  <c r="AY387" i="8"/>
  <c r="AY388" i="8"/>
  <c r="AY389" i="8"/>
  <c r="AY390" i="8"/>
  <c r="AY391" i="8"/>
  <c r="AY392" i="8"/>
  <c r="AY393" i="8"/>
  <c r="AY394" i="8"/>
  <c r="AY395" i="8"/>
  <c r="AY396" i="8"/>
  <c r="AY397" i="8"/>
  <c r="AY398" i="8"/>
  <c r="AY399" i="8"/>
  <c r="AY400" i="8"/>
  <c r="AY401" i="8"/>
  <c r="AY402" i="8"/>
  <c r="AY403" i="8"/>
  <c r="AY404" i="8"/>
  <c r="AY405" i="8"/>
  <c r="AY406" i="8"/>
  <c r="AY407" i="8"/>
  <c r="AY408" i="8"/>
  <c r="AZ243" i="8"/>
  <c r="N243" i="8"/>
  <c r="N8" i="8"/>
  <c r="N9" i="8"/>
  <c r="N10" i="8"/>
  <c r="N11" i="8"/>
  <c r="N12" i="8"/>
  <c r="N13" i="8"/>
  <c r="N14" i="8"/>
  <c r="N15" i="8"/>
  <c r="N16" i="8"/>
  <c r="N17" i="8"/>
  <c r="N18" i="8"/>
  <c r="N19" i="8"/>
  <c r="N20" i="8"/>
  <c r="N21" i="8"/>
  <c r="N22" i="8"/>
  <c r="N23" i="8"/>
  <c r="N24" i="8"/>
  <c r="N25" i="8"/>
  <c r="N26" i="8"/>
  <c r="N27" i="8"/>
  <c r="N28" i="8"/>
  <c r="N29" i="8"/>
  <c r="N30" i="8"/>
  <c r="N31" i="8"/>
  <c r="N32" i="8"/>
  <c r="N33" i="8"/>
  <c r="N34" i="8"/>
  <c r="N35" i="8"/>
  <c r="N36" i="8"/>
  <c r="N37" i="8"/>
  <c r="N38" i="8"/>
  <c r="N39" i="8"/>
  <c r="N40" i="8"/>
  <c r="N41" i="8"/>
  <c r="N42" i="8"/>
  <c r="N43" i="8"/>
  <c r="N44" i="8"/>
  <c r="N45" i="8"/>
  <c r="N46" i="8"/>
  <c r="N47" i="8"/>
  <c r="N48" i="8"/>
  <c r="N49" i="8"/>
  <c r="N50" i="8"/>
  <c r="N51" i="8"/>
  <c r="N52" i="8"/>
  <c r="N53" i="8"/>
  <c r="N54" i="8"/>
  <c r="N55" i="8"/>
  <c r="N56" i="8"/>
  <c r="N57" i="8"/>
  <c r="N58" i="8"/>
  <c r="N59" i="8"/>
  <c r="N60" i="8"/>
  <c r="N61" i="8"/>
  <c r="N62" i="8"/>
  <c r="N63" i="8"/>
  <c r="N64" i="8"/>
  <c r="N65" i="8"/>
  <c r="N66" i="8"/>
  <c r="N67" i="8"/>
  <c r="N68" i="8"/>
  <c r="N69" i="8"/>
  <c r="N70" i="8"/>
  <c r="N71" i="8"/>
  <c r="N72" i="8"/>
  <c r="N73" i="8"/>
  <c r="N74" i="8"/>
  <c r="N75" i="8"/>
  <c r="N76" i="8"/>
  <c r="N77" i="8"/>
  <c r="N78" i="8"/>
  <c r="N79" i="8"/>
  <c r="N80" i="8"/>
  <c r="N81" i="8"/>
  <c r="N82" i="8"/>
  <c r="N83" i="8"/>
  <c r="N84" i="8"/>
  <c r="N85" i="8"/>
  <c r="N86" i="8"/>
  <c r="N87" i="8"/>
  <c r="N88" i="8"/>
  <c r="N89" i="8"/>
  <c r="N90" i="8"/>
  <c r="N91" i="8"/>
  <c r="N92" i="8"/>
  <c r="N93" i="8"/>
  <c r="N94" i="8"/>
  <c r="N95" i="8"/>
  <c r="N96" i="8"/>
  <c r="N97" i="8"/>
  <c r="N98" i="8"/>
  <c r="N99" i="8"/>
  <c r="N100" i="8"/>
  <c r="N101" i="8"/>
  <c r="N102" i="8"/>
  <c r="N103" i="8"/>
  <c r="N104" i="8"/>
  <c r="N105" i="8"/>
  <c r="N106" i="8"/>
  <c r="N107" i="8"/>
  <c r="N108" i="8"/>
  <c r="N109" i="8"/>
  <c r="N110" i="8"/>
  <c r="N111" i="8"/>
  <c r="N112" i="8"/>
  <c r="N113" i="8"/>
  <c r="N114" i="8"/>
  <c r="N115" i="8"/>
  <c r="N116" i="8"/>
  <c r="N117" i="8"/>
  <c r="N118" i="8"/>
  <c r="N119" i="8"/>
  <c r="N120" i="8"/>
  <c r="N121" i="8"/>
  <c r="N122" i="8"/>
  <c r="N123" i="8"/>
  <c r="N124" i="8"/>
  <c r="N125" i="8"/>
  <c r="N126" i="8"/>
  <c r="N127" i="8"/>
  <c r="N128" i="8"/>
  <c r="N129" i="8"/>
  <c r="N130" i="8"/>
  <c r="N131" i="8"/>
  <c r="N132" i="8"/>
  <c r="N133" i="8"/>
  <c r="N134" i="8"/>
  <c r="N135" i="8"/>
  <c r="N136" i="8"/>
  <c r="N137" i="8"/>
  <c r="N138" i="8"/>
  <c r="N139" i="8"/>
  <c r="N140" i="8"/>
  <c r="N141" i="8"/>
  <c r="N142" i="8"/>
  <c r="N143" i="8"/>
  <c r="N144" i="8"/>
  <c r="N145" i="8"/>
  <c r="N146" i="8"/>
  <c r="N147" i="8"/>
  <c r="N148" i="8"/>
  <c r="N149" i="8"/>
  <c r="N150" i="8"/>
  <c r="N151" i="8"/>
  <c r="N152" i="8"/>
  <c r="N153" i="8"/>
  <c r="N154" i="8"/>
  <c r="N155" i="8"/>
  <c r="N156" i="8"/>
  <c r="N157" i="8"/>
  <c r="N158" i="8"/>
  <c r="N159" i="8"/>
  <c r="N160" i="8"/>
  <c r="N161" i="8"/>
  <c r="N162" i="8"/>
  <c r="N163" i="8"/>
  <c r="N164" i="8"/>
  <c r="N165" i="8"/>
  <c r="N166" i="8"/>
  <c r="N167" i="8"/>
  <c r="N168" i="8"/>
  <c r="N169" i="8"/>
  <c r="N170" i="8"/>
  <c r="N171" i="8"/>
  <c r="N172" i="8"/>
  <c r="N173" i="8"/>
  <c r="N174" i="8"/>
  <c r="N175" i="8"/>
  <c r="N176" i="8"/>
  <c r="N177" i="8"/>
  <c r="N178" i="8"/>
  <c r="N179" i="8"/>
  <c r="N180" i="8"/>
  <c r="N181" i="8"/>
  <c r="N182" i="8"/>
  <c r="N183" i="8"/>
  <c r="N184" i="8"/>
  <c r="N185" i="8"/>
  <c r="N186" i="8"/>
  <c r="N187" i="8"/>
  <c r="N188" i="8"/>
  <c r="N189" i="8"/>
  <c r="N190" i="8"/>
  <c r="N191" i="8"/>
  <c r="N192" i="8"/>
  <c r="N193" i="8"/>
  <c r="N194" i="8"/>
  <c r="N195" i="8"/>
  <c r="N196" i="8"/>
  <c r="N197" i="8"/>
  <c r="N198" i="8"/>
  <c r="N199" i="8"/>
  <c r="N200" i="8"/>
  <c r="N201" i="8"/>
  <c r="N202" i="8"/>
  <c r="N203" i="8"/>
  <c r="N204" i="8"/>
  <c r="N205" i="8"/>
  <c r="N206" i="8"/>
  <c r="N207" i="8"/>
  <c r="N208" i="8"/>
  <c r="N209" i="8"/>
  <c r="N210" i="8"/>
  <c r="N211" i="8"/>
  <c r="N212" i="8"/>
  <c r="N213" i="8"/>
  <c r="N214" i="8"/>
  <c r="N215" i="8"/>
  <c r="N216" i="8"/>
  <c r="N217" i="8"/>
  <c r="N218" i="8"/>
  <c r="N219" i="8"/>
  <c r="N220" i="8"/>
  <c r="N221" i="8"/>
  <c r="N222" i="8"/>
  <c r="N223" i="8"/>
  <c r="N224" i="8"/>
  <c r="N225" i="8"/>
  <c r="N226" i="8"/>
  <c r="N227" i="8"/>
  <c r="N228" i="8"/>
  <c r="N229" i="8"/>
  <c r="N230" i="8"/>
  <c r="N231" i="8"/>
  <c r="N232" i="8"/>
  <c r="N233" i="8"/>
  <c r="N234" i="8"/>
  <c r="N235" i="8"/>
  <c r="N236" i="8"/>
  <c r="N237" i="8"/>
  <c r="N238" i="8"/>
  <c r="N239" i="8"/>
  <c r="N240" i="8"/>
  <c r="N241" i="8"/>
  <c r="N242" i="8"/>
  <c r="N244" i="8"/>
  <c r="N245" i="8"/>
  <c r="N246" i="8"/>
  <c r="N247" i="8"/>
  <c r="N248" i="8"/>
  <c r="N249" i="8"/>
  <c r="N250" i="8"/>
  <c r="N251" i="8"/>
  <c r="N252" i="8"/>
  <c r="N253" i="8"/>
  <c r="N254" i="8"/>
  <c r="N255" i="8"/>
  <c r="N256" i="8"/>
  <c r="N257" i="8"/>
  <c r="N258" i="8"/>
  <c r="N259" i="8"/>
  <c r="N260" i="8"/>
  <c r="N261" i="8"/>
  <c r="N262" i="8"/>
  <c r="N263" i="8"/>
  <c r="N264" i="8"/>
  <c r="N265" i="8"/>
  <c r="N266" i="8"/>
  <c r="N267" i="8"/>
  <c r="N268" i="8"/>
  <c r="N269" i="8"/>
  <c r="N270" i="8"/>
  <c r="N271" i="8"/>
  <c r="N272" i="8"/>
  <c r="N273" i="8"/>
  <c r="N274" i="8"/>
  <c r="N275" i="8"/>
  <c r="N276" i="8"/>
  <c r="N277" i="8"/>
  <c r="N278" i="8"/>
  <c r="N279" i="8"/>
  <c r="N280" i="8"/>
  <c r="N281" i="8"/>
  <c r="N282" i="8"/>
  <c r="N283" i="8"/>
  <c r="N284" i="8"/>
  <c r="N285" i="8"/>
  <c r="N286" i="8"/>
  <c r="N287" i="8"/>
  <c r="N288" i="8"/>
  <c r="N289" i="8"/>
  <c r="N290" i="8"/>
  <c r="N291" i="8"/>
  <c r="N292" i="8"/>
  <c r="N293" i="8"/>
  <c r="N294" i="8"/>
  <c r="N295" i="8"/>
  <c r="N296" i="8"/>
  <c r="N297" i="8"/>
  <c r="N298" i="8"/>
  <c r="N299" i="8"/>
  <c r="N300" i="8"/>
  <c r="N301" i="8"/>
  <c r="N302" i="8"/>
  <c r="N303" i="8"/>
  <c r="N304" i="8"/>
  <c r="N305" i="8"/>
  <c r="N306" i="8"/>
  <c r="N307" i="8"/>
  <c r="N308" i="8"/>
  <c r="N309" i="8"/>
  <c r="N310" i="8"/>
  <c r="N311" i="8"/>
  <c r="N312" i="8"/>
  <c r="N313" i="8"/>
  <c r="N314" i="8"/>
  <c r="N315" i="8"/>
  <c r="N316" i="8"/>
  <c r="N317" i="8"/>
  <c r="N318" i="8"/>
  <c r="N319" i="8"/>
  <c r="N320" i="8"/>
  <c r="N321" i="8"/>
  <c r="N322" i="8"/>
  <c r="N323" i="8"/>
  <c r="N324" i="8"/>
  <c r="N325" i="8"/>
  <c r="N326" i="8"/>
  <c r="N327" i="8"/>
  <c r="N328" i="8"/>
  <c r="N329" i="8"/>
  <c r="N330" i="8"/>
  <c r="N331" i="8"/>
  <c r="N332" i="8"/>
  <c r="N333" i="8"/>
  <c r="N334" i="8"/>
  <c r="N335" i="8"/>
  <c r="N336" i="8"/>
  <c r="N337" i="8"/>
  <c r="N338" i="8"/>
  <c r="N339" i="8"/>
  <c r="N340" i="8"/>
  <c r="N341" i="8"/>
  <c r="N342" i="8"/>
  <c r="N343" i="8"/>
  <c r="N344" i="8"/>
  <c r="N345" i="8"/>
  <c r="N346" i="8"/>
  <c r="N347" i="8"/>
  <c r="N348" i="8"/>
  <c r="N349" i="8"/>
  <c r="N350" i="8"/>
  <c r="N351" i="8"/>
  <c r="N352" i="8"/>
  <c r="N353" i="8"/>
  <c r="N354" i="8"/>
  <c r="N355" i="8"/>
  <c r="N356" i="8"/>
  <c r="N357" i="8"/>
  <c r="N358" i="8"/>
  <c r="N359" i="8"/>
  <c r="N360" i="8"/>
  <c r="N361" i="8"/>
  <c r="N362" i="8"/>
  <c r="N363" i="8"/>
  <c r="N364" i="8"/>
  <c r="N365" i="8"/>
  <c r="N366" i="8"/>
  <c r="N367" i="8"/>
  <c r="N368" i="8"/>
  <c r="N369" i="8"/>
  <c r="N370" i="8"/>
  <c r="N371" i="8"/>
  <c r="N372" i="8"/>
  <c r="N373" i="8"/>
  <c r="N374" i="8"/>
  <c r="N375" i="8"/>
  <c r="N376" i="8"/>
  <c r="N377" i="8"/>
  <c r="N378" i="8"/>
  <c r="N379" i="8"/>
  <c r="N380" i="8"/>
  <c r="N381" i="8"/>
  <c r="N382" i="8"/>
  <c r="N383" i="8"/>
  <c r="N384" i="8"/>
  <c r="N385" i="8"/>
  <c r="N386" i="8"/>
  <c r="N387" i="8"/>
  <c r="N388" i="8"/>
  <c r="N389" i="8"/>
  <c r="N390" i="8"/>
  <c r="N391" i="8"/>
  <c r="N392" i="8"/>
  <c r="N393" i="8"/>
  <c r="N394" i="8"/>
  <c r="N395" i="8"/>
  <c r="N396" i="8"/>
  <c r="N397" i="8"/>
  <c r="N398" i="8"/>
  <c r="N399" i="8"/>
  <c r="N400" i="8"/>
  <c r="N401" i="8"/>
  <c r="N402" i="8"/>
  <c r="N403" i="8"/>
  <c r="N404" i="8"/>
  <c r="N405" i="8"/>
  <c r="N406" i="8"/>
  <c r="N407" i="8"/>
  <c r="N408" i="8"/>
  <c r="N410" i="8"/>
  <c r="O243" i="8"/>
  <c r="X243" i="8"/>
  <c r="X8" i="8"/>
  <c r="X9" i="8"/>
  <c r="X10" i="8"/>
  <c r="X11" i="8"/>
  <c r="X12" i="8"/>
  <c r="X13" i="8"/>
  <c r="X14" i="8"/>
  <c r="X15" i="8"/>
  <c r="X16" i="8"/>
  <c r="X17" i="8"/>
  <c r="X18" i="8"/>
  <c r="X19" i="8"/>
  <c r="X20" i="8"/>
  <c r="X21" i="8"/>
  <c r="X22" i="8"/>
  <c r="X23" i="8"/>
  <c r="X24" i="8"/>
  <c r="X25" i="8"/>
  <c r="X26" i="8"/>
  <c r="X27" i="8"/>
  <c r="X28" i="8"/>
  <c r="X29" i="8"/>
  <c r="X30" i="8"/>
  <c r="X31" i="8"/>
  <c r="X32" i="8"/>
  <c r="X33" i="8"/>
  <c r="X34" i="8"/>
  <c r="X35" i="8"/>
  <c r="X36" i="8"/>
  <c r="X37" i="8"/>
  <c r="X38" i="8"/>
  <c r="X39" i="8"/>
  <c r="X40" i="8"/>
  <c r="X41" i="8"/>
  <c r="X42" i="8"/>
  <c r="X43" i="8"/>
  <c r="X44" i="8"/>
  <c r="X45" i="8"/>
  <c r="X46" i="8"/>
  <c r="X47" i="8"/>
  <c r="X48" i="8"/>
  <c r="X49" i="8"/>
  <c r="X50" i="8"/>
  <c r="X51" i="8"/>
  <c r="X52" i="8"/>
  <c r="X53" i="8"/>
  <c r="X54" i="8"/>
  <c r="X55" i="8"/>
  <c r="X56" i="8"/>
  <c r="X57" i="8"/>
  <c r="X58" i="8"/>
  <c r="X59" i="8"/>
  <c r="X60" i="8"/>
  <c r="X61" i="8"/>
  <c r="X62" i="8"/>
  <c r="X63" i="8"/>
  <c r="X64" i="8"/>
  <c r="X65" i="8"/>
  <c r="X66" i="8"/>
  <c r="X67" i="8"/>
  <c r="X68" i="8"/>
  <c r="X69" i="8"/>
  <c r="X70" i="8"/>
  <c r="X71" i="8"/>
  <c r="X72" i="8"/>
  <c r="X73" i="8"/>
  <c r="X74" i="8"/>
  <c r="X75" i="8"/>
  <c r="X76" i="8"/>
  <c r="X77" i="8"/>
  <c r="X78" i="8"/>
  <c r="X79" i="8"/>
  <c r="X80" i="8"/>
  <c r="X81" i="8"/>
  <c r="X82" i="8"/>
  <c r="X83" i="8"/>
  <c r="X84" i="8"/>
  <c r="X85" i="8"/>
  <c r="X86" i="8"/>
  <c r="X87" i="8"/>
  <c r="X88" i="8"/>
  <c r="X89" i="8"/>
  <c r="X90" i="8"/>
  <c r="X91" i="8"/>
  <c r="X92" i="8"/>
  <c r="X93" i="8"/>
  <c r="X94" i="8"/>
  <c r="X95" i="8"/>
  <c r="X96" i="8"/>
  <c r="X97" i="8"/>
  <c r="X98" i="8"/>
  <c r="X99" i="8"/>
  <c r="X100" i="8"/>
  <c r="X101" i="8"/>
  <c r="X102" i="8"/>
  <c r="X103" i="8"/>
  <c r="X104" i="8"/>
  <c r="X105" i="8"/>
  <c r="X106" i="8"/>
  <c r="X107" i="8"/>
  <c r="X108" i="8"/>
  <c r="X109" i="8"/>
  <c r="X110" i="8"/>
  <c r="X111" i="8"/>
  <c r="X112" i="8"/>
  <c r="X113" i="8"/>
  <c r="X114" i="8"/>
  <c r="X115" i="8"/>
  <c r="X116" i="8"/>
  <c r="X117" i="8"/>
  <c r="X118" i="8"/>
  <c r="X119" i="8"/>
  <c r="X120" i="8"/>
  <c r="X121" i="8"/>
  <c r="X122" i="8"/>
  <c r="X123" i="8"/>
  <c r="X124" i="8"/>
  <c r="X125" i="8"/>
  <c r="X126" i="8"/>
  <c r="X127" i="8"/>
  <c r="X128" i="8"/>
  <c r="X129" i="8"/>
  <c r="X130" i="8"/>
  <c r="X131" i="8"/>
  <c r="X132" i="8"/>
  <c r="X133" i="8"/>
  <c r="X134" i="8"/>
  <c r="X135" i="8"/>
  <c r="X136" i="8"/>
  <c r="X137" i="8"/>
  <c r="X138" i="8"/>
  <c r="X139" i="8"/>
  <c r="X140" i="8"/>
  <c r="X141" i="8"/>
  <c r="X142" i="8"/>
  <c r="X143" i="8"/>
  <c r="X144" i="8"/>
  <c r="X145" i="8"/>
  <c r="X146" i="8"/>
  <c r="X147" i="8"/>
  <c r="X148" i="8"/>
  <c r="X149" i="8"/>
  <c r="X150" i="8"/>
  <c r="X151" i="8"/>
  <c r="X152" i="8"/>
  <c r="X153" i="8"/>
  <c r="X154" i="8"/>
  <c r="X155" i="8"/>
  <c r="X156" i="8"/>
  <c r="X157" i="8"/>
  <c r="X158" i="8"/>
  <c r="X159" i="8"/>
  <c r="X160" i="8"/>
  <c r="X161" i="8"/>
  <c r="X162" i="8"/>
  <c r="X163" i="8"/>
  <c r="X164" i="8"/>
  <c r="X165" i="8"/>
  <c r="X166" i="8"/>
  <c r="X167" i="8"/>
  <c r="X168" i="8"/>
  <c r="X169" i="8"/>
  <c r="X170" i="8"/>
  <c r="X171" i="8"/>
  <c r="X172" i="8"/>
  <c r="X173" i="8"/>
  <c r="X174" i="8"/>
  <c r="X175" i="8"/>
  <c r="X176" i="8"/>
  <c r="X177" i="8"/>
  <c r="X178" i="8"/>
  <c r="X179" i="8"/>
  <c r="X180" i="8"/>
  <c r="X181" i="8"/>
  <c r="X182" i="8"/>
  <c r="X183" i="8"/>
  <c r="X184" i="8"/>
  <c r="X185" i="8"/>
  <c r="X186" i="8"/>
  <c r="X187" i="8"/>
  <c r="X188" i="8"/>
  <c r="X189" i="8"/>
  <c r="X190" i="8"/>
  <c r="X191" i="8"/>
  <c r="X192" i="8"/>
  <c r="X193" i="8"/>
  <c r="X194" i="8"/>
  <c r="X195" i="8"/>
  <c r="X196" i="8"/>
  <c r="X197" i="8"/>
  <c r="X198" i="8"/>
  <c r="X199" i="8"/>
  <c r="X200" i="8"/>
  <c r="X201" i="8"/>
  <c r="X202" i="8"/>
  <c r="X203" i="8"/>
  <c r="X204" i="8"/>
  <c r="X205" i="8"/>
  <c r="X206" i="8"/>
  <c r="X207" i="8"/>
  <c r="X208" i="8"/>
  <c r="X209" i="8"/>
  <c r="X210" i="8"/>
  <c r="X211" i="8"/>
  <c r="X212" i="8"/>
  <c r="X213" i="8"/>
  <c r="X214" i="8"/>
  <c r="X215" i="8"/>
  <c r="X216" i="8"/>
  <c r="X217" i="8"/>
  <c r="X218" i="8"/>
  <c r="X219" i="8"/>
  <c r="X220" i="8"/>
  <c r="X221" i="8"/>
  <c r="X222" i="8"/>
  <c r="X223" i="8"/>
  <c r="X224" i="8"/>
  <c r="X225" i="8"/>
  <c r="X226" i="8"/>
  <c r="X227" i="8"/>
  <c r="X228" i="8"/>
  <c r="X229" i="8"/>
  <c r="X230" i="8"/>
  <c r="X231" i="8"/>
  <c r="X232" i="8"/>
  <c r="X233" i="8"/>
  <c r="X234" i="8"/>
  <c r="X235" i="8"/>
  <c r="X236" i="8"/>
  <c r="X237" i="8"/>
  <c r="X238" i="8"/>
  <c r="X239" i="8"/>
  <c r="X240" i="8"/>
  <c r="X241" i="8"/>
  <c r="X242" i="8"/>
  <c r="X244" i="8"/>
  <c r="X245" i="8"/>
  <c r="X246" i="8"/>
  <c r="X247" i="8"/>
  <c r="X248" i="8"/>
  <c r="X249" i="8"/>
  <c r="X250" i="8"/>
  <c r="X251" i="8"/>
  <c r="X252" i="8"/>
  <c r="X253" i="8"/>
  <c r="X254" i="8"/>
  <c r="X255" i="8"/>
  <c r="X256" i="8"/>
  <c r="X257" i="8"/>
  <c r="X258" i="8"/>
  <c r="X259" i="8"/>
  <c r="X260" i="8"/>
  <c r="X261" i="8"/>
  <c r="X262" i="8"/>
  <c r="X263" i="8"/>
  <c r="X264" i="8"/>
  <c r="X265" i="8"/>
  <c r="X266" i="8"/>
  <c r="X267" i="8"/>
  <c r="X268" i="8"/>
  <c r="X269" i="8"/>
  <c r="X270" i="8"/>
  <c r="X271" i="8"/>
  <c r="X272" i="8"/>
  <c r="X273" i="8"/>
  <c r="X274" i="8"/>
  <c r="X275" i="8"/>
  <c r="X276" i="8"/>
  <c r="X277" i="8"/>
  <c r="X278" i="8"/>
  <c r="X279" i="8"/>
  <c r="X280" i="8"/>
  <c r="X281" i="8"/>
  <c r="X282" i="8"/>
  <c r="X283" i="8"/>
  <c r="X284" i="8"/>
  <c r="X285" i="8"/>
  <c r="X286" i="8"/>
  <c r="X287" i="8"/>
  <c r="X288" i="8"/>
  <c r="X289" i="8"/>
  <c r="X290" i="8"/>
  <c r="X291" i="8"/>
  <c r="X292" i="8"/>
  <c r="X293" i="8"/>
  <c r="X294" i="8"/>
  <c r="X295" i="8"/>
  <c r="X296" i="8"/>
  <c r="X297" i="8"/>
  <c r="X298" i="8"/>
  <c r="X299" i="8"/>
  <c r="X300" i="8"/>
  <c r="X301" i="8"/>
  <c r="X302" i="8"/>
  <c r="X303" i="8"/>
  <c r="X304" i="8"/>
  <c r="X305" i="8"/>
  <c r="X306" i="8"/>
  <c r="X307" i="8"/>
  <c r="X308" i="8"/>
  <c r="X309" i="8"/>
  <c r="X310" i="8"/>
  <c r="X311" i="8"/>
  <c r="X312" i="8"/>
  <c r="X313" i="8"/>
  <c r="X314" i="8"/>
  <c r="X315" i="8"/>
  <c r="X316" i="8"/>
  <c r="X317" i="8"/>
  <c r="X318" i="8"/>
  <c r="X319" i="8"/>
  <c r="X320" i="8"/>
  <c r="X321" i="8"/>
  <c r="X322" i="8"/>
  <c r="X323" i="8"/>
  <c r="X324" i="8"/>
  <c r="X325" i="8"/>
  <c r="X326" i="8"/>
  <c r="X327" i="8"/>
  <c r="X328" i="8"/>
  <c r="X329" i="8"/>
  <c r="X330" i="8"/>
  <c r="X331" i="8"/>
  <c r="X332" i="8"/>
  <c r="X333" i="8"/>
  <c r="X334" i="8"/>
  <c r="X335" i="8"/>
  <c r="X336" i="8"/>
  <c r="X337" i="8"/>
  <c r="X338" i="8"/>
  <c r="X339" i="8"/>
  <c r="X340" i="8"/>
  <c r="X341" i="8"/>
  <c r="X342" i="8"/>
  <c r="X343" i="8"/>
  <c r="X344" i="8"/>
  <c r="X345" i="8"/>
  <c r="X346" i="8"/>
  <c r="X347" i="8"/>
  <c r="X348" i="8"/>
  <c r="X349" i="8"/>
  <c r="X350" i="8"/>
  <c r="X351" i="8"/>
  <c r="X352" i="8"/>
  <c r="X353" i="8"/>
  <c r="X354" i="8"/>
  <c r="X355" i="8"/>
  <c r="X356" i="8"/>
  <c r="X357" i="8"/>
  <c r="X358" i="8"/>
  <c r="X359" i="8"/>
  <c r="X360" i="8"/>
  <c r="X361" i="8"/>
  <c r="X362" i="8"/>
  <c r="X363" i="8"/>
  <c r="X364" i="8"/>
  <c r="X365" i="8"/>
  <c r="X366" i="8"/>
  <c r="X367" i="8"/>
  <c r="X368" i="8"/>
  <c r="X369" i="8"/>
  <c r="X370" i="8"/>
  <c r="X371" i="8"/>
  <c r="X372" i="8"/>
  <c r="X373" i="8"/>
  <c r="X374" i="8"/>
  <c r="X375" i="8"/>
  <c r="X376" i="8"/>
  <c r="X377" i="8"/>
  <c r="X378" i="8"/>
  <c r="X379" i="8"/>
  <c r="X380" i="8"/>
  <c r="X381" i="8"/>
  <c r="X382" i="8"/>
  <c r="X383" i="8"/>
  <c r="X384" i="8"/>
  <c r="X385" i="8"/>
  <c r="X386" i="8"/>
  <c r="X387" i="8"/>
  <c r="X388" i="8"/>
  <c r="X389" i="8"/>
  <c r="X390" i="8"/>
  <c r="X391" i="8"/>
  <c r="X392" i="8"/>
  <c r="X393" i="8"/>
  <c r="X394" i="8"/>
  <c r="X395" i="8"/>
  <c r="X396" i="8"/>
  <c r="X397" i="8"/>
  <c r="X398" i="8"/>
  <c r="X399" i="8"/>
  <c r="X400" i="8"/>
  <c r="X401" i="8"/>
  <c r="X402" i="8"/>
  <c r="X403" i="8"/>
  <c r="X404" i="8"/>
  <c r="X405" i="8"/>
  <c r="X406" i="8"/>
  <c r="X407" i="8"/>
  <c r="X408" i="8"/>
  <c r="X410" i="8"/>
  <c r="Y243" i="8"/>
  <c r="AT243" i="8"/>
  <c r="AT8" i="8"/>
  <c r="AT9" i="8"/>
  <c r="AT10" i="8"/>
  <c r="AT11" i="8"/>
  <c r="AT12" i="8"/>
  <c r="AT13" i="8"/>
  <c r="AT14" i="8"/>
  <c r="AT15" i="8"/>
  <c r="AT16" i="8"/>
  <c r="AT17" i="8"/>
  <c r="AT18" i="8"/>
  <c r="AT19" i="8"/>
  <c r="AT20" i="8"/>
  <c r="AT21" i="8"/>
  <c r="AT22" i="8"/>
  <c r="AT23" i="8"/>
  <c r="AT24" i="8"/>
  <c r="AT25" i="8"/>
  <c r="AT26" i="8"/>
  <c r="AT27" i="8"/>
  <c r="AT28" i="8"/>
  <c r="AT29" i="8"/>
  <c r="AT30" i="8"/>
  <c r="AT31" i="8"/>
  <c r="AT32" i="8"/>
  <c r="AT33" i="8"/>
  <c r="AT34" i="8"/>
  <c r="AT35" i="8"/>
  <c r="AT36" i="8"/>
  <c r="AT37" i="8"/>
  <c r="AT38" i="8"/>
  <c r="AT39" i="8"/>
  <c r="AT40" i="8"/>
  <c r="AT41" i="8"/>
  <c r="AT42" i="8"/>
  <c r="AT43" i="8"/>
  <c r="AT44" i="8"/>
  <c r="AT45" i="8"/>
  <c r="AT46" i="8"/>
  <c r="AT47" i="8"/>
  <c r="AT48" i="8"/>
  <c r="AT49" i="8"/>
  <c r="AT50" i="8"/>
  <c r="AT51" i="8"/>
  <c r="AT52" i="8"/>
  <c r="AT53" i="8"/>
  <c r="AT54" i="8"/>
  <c r="AT55" i="8"/>
  <c r="AT56" i="8"/>
  <c r="AT57" i="8"/>
  <c r="AT58" i="8"/>
  <c r="AT59" i="8"/>
  <c r="AT60" i="8"/>
  <c r="AT61" i="8"/>
  <c r="AT62" i="8"/>
  <c r="AT63" i="8"/>
  <c r="AT64" i="8"/>
  <c r="AT65" i="8"/>
  <c r="AT66" i="8"/>
  <c r="AT67" i="8"/>
  <c r="AT68" i="8"/>
  <c r="AT69" i="8"/>
  <c r="AT70" i="8"/>
  <c r="AT71" i="8"/>
  <c r="AT72" i="8"/>
  <c r="AT73" i="8"/>
  <c r="AT74" i="8"/>
  <c r="AT75" i="8"/>
  <c r="AT76" i="8"/>
  <c r="AT77" i="8"/>
  <c r="AT78" i="8"/>
  <c r="AT79" i="8"/>
  <c r="AT80" i="8"/>
  <c r="AT81" i="8"/>
  <c r="AT82" i="8"/>
  <c r="AT83" i="8"/>
  <c r="AT84" i="8"/>
  <c r="AT85" i="8"/>
  <c r="AT86" i="8"/>
  <c r="AT87" i="8"/>
  <c r="AT88" i="8"/>
  <c r="AT89" i="8"/>
  <c r="AT90" i="8"/>
  <c r="AT91" i="8"/>
  <c r="AT92" i="8"/>
  <c r="AT93" i="8"/>
  <c r="AT94" i="8"/>
  <c r="AT95" i="8"/>
  <c r="AT96" i="8"/>
  <c r="AT97" i="8"/>
  <c r="AT98" i="8"/>
  <c r="AT99" i="8"/>
  <c r="AT100" i="8"/>
  <c r="AT101" i="8"/>
  <c r="AT102" i="8"/>
  <c r="AT103" i="8"/>
  <c r="AT104" i="8"/>
  <c r="AT105" i="8"/>
  <c r="AT106" i="8"/>
  <c r="AT107" i="8"/>
  <c r="AT108" i="8"/>
  <c r="AT109" i="8"/>
  <c r="AT110" i="8"/>
  <c r="AT111" i="8"/>
  <c r="AT112" i="8"/>
  <c r="AT113" i="8"/>
  <c r="AT114" i="8"/>
  <c r="AT115" i="8"/>
  <c r="AT116" i="8"/>
  <c r="AT117" i="8"/>
  <c r="AT118" i="8"/>
  <c r="AT119" i="8"/>
  <c r="AT120" i="8"/>
  <c r="AT121" i="8"/>
  <c r="AT122" i="8"/>
  <c r="AT123" i="8"/>
  <c r="AT124" i="8"/>
  <c r="AT125" i="8"/>
  <c r="AT126" i="8"/>
  <c r="AT127" i="8"/>
  <c r="AT128" i="8"/>
  <c r="AT129" i="8"/>
  <c r="AT130" i="8"/>
  <c r="AT131" i="8"/>
  <c r="AT132" i="8"/>
  <c r="AT133" i="8"/>
  <c r="AT134" i="8"/>
  <c r="AT135" i="8"/>
  <c r="AT136" i="8"/>
  <c r="AT137" i="8"/>
  <c r="AT138" i="8"/>
  <c r="AT139" i="8"/>
  <c r="AT140" i="8"/>
  <c r="AT141" i="8"/>
  <c r="AT142" i="8"/>
  <c r="AT143" i="8"/>
  <c r="AT144" i="8"/>
  <c r="AT145" i="8"/>
  <c r="AT146" i="8"/>
  <c r="AT147" i="8"/>
  <c r="AT148" i="8"/>
  <c r="AT149" i="8"/>
  <c r="AT150" i="8"/>
  <c r="AT151" i="8"/>
  <c r="AT152" i="8"/>
  <c r="AT153" i="8"/>
  <c r="AT154" i="8"/>
  <c r="AT155" i="8"/>
  <c r="AT156" i="8"/>
  <c r="AT157" i="8"/>
  <c r="AT158" i="8"/>
  <c r="AT159" i="8"/>
  <c r="AT160" i="8"/>
  <c r="AT161" i="8"/>
  <c r="AT162" i="8"/>
  <c r="AT163" i="8"/>
  <c r="AT164" i="8"/>
  <c r="AT165" i="8"/>
  <c r="AT166" i="8"/>
  <c r="AT167" i="8"/>
  <c r="AT168" i="8"/>
  <c r="AT169" i="8"/>
  <c r="AT170" i="8"/>
  <c r="AT171" i="8"/>
  <c r="AT172" i="8"/>
  <c r="AT173" i="8"/>
  <c r="AT174" i="8"/>
  <c r="AT175" i="8"/>
  <c r="AT176" i="8"/>
  <c r="AT177" i="8"/>
  <c r="AT178" i="8"/>
  <c r="AT179" i="8"/>
  <c r="AT180" i="8"/>
  <c r="AT181" i="8"/>
  <c r="AT182" i="8"/>
  <c r="AT183" i="8"/>
  <c r="AT184" i="8"/>
  <c r="AT185" i="8"/>
  <c r="AT186" i="8"/>
  <c r="AT187" i="8"/>
  <c r="AT188" i="8"/>
  <c r="AT189" i="8"/>
  <c r="AT190" i="8"/>
  <c r="AT191" i="8"/>
  <c r="AT192" i="8"/>
  <c r="AT193" i="8"/>
  <c r="AT194" i="8"/>
  <c r="AT195" i="8"/>
  <c r="AT196" i="8"/>
  <c r="AT197" i="8"/>
  <c r="AT198" i="8"/>
  <c r="AT199" i="8"/>
  <c r="AT200" i="8"/>
  <c r="AT201" i="8"/>
  <c r="AT202" i="8"/>
  <c r="AT203" i="8"/>
  <c r="AT204" i="8"/>
  <c r="AT205" i="8"/>
  <c r="AT206" i="8"/>
  <c r="AT207" i="8"/>
  <c r="AT208" i="8"/>
  <c r="AT209" i="8"/>
  <c r="AT210" i="8"/>
  <c r="AT211" i="8"/>
  <c r="AT212" i="8"/>
  <c r="AT213" i="8"/>
  <c r="AT214" i="8"/>
  <c r="AT215" i="8"/>
  <c r="AT216" i="8"/>
  <c r="AT217" i="8"/>
  <c r="AT218" i="8"/>
  <c r="AT219" i="8"/>
  <c r="AT220" i="8"/>
  <c r="AT221" i="8"/>
  <c r="AT222" i="8"/>
  <c r="AT223" i="8"/>
  <c r="AT224" i="8"/>
  <c r="AT225" i="8"/>
  <c r="AT226" i="8"/>
  <c r="AT227" i="8"/>
  <c r="AT228" i="8"/>
  <c r="AT229" i="8"/>
  <c r="AT230" i="8"/>
  <c r="AT231" i="8"/>
  <c r="AT232" i="8"/>
  <c r="AT233" i="8"/>
  <c r="AT234" i="8"/>
  <c r="AT235" i="8"/>
  <c r="AT236" i="8"/>
  <c r="AT237" i="8"/>
  <c r="AT238" i="8"/>
  <c r="AT239" i="8"/>
  <c r="AT240" i="8"/>
  <c r="AT241" i="8"/>
  <c r="AT242" i="8"/>
  <c r="AT244" i="8"/>
  <c r="AT245" i="8"/>
  <c r="AT246" i="8"/>
  <c r="AT247" i="8"/>
  <c r="AT248" i="8"/>
  <c r="AT249" i="8"/>
  <c r="AT250" i="8"/>
  <c r="AT251" i="8"/>
  <c r="AT252" i="8"/>
  <c r="AT253" i="8"/>
  <c r="AT254" i="8"/>
  <c r="AT255" i="8"/>
  <c r="AT256" i="8"/>
  <c r="AT257" i="8"/>
  <c r="AT258" i="8"/>
  <c r="AT259" i="8"/>
  <c r="AT260" i="8"/>
  <c r="AT261" i="8"/>
  <c r="AT262" i="8"/>
  <c r="AT263" i="8"/>
  <c r="AT264" i="8"/>
  <c r="AT265" i="8"/>
  <c r="AT266" i="8"/>
  <c r="AT267" i="8"/>
  <c r="AT268" i="8"/>
  <c r="AT269" i="8"/>
  <c r="AT270" i="8"/>
  <c r="AT271" i="8"/>
  <c r="AT272" i="8"/>
  <c r="AT273" i="8"/>
  <c r="AT274" i="8"/>
  <c r="AT275" i="8"/>
  <c r="AT276" i="8"/>
  <c r="AT277" i="8"/>
  <c r="AT278" i="8"/>
  <c r="AT279" i="8"/>
  <c r="AT280" i="8"/>
  <c r="AT281" i="8"/>
  <c r="AT282" i="8"/>
  <c r="AT283" i="8"/>
  <c r="AT284" i="8"/>
  <c r="AT285" i="8"/>
  <c r="AT286" i="8"/>
  <c r="AT287" i="8"/>
  <c r="AT288" i="8"/>
  <c r="AT289" i="8"/>
  <c r="AT290" i="8"/>
  <c r="AT291" i="8"/>
  <c r="AT292" i="8"/>
  <c r="AT293" i="8"/>
  <c r="AT294" i="8"/>
  <c r="AT295" i="8"/>
  <c r="AT296" i="8"/>
  <c r="AT297" i="8"/>
  <c r="AT298" i="8"/>
  <c r="AT299" i="8"/>
  <c r="AT300" i="8"/>
  <c r="AT301" i="8"/>
  <c r="AT302" i="8"/>
  <c r="AT303" i="8"/>
  <c r="AT304" i="8"/>
  <c r="AT305" i="8"/>
  <c r="AT306" i="8"/>
  <c r="AT307" i="8"/>
  <c r="AT308" i="8"/>
  <c r="AT309" i="8"/>
  <c r="AT310" i="8"/>
  <c r="AT311" i="8"/>
  <c r="AT312" i="8"/>
  <c r="AT313" i="8"/>
  <c r="AT314" i="8"/>
  <c r="AT315" i="8"/>
  <c r="AT316" i="8"/>
  <c r="AT317" i="8"/>
  <c r="AT318" i="8"/>
  <c r="AT319" i="8"/>
  <c r="AT320" i="8"/>
  <c r="AT321" i="8"/>
  <c r="AT322" i="8"/>
  <c r="AT323" i="8"/>
  <c r="AT324" i="8"/>
  <c r="AT325" i="8"/>
  <c r="AT326" i="8"/>
  <c r="AT327" i="8"/>
  <c r="AT328" i="8"/>
  <c r="AT329" i="8"/>
  <c r="AT330" i="8"/>
  <c r="AT331" i="8"/>
  <c r="AT332" i="8"/>
  <c r="AT333" i="8"/>
  <c r="AT334" i="8"/>
  <c r="AT335" i="8"/>
  <c r="AT336" i="8"/>
  <c r="AT337" i="8"/>
  <c r="AT338" i="8"/>
  <c r="AT339" i="8"/>
  <c r="AT340" i="8"/>
  <c r="AT341" i="8"/>
  <c r="AT342" i="8"/>
  <c r="AT343" i="8"/>
  <c r="AT344" i="8"/>
  <c r="AT345" i="8"/>
  <c r="AT346" i="8"/>
  <c r="AT347" i="8"/>
  <c r="AT348" i="8"/>
  <c r="AT349" i="8"/>
  <c r="AT350" i="8"/>
  <c r="AT351" i="8"/>
  <c r="AT352" i="8"/>
  <c r="AT353" i="8"/>
  <c r="AT354" i="8"/>
  <c r="AT355" i="8"/>
  <c r="AT356" i="8"/>
  <c r="AT357" i="8"/>
  <c r="AT358" i="8"/>
  <c r="AT359" i="8"/>
  <c r="AT360" i="8"/>
  <c r="AT361" i="8"/>
  <c r="AT362" i="8"/>
  <c r="AT363" i="8"/>
  <c r="AT364" i="8"/>
  <c r="AT365" i="8"/>
  <c r="AT366" i="8"/>
  <c r="AT367" i="8"/>
  <c r="AT368" i="8"/>
  <c r="AT369" i="8"/>
  <c r="AT370" i="8"/>
  <c r="AT371" i="8"/>
  <c r="AT372" i="8"/>
  <c r="AT373" i="8"/>
  <c r="AT374" i="8"/>
  <c r="AT375" i="8"/>
  <c r="AT376" i="8"/>
  <c r="AT377" i="8"/>
  <c r="AT378" i="8"/>
  <c r="AT379" i="8"/>
  <c r="AT380" i="8"/>
  <c r="AT381" i="8"/>
  <c r="AT382" i="8"/>
  <c r="AT383" i="8"/>
  <c r="AT384" i="8"/>
  <c r="AT385" i="8"/>
  <c r="AT386" i="8"/>
  <c r="AT387" i="8"/>
  <c r="AT388" i="8"/>
  <c r="AT389" i="8"/>
  <c r="AT390" i="8"/>
  <c r="AT391" i="8"/>
  <c r="AT392" i="8"/>
  <c r="AT393" i="8"/>
  <c r="AT394" i="8"/>
  <c r="AT395" i="8"/>
  <c r="AT396" i="8"/>
  <c r="AT397" i="8"/>
  <c r="AT398" i="8"/>
  <c r="AT399" i="8"/>
  <c r="AT400" i="8"/>
  <c r="AT401" i="8"/>
  <c r="AT402" i="8"/>
  <c r="AT403" i="8"/>
  <c r="AT404" i="8"/>
  <c r="AT405" i="8"/>
  <c r="AT406" i="8"/>
  <c r="AT407" i="8"/>
  <c r="AT408" i="8"/>
  <c r="AU243" i="8"/>
  <c r="BN243" i="8"/>
  <c r="BN8" i="8"/>
  <c r="BN9" i="8"/>
  <c r="BN10" i="8"/>
  <c r="BN11" i="8"/>
  <c r="BN12" i="8"/>
  <c r="BN13" i="8"/>
  <c r="BN14" i="8"/>
  <c r="BN15" i="8"/>
  <c r="BN16" i="8"/>
  <c r="BN17" i="8"/>
  <c r="BN18" i="8"/>
  <c r="BN19" i="8"/>
  <c r="BN20" i="8"/>
  <c r="BN21" i="8"/>
  <c r="BN22" i="8"/>
  <c r="BN23" i="8"/>
  <c r="BN24" i="8"/>
  <c r="BN25" i="8"/>
  <c r="BN26" i="8"/>
  <c r="BN27" i="8"/>
  <c r="BN28" i="8"/>
  <c r="BN29" i="8"/>
  <c r="BN30" i="8"/>
  <c r="BN31" i="8"/>
  <c r="BN32" i="8"/>
  <c r="BN33" i="8"/>
  <c r="BN34" i="8"/>
  <c r="BN35" i="8"/>
  <c r="BN36" i="8"/>
  <c r="BN37" i="8"/>
  <c r="BN38" i="8"/>
  <c r="BN39" i="8"/>
  <c r="BN40" i="8"/>
  <c r="BN41" i="8"/>
  <c r="BN42" i="8"/>
  <c r="BN43" i="8"/>
  <c r="BN44" i="8"/>
  <c r="BN45" i="8"/>
  <c r="BN46" i="8"/>
  <c r="BN47" i="8"/>
  <c r="BN48" i="8"/>
  <c r="BN49" i="8"/>
  <c r="BN50" i="8"/>
  <c r="BN51" i="8"/>
  <c r="BN52" i="8"/>
  <c r="BN53" i="8"/>
  <c r="BN54" i="8"/>
  <c r="BN55" i="8"/>
  <c r="BN56" i="8"/>
  <c r="BN57" i="8"/>
  <c r="BN58" i="8"/>
  <c r="BN59" i="8"/>
  <c r="BN60" i="8"/>
  <c r="BN61" i="8"/>
  <c r="BN62" i="8"/>
  <c r="BN63" i="8"/>
  <c r="BN64" i="8"/>
  <c r="BN65" i="8"/>
  <c r="BN66" i="8"/>
  <c r="BN67" i="8"/>
  <c r="BN68" i="8"/>
  <c r="BN69" i="8"/>
  <c r="BN70" i="8"/>
  <c r="BN71" i="8"/>
  <c r="BN72" i="8"/>
  <c r="BN73" i="8"/>
  <c r="BN74" i="8"/>
  <c r="BN75" i="8"/>
  <c r="BN76" i="8"/>
  <c r="BN77" i="8"/>
  <c r="BN78" i="8"/>
  <c r="BN79" i="8"/>
  <c r="BN80" i="8"/>
  <c r="BN81" i="8"/>
  <c r="BN82" i="8"/>
  <c r="BN83" i="8"/>
  <c r="BN84" i="8"/>
  <c r="BN85" i="8"/>
  <c r="BN86" i="8"/>
  <c r="BN87" i="8"/>
  <c r="BN88" i="8"/>
  <c r="BN89" i="8"/>
  <c r="BN90" i="8"/>
  <c r="BN91" i="8"/>
  <c r="BN92" i="8"/>
  <c r="BN93" i="8"/>
  <c r="BN94" i="8"/>
  <c r="BN95" i="8"/>
  <c r="BN96" i="8"/>
  <c r="BN97" i="8"/>
  <c r="BN98" i="8"/>
  <c r="BN99" i="8"/>
  <c r="BN100" i="8"/>
  <c r="BN101" i="8"/>
  <c r="BN102" i="8"/>
  <c r="BN103" i="8"/>
  <c r="BN104" i="8"/>
  <c r="BN105" i="8"/>
  <c r="BN106" i="8"/>
  <c r="BN107" i="8"/>
  <c r="BN108" i="8"/>
  <c r="BN109" i="8"/>
  <c r="BN110" i="8"/>
  <c r="BN111" i="8"/>
  <c r="BN112" i="8"/>
  <c r="BN113" i="8"/>
  <c r="BN114" i="8"/>
  <c r="BN115" i="8"/>
  <c r="BN116" i="8"/>
  <c r="BN117" i="8"/>
  <c r="BN118" i="8"/>
  <c r="BN119" i="8"/>
  <c r="BN120" i="8"/>
  <c r="BN121" i="8"/>
  <c r="BN122" i="8"/>
  <c r="BN123" i="8"/>
  <c r="BN124" i="8"/>
  <c r="BN125" i="8"/>
  <c r="BN126" i="8"/>
  <c r="BN127" i="8"/>
  <c r="BN128" i="8"/>
  <c r="BN129" i="8"/>
  <c r="BN130" i="8"/>
  <c r="BN131" i="8"/>
  <c r="BN132" i="8"/>
  <c r="BN133" i="8"/>
  <c r="BN134" i="8"/>
  <c r="BN135" i="8"/>
  <c r="BN136" i="8"/>
  <c r="BN137" i="8"/>
  <c r="BN138" i="8"/>
  <c r="BN139" i="8"/>
  <c r="BN140" i="8"/>
  <c r="BN141" i="8"/>
  <c r="BN142" i="8"/>
  <c r="BN143" i="8"/>
  <c r="BN144" i="8"/>
  <c r="BN145" i="8"/>
  <c r="BN146" i="8"/>
  <c r="BN147" i="8"/>
  <c r="BN148" i="8"/>
  <c r="BN149" i="8"/>
  <c r="BN150" i="8"/>
  <c r="BN151" i="8"/>
  <c r="BN152" i="8"/>
  <c r="BN153" i="8"/>
  <c r="BN154" i="8"/>
  <c r="BN155" i="8"/>
  <c r="BN156" i="8"/>
  <c r="BN157" i="8"/>
  <c r="BN158" i="8"/>
  <c r="BN159" i="8"/>
  <c r="BN160" i="8"/>
  <c r="BN161" i="8"/>
  <c r="BN162" i="8"/>
  <c r="BN163" i="8"/>
  <c r="BN164" i="8"/>
  <c r="BN165" i="8"/>
  <c r="BN166" i="8"/>
  <c r="BN167" i="8"/>
  <c r="BN168" i="8"/>
  <c r="BN169" i="8"/>
  <c r="BN170" i="8"/>
  <c r="BN171" i="8"/>
  <c r="BN172" i="8"/>
  <c r="BN173" i="8"/>
  <c r="BN174" i="8"/>
  <c r="BN175" i="8"/>
  <c r="BN176" i="8"/>
  <c r="BN177" i="8"/>
  <c r="BN178" i="8"/>
  <c r="BN179" i="8"/>
  <c r="BN180" i="8"/>
  <c r="BN181" i="8"/>
  <c r="BN182" i="8"/>
  <c r="BN183" i="8"/>
  <c r="BN184" i="8"/>
  <c r="BN185" i="8"/>
  <c r="BN186" i="8"/>
  <c r="BN187" i="8"/>
  <c r="BN188" i="8"/>
  <c r="BN189" i="8"/>
  <c r="BN190" i="8"/>
  <c r="BN191" i="8"/>
  <c r="BN192" i="8"/>
  <c r="BN193" i="8"/>
  <c r="BN194" i="8"/>
  <c r="BN195" i="8"/>
  <c r="BN196" i="8"/>
  <c r="BN197" i="8"/>
  <c r="BN198" i="8"/>
  <c r="BN199" i="8"/>
  <c r="BN200" i="8"/>
  <c r="BN201" i="8"/>
  <c r="BN202" i="8"/>
  <c r="BN203" i="8"/>
  <c r="BN204" i="8"/>
  <c r="BN205" i="8"/>
  <c r="BN206" i="8"/>
  <c r="BN207" i="8"/>
  <c r="BN208" i="8"/>
  <c r="BN209" i="8"/>
  <c r="BN210" i="8"/>
  <c r="BN211" i="8"/>
  <c r="BN212" i="8"/>
  <c r="BN213" i="8"/>
  <c r="BN214" i="8"/>
  <c r="BN215" i="8"/>
  <c r="BN216" i="8"/>
  <c r="BN217" i="8"/>
  <c r="BN218" i="8"/>
  <c r="BN219" i="8"/>
  <c r="BN220" i="8"/>
  <c r="BN221" i="8"/>
  <c r="BN222" i="8"/>
  <c r="BN223" i="8"/>
  <c r="BN224" i="8"/>
  <c r="BN225" i="8"/>
  <c r="BN226" i="8"/>
  <c r="BN227" i="8"/>
  <c r="BN228" i="8"/>
  <c r="BN229" i="8"/>
  <c r="BN230" i="8"/>
  <c r="BN231" i="8"/>
  <c r="BN232" i="8"/>
  <c r="BN233" i="8"/>
  <c r="BN234" i="8"/>
  <c r="BN235" i="8"/>
  <c r="BN236" i="8"/>
  <c r="BN237" i="8"/>
  <c r="BN238" i="8"/>
  <c r="BN239" i="8"/>
  <c r="BN240" i="8"/>
  <c r="BN241" i="8"/>
  <c r="BN242" i="8"/>
  <c r="BN244" i="8"/>
  <c r="BN245" i="8"/>
  <c r="BN246" i="8"/>
  <c r="BN247" i="8"/>
  <c r="BN248" i="8"/>
  <c r="BN249" i="8"/>
  <c r="BN250" i="8"/>
  <c r="BN251" i="8"/>
  <c r="BN252" i="8"/>
  <c r="BN253" i="8"/>
  <c r="BN254" i="8"/>
  <c r="BN255" i="8"/>
  <c r="BN256" i="8"/>
  <c r="BN257" i="8"/>
  <c r="BN258" i="8"/>
  <c r="BN259" i="8"/>
  <c r="BN260" i="8"/>
  <c r="BN261" i="8"/>
  <c r="BN262" i="8"/>
  <c r="BN263" i="8"/>
  <c r="BN264" i="8"/>
  <c r="BN265" i="8"/>
  <c r="BN266" i="8"/>
  <c r="BN267" i="8"/>
  <c r="BN268" i="8"/>
  <c r="BN269" i="8"/>
  <c r="BN270" i="8"/>
  <c r="BN271" i="8"/>
  <c r="BN272" i="8"/>
  <c r="BN273" i="8"/>
  <c r="BN274" i="8"/>
  <c r="BN275" i="8"/>
  <c r="BN276" i="8"/>
  <c r="BN277" i="8"/>
  <c r="BN278" i="8"/>
  <c r="BN279" i="8"/>
  <c r="BN280" i="8"/>
  <c r="BN281" i="8"/>
  <c r="BN282" i="8"/>
  <c r="BN283" i="8"/>
  <c r="BN284" i="8"/>
  <c r="BN285" i="8"/>
  <c r="BN286" i="8"/>
  <c r="BN287" i="8"/>
  <c r="BN288" i="8"/>
  <c r="BN289" i="8"/>
  <c r="BN290" i="8"/>
  <c r="BN291" i="8"/>
  <c r="BN292" i="8"/>
  <c r="BN293" i="8"/>
  <c r="BN294" i="8"/>
  <c r="BN295" i="8"/>
  <c r="BN296" i="8"/>
  <c r="BN297" i="8"/>
  <c r="BN298" i="8"/>
  <c r="BN299" i="8"/>
  <c r="BN300" i="8"/>
  <c r="BN301" i="8"/>
  <c r="BN302" i="8"/>
  <c r="BN303" i="8"/>
  <c r="BN304" i="8"/>
  <c r="BN305" i="8"/>
  <c r="BN306" i="8"/>
  <c r="BN307" i="8"/>
  <c r="BN308" i="8"/>
  <c r="BN309" i="8"/>
  <c r="BN310" i="8"/>
  <c r="BN311" i="8"/>
  <c r="BN312" i="8"/>
  <c r="BN313" i="8"/>
  <c r="BN314" i="8"/>
  <c r="BN315" i="8"/>
  <c r="BN316" i="8"/>
  <c r="BN317" i="8"/>
  <c r="BN318" i="8"/>
  <c r="BN319" i="8"/>
  <c r="BN320" i="8"/>
  <c r="BN321" i="8"/>
  <c r="BN322" i="8"/>
  <c r="BN323" i="8"/>
  <c r="BN324" i="8"/>
  <c r="BN325" i="8"/>
  <c r="BN326" i="8"/>
  <c r="BN327" i="8"/>
  <c r="BN328" i="8"/>
  <c r="BN329" i="8"/>
  <c r="BN330" i="8"/>
  <c r="BN331" i="8"/>
  <c r="BN332" i="8"/>
  <c r="BN333" i="8"/>
  <c r="BN334" i="8"/>
  <c r="BN335" i="8"/>
  <c r="BN336" i="8"/>
  <c r="BN337" i="8"/>
  <c r="BN338" i="8"/>
  <c r="BN339" i="8"/>
  <c r="BN340" i="8"/>
  <c r="BN341" i="8"/>
  <c r="BN342" i="8"/>
  <c r="BN343" i="8"/>
  <c r="BN344" i="8"/>
  <c r="BN345" i="8"/>
  <c r="BN346" i="8"/>
  <c r="BN347" i="8"/>
  <c r="BN348" i="8"/>
  <c r="BN349" i="8"/>
  <c r="BN350" i="8"/>
  <c r="BN351" i="8"/>
  <c r="BN352" i="8"/>
  <c r="BN353" i="8"/>
  <c r="BN354" i="8"/>
  <c r="BN355" i="8"/>
  <c r="BN356" i="8"/>
  <c r="BN357" i="8"/>
  <c r="BN358" i="8"/>
  <c r="BN359" i="8"/>
  <c r="BN360" i="8"/>
  <c r="BN361" i="8"/>
  <c r="BN362" i="8"/>
  <c r="BN363" i="8"/>
  <c r="BN364" i="8"/>
  <c r="BN365" i="8"/>
  <c r="BN366" i="8"/>
  <c r="BN367" i="8"/>
  <c r="BN368" i="8"/>
  <c r="BN369" i="8"/>
  <c r="BN370" i="8"/>
  <c r="BN371" i="8"/>
  <c r="BN372" i="8"/>
  <c r="BN373" i="8"/>
  <c r="BN374" i="8"/>
  <c r="BN375" i="8"/>
  <c r="BN376" i="8"/>
  <c r="BN377" i="8"/>
  <c r="BN378" i="8"/>
  <c r="BN379" i="8"/>
  <c r="BN380" i="8"/>
  <c r="BN381" i="8"/>
  <c r="BN382" i="8"/>
  <c r="BN383" i="8"/>
  <c r="BN384" i="8"/>
  <c r="BN385" i="8"/>
  <c r="BN386" i="8"/>
  <c r="BN387" i="8"/>
  <c r="BN388" i="8"/>
  <c r="BN389" i="8"/>
  <c r="BN390" i="8"/>
  <c r="BN391" i="8"/>
  <c r="BN392" i="8"/>
  <c r="BN393" i="8"/>
  <c r="BN394" i="8"/>
  <c r="BN395" i="8"/>
  <c r="BN396" i="8"/>
  <c r="BN397" i="8"/>
  <c r="BN398" i="8"/>
  <c r="BN399" i="8"/>
  <c r="BN400" i="8"/>
  <c r="BN401" i="8"/>
  <c r="BN402" i="8"/>
  <c r="BN403" i="8"/>
  <c r="BN404" i="8"/>
  <c r="BN405" i="8"/>
  <c r="BN406" i="8"/>
  <c r="BN407" i="8"/>
  <c r="BN408" i="8"/>
  <c r="BN410" i="8"/>
  <c r="BO243" i="8"/>
  <c r="CG243" i="8"/>
  <c r="CI243" i="8"/>
  <c r="BT244" i="8"/>
  <c r="BY244" i="8"/>
  <c r="BE244" i="8"/>
  <c r="AJ244" i="8"/>
  <c r="E244" i="8"/>
  <c r="J244" i="8"/>
  <c r="T244" i="8"/>
  <c r="AE244" i="8"/>
  <c r="BJ244" i="8"/>
  <c r="AP244" i="8"/>
  <c r="CD244" i="8"/>
  <c r="AZ244" i="8"/>
  <c r="O244" i="8"/>
  <c r="Y244" i="8"/>
  <c r="AU244" i="8"/>
  <c r="BO244" i="8"/>
  <c r="CG244" i="8"/>
  <c r="CI244" i="8"/>
  <c r="BT245" i="8"/>
  <c r="BY245" i="8"/>
  <c r="BE245" i="8"/>
  <c r="AJ245" i="8"/>
  <c r="E245" i="8"/>
  <c r="J245" i="8"/>
  <c r="T245" i="8"/>
  <c r="AE245" i="8"/>
  <c r="BJ245" i="8"/>
  <c r="AP245" i="8"/>
  <c r="CD245" i="8"/>
  <c r="AZ245" i="8"/>
  <c r="O245" i="8"/>
  <c r="Y245" i="8"/>
  <c r="AU245" i="8"/>
  <c r="BO245" i="8"/>
  <c r="CG245" i="8"/>
  <c r="CI245" i="8"/>
  <c r="BT246" i="8"/>
  <c r="BY246" i="8"/>
  <c r="BE246" i="8"/>
  <c r="AJ246" i="8"/>
  <c r="E246" i="8"/>
  <c r="J246" i="8"/>
  <c r="T246" i="8"/>
  <c r="AE246" i="8"/>
  <c r="BJ246" i="8"/>
  <c r="AP246" i="8"/>
  <c r="CD246" i="8"/>
  <c r="AZ246" i="8"/>
  <c r="O246" i="8"/>
  <c r="Y246" i="8"/>
  <c r="AU246" i="8"/>
  <c r="BO246" i="8"/>
  <c r="CG246" i="8"/>
  <c r="CI246" i="8"/>
  <c r="BT247" i="8"/>
  <c r="BY247" i="8"/>
  <c r="BE247" i="8"/>
  <c r="AJ247" i="8"/>
  <c r="E247" i="8"/>
  <c r="J247" i="8"/>
  <c r="T247" i="8"/>
  <c r="AE247" i="8"/>
  <c r="BJ247" i="8"/>
  <c r="AP247" i="8"/>
  <c r="CD247" i="8"/>
  <c r="AZ247" i="8"/>
  <c r="O247" i="8"/>
  <c r="Y247" i="8"/>
  <c r="AU247" i="8"/>
  <c r="BO247" i="8"/>
  <c r="CG247" i="8"/>
  <c r="CI247" i="8"/>
  <c r="BT248" i="8"/>
  <c r="BY248" i="8"/>
  <c r="BE248" i="8"/>
  <c r="AJ248" i="8"/>
  <c r="E248" i="8"/>
  <c r="J248" i="8"/>
  <c r="T248" i="8"/>
  <c r="AE248" i="8"/>
  <c r="BJ248" i="8"/>
  <c r="AP248" i="8"/>
  <c r="CD248" i="8"/>
  <c r="AZ248" i="8"/>
  <c r="O248" i="8"/>
  <c r="Y248" i="8"/>
  <c r="AU248" i="8"/>
  <c r="BO248" i="8"/>
  <c r="CG248" i="8"/>
  <c r="CI248" i="8"/>
  <c r="BT249" i="8"/>
  <c r="BY249" i="8"/>
  <c r="BE249" i="8"/>
  <c r="AJ249" i="8"/>
  <c r="E249" i="8"/>
  <c r="J249" i="8"/>
  <c r="T249" i="8"/>
  <c r="AE249" i="8"/>
  <c r="BJ249" i="8"/>
  <c r="AP249" i="8"/>
  <c r="CD249" i="8"/>
  <c r="AZ249" i="8"/>
  <c r="O249" i="8"/>
  <c r="Y249" i="8"/>
  <c r="AU249" i="8"/>
  <c r="BO249" i="8"/>
  <c r="CG249" i="8"/>
  <c r="CI249" i="8"/>
  <c r="BT250" i="8"/>
  <c r="BY250" i="8"/>
  <c r="BE250" i="8"/>
  <c r="AJ250" i="8"/>
  <c r="E250" i="8"/>
  <c r="J250" i="8"/>
  <c r="T250" i="8"/>
  <c r="AE250" i="8"/>
  <c r="BJ250" i="8"/>
  <c r="AP250" i="8"/>
  <c r="CD250" i="8"/>
  <c r="AZ250" i="8"/>
  <c r="O250" i="8"/>
  <c r="Y250" i="8"/>
  <c r="AU250" i="8"/>
  <c r="BO250" i="8"/>
  <c r="CG250" i="8"/>
  <c r="CI250" i="8"/>
  <c r="BT251" i="8"/>
  <c r="BY251" i="8"/>
  <c r="BE251" i="8"/>
  <c r="AJ251" i="8"/>
  <c r="E251" i="8"/>
  <c r="J251" i="8"/>
  <c r="T251" i="8"/>
  <c r="AE251" i="8"/>
  <c r="BJ251" i="8"/>
  <c r="AP251" i="8"/>
  <c r="CD251" i="8"/>
  <c r="AZ251" i="8"/>
  <c r="O251" i="8"/>
  <c r="Y251" i="8"/>
  <c r="AU251" i="8"/>
  <c r="BO251" i="8"/>
  <c r="CG251" i="8"/>
  <c r="CI251" i="8"/>
  <c r="BT252" i="8"/>
  <c r="BY252" i="8"/>
  <c r="BE252" i="8"/>
  <c r="AJ252" i="8"/>
  <c r="E252" i="8"/>
  <c r="J252" i="8"/>
  <c r="T252" i="8"/>
  <c r="AE252" i="8"/>
  <c r="BJ252" i="8"/>
  <c r="AP252" i="8"/>
  <c r="CD252" i="8"/>
  <c r="AZ252" i="8"/>
  <c r="O252" i="8"/>
  <c r="Y252" i="8"/>
  <c r="AU252" i="8"/>
  <c r="BO252" i="8"/>
  <c r="CG252" i="8"/>
  <c r="CI252" i="8"/>
  <c r="BT253" i="8"/>
  <c r="BY253" i="8"/>
  <c r="BE253" i="8"/>
  <c r="AJ253" i="8"/>
  <c r="E253" i="8"/>
  <c r="J253" i="8"/>
  <c r="T253" i="8"/>
  <c r="AE253" i="8"/>
  <c r="BJ253" i="8"/>
  <c r="AP253" i="8"/>
  <c r="CD253" i="8"/>
  <c r="AZ253" i="8"/>
  <c r="O253" i="8"/>
  <c r="Y253" i="8"/>
  <c r="AU253" i="8"/>
  <c r="BO253" i="8"/>
  <c r="CG253" i="8"/>
  <c r="CI253" i="8"/>
  <c r="BT254" i="8"/>
  <c r="BY254" i="8"/>
  <c r="BE254" i="8"/>
  <c r="AJ254" i="8"/>
  <c r="E254" i="8"/>
  <c r="J254" i="8"/>
  <c r="T254" i="8"/>
  <c r="AE254" i="8"/>
  <c r="BJ254" i="8"/>
  <c r="AP254" i="8"/>
  <c r="CD254" i="8"/>
  <c r="AZ254" i="8"/>
  <c r="O254" i="8"/>
  <c r="Y254" i="8"/>
  <c r="AU254" i="8"/>
  <c r="BO254" i="8"/>
  <c r="CG254" i="8"/>
  <c r="CI254" i="8"/>
  <c r="BT255" i="8"/>
  <c r="BY255" i="8"/>
  <c r="BE255" i="8"/>
  <c r="AJ255" i="8"/>
  <c r="E255" i="8"/>
  <c r="J255" i="8"/>
  <c r="T255" i="8"/>
  <c r="AE255" i="8"/>
  <c r="BJ255" i="8"/>
  <c r="AP255" i="8"/>
  <c r="CD255" i="8"/>
  <c r="AZ255" i="8"/>
  <c r="O255" i="8"/>
  <c r="Y255" i="8"/>
  <c r="AU255" i="8"/>
  <c r="BO255" i="8"/>
  <c r="CG255" i="8"/>
  <c r="CI255" i="8"/>
  <c r="BT256" i="8"/>
  <c r="BY256" i="8"/>
  <c r="BE256" i="8"/>
  <c r="AJ256" i="8"/>
  <c r="E256" i="8"/>
  <c r="J256" i="8"/>
  <c r="T256" i="8"/>
  <c r="AE256" i="8"/>
  <c r="BJ256" i="8"/>
  <c r="AP256" i="8"/>
  <c r="CD256" i="8"/>
  <c r="AZ256" i="8"/>
  <c r="O256" i="8"/>
  <c r="Y256" i="8"/>
  <c r="AU256" i="8"/>
  <c r="BO256" i="8"/>
  <c r="CG256" i="8"/>
  <c r="CI256" i="8"/>
  <c r="BT257" i="8"/>
  <c r="BY257" i="8"/>
  <c r="BE257" i="8"/>
  <c r="AJ257" i="8"/>
  <c r="E257" i="8"/>
  <c r="J257" i="8"/>
  <c r="T257" i="8"/>
  <c r="AE257" i="8"/>
  <c r="BJ257" i="8"/>
  <c r="AP257" i="8"/>
  <c r="CD257" i="8"/>
  <c r="AZ257" i="8"/>
  <c r="O257" i="8"/>
  <c r="Y257" i="8"/>
  <c r="AU257" i="8"/>
  <c r="BO257" i="8"/>
  <c r="CG257" i="8"/>
  <c r="CI257" i="8"/>
  <c r="BT258" i="8"/>
  <c r="BY258" i="8"/>
  <c r="BE258" i="8"/>
  <c r="AJ258" i="8"/>
  <c r="E258" i="8"/>
  <c r="J258" i="8"/>
  <c r="T258" i="8"/>
  <c r="AE258" i="8"/>
  <c r="BJ258" i="8"/>
  <c r="AP258" i="8"/>
  <c r="CD258" i="8"/>
  <c r="AZ258" i="8"/>
  <c r="O258" i="8"/>
  <c r="Y258" i="8"/>
  <c r="AU258" i="8"/>
  <c r="BO258" i="8"/>
  <c r="CG258" i="8"/>
  <c r="CI258" i="8"/>
  <c r="BT259" i="8"/>
  <c r="BY259" i="8"/>
  <c r="BE259" i="8"/>
  <c r="AJ259" i="8"/>
  <c r="E259" i="8"/>
  <c r="J259" i="8"/>
  <c r="T259" i="8"/>
  <c r="AE259" i="8"/>
  <c r="BJ259" i="8"/>
  <c r="AP259" i="8"/>
  <c r="CD259" i="8"/>
  <c r="AZ259" i="8"/>
  <c r="O259" i="8"/>
  <c r="Y259" i="8"/>
  <c r="AU259" i="8"/>
  <c r="BO259" i="8"/>
  <c r="CG259" i="8"/>
  <c r="CI259" i="8"/>
  <c r="BT260" i="8"/>
  <c r="BY260" i="8"/>
  <c r="BE260" i="8"/>
  <c r="AJ260" i="8"/>
  <c r="E260" i="8"/>
  <c r="J260" i="8"/>
  <c r="T260" i="8"/>
  <c r="AE260" i="8"/>
  <c r="BJ260" i="8"/>
  <c r="AP260" i="8"/>
  <c r="CD260" i="8"/>
  <c r="AZ260" i="8"/>
  <c r="O260" i="8"/>
  <c r="Y260" i="8"/>
  <c r="AU260" i="8"/>
  <c r="BO260" i="8"/>
  <c r="CG260" i="8"/>
  <c r="CI260" i="8"/>
  <c r="BT261" i="8"/>
  <c r="BY261" i="8"/>
  <c r="BE261" i="8"/>
  <c r="AJ261" i="8"/>
  <c r="E261" i="8"/>
  <c r="J261" i="8"/>
  <c r="T261" i="8"/>
  <c r="AE261" i="8"/>
  <c r="BJ261" i="8"/>
  <c r="AP261" i="8"/>
  <c r="CD261" i="8"/>
  <c r="AZ261" i="8"/>
  <c r="O261" i="8"/>
  <c r="Y261" i="8"/>
  <c r="AU261" i="8"/>
  <c r="BO261" i="8"/>
  <c r="CG261" i="8"/>
  <c r="CI261" i="8"/>
  <c r="BT262" i="8"/>
  <c r="BY262" i="8"/>
  <c r="BE262" i="8"/>
  <c r="AJ262" i="8"/>
  <c r="E262" i="8"/>
  <c r="J262" i="8"/>
  <c r="T262" i="8"/>
  <c r="AE262" i="8"/>
  <c r="BJ262" i="8"/>
  <c r="AP262" i="8"/>
  <c r="CD262" i="8"/>
  <c r="AZ262" i="8"/>
  <c r="O262" i="8"/>
  <c r="Y262" i="8"/>
  <c r="AU262" i="8"/>
  <c r="BO262" i="8"/>
  <c r="CG262" i="8"/>
  <c r="CI262" i="8"/>
  <c r="BT263" i="8"/>
  <c r="BY263" i="8"/>
  <c r="BE263" i="8"/>
  <c r="AJ263" i="8"/>
  <c r="E263" i="8"/>
  <c r="J263" i="8"/>
  <c r="T263" i="8"/>
  <c r="AE263" i="8"/>
  <c r="BJ263" i="8"/>
  <c r="AP263" i="8"/>
  <c r="CD263" i="8"/>
  <c r="AZ263" i="8"/>
  <c r="O263" i="8"/>
  <c r="Y263" i="8"/>
  <c r="AU263" i="8"/>
  <c r="BO263" i="8"/>
  <c r="CG263" i="8"/>
  <c r="CI263" i="8"/>
  <c r="BT264" i="8"/>
  <c r="BY264" i="8"/>
  <c r="BE264" i="8"/>
  <c r="AJ264" i="8"/>
  <c r="E264" i="8"/>
  <c r="J264" i="8"/>
  <c r="T264" i="8"/>
  <c r="AE264" i="8"/>
  <c r="BJ264" i="8"/>
  <c r="AP264" i="8"/>
  <c r="CD264" i="8"/>
  <c r="AZ264" i="8"/>
  <c r="O264" i="8"/>
  <c r="Y264" i="8"/>
  <c r="AU264" i="8"/>
  <c r="BO264" i="8"/>
  <c r="CG264" i="8"/>
  <c r="CI264" i="8"/>
  <c r="BT265" i="8"/>
  <c r="BY265" i="8"/>
  <c r="BE265" i="8"/>
  <c r="AJ265" i="8"/>
  <c r="E265" i="8"/>
  <c r="J265" i="8"/>
  <c r="T265" i="8"/>
  <c r="AE265" i="8"/>
  <c r="BJ265" i="8"/>
  <c r="AP265" i="8"/>
  <c r="CD265" i="8"/>
  <c r="AZ265" i="8"/>
  <c r="O265" i="8"/>
  <c r="Y265" i="8"/>
  <c r="AU265" i="8"/>
  <c r="BO265" i="8"/>
  <c r="CG265" i="8"/>
  <c r="CI265" i="8"/>
  <c r="BT266" i="8"/>
  <c r="BY266" i="8"/>
  <c r="BE266" i="8"/>
  <c r="AJ266" i="8"/>
  <c r="E266" i="8"/>
  <c r="J266" i="8"/>
  <c r="T266" i="8"/>
  <c r="AE266" i="8"/>
  <c r="BJ266" i="8"/>
  <c r="AP266" i="8"/>
  <c r="CD266" i="8"/>
  <c r="AZ266" i="8"/>
  <c r="O266" i="8"/>
  <c r="Y266" i="8"/>
  <c r="AU266" i="8"/>
  <c r="BO266" i="8"/>
  <c r="CG266" i="8"/>
  <c r="CI266" i="8"/>
  <c r="BT267" i="8"/>
  <c r="BY267" i="8"/>
  <c r="BE267" i="8"/>
  <c r="AJ267" i="8"/>
  <c r="E267" i="8"/>
  <c r="J267" i="8"/>
  <c r="T267" i="8"/>
  <c r="AE267" i="8"/>
  <c r="BJ267" i="8"/>
  <c r="AP267" i="8"/>
  <c r="CD267" i="8"/>
  <c r="AZ267" i="8"/>
  <c r="O267" i="8"/>
  <c r="Y267" i="8"/>
  <c r="AU267" i="8"/>
  <c r="BO267" i="8"/>
  <c r="CG267" i="8"/>
  <c r="CI267" i="8"/>
  <c r="BT268" i="8"/>
  <c r="BY268" i="8"/>
  <c r="BE268" i="8"/>
  <c r="AJ268" i="8"/>
  <c r="E268" i="8"/>
  <c r="J268" i="8"/>
  <c r="T268" i="8"/>
  <c r="AE268" i="8"/>
  <c r="BJ268" i="8"/>
  <c r="AP268" i="8"/>
  <c r="CD268" i="8"/>
  <c r="AZ268" i="8"/>
  <c r="O268" i="8"/>
  <c r="Y268" i="8"/>
  <c r="AU268" i="8"/>
  <c r="BO268" i="8"/>
  <c r="CG268" i="8"/>
  <c r="CI268" i="8"/>
  <c r="BT269" i="8"/>
  <c r="BY269" i="8"/>
  <c r="BE269" i="8"/>
  <c r="AJ269" i="8"/>
  <c r="E269" i="8"/>
  <c r="J269" i="8"/>
  <c r="T269" i="8"/>
  <c r="AE269" i="8"/>
  <c r="BJ269" i="8"/>
  <c r="AP269" i="8"/>
  <c r="CD269" i="8"/>
  <c r="AZ269" i="8"/>
  <c r="O269" i="8"/>
  <c r="Y269" i="8"/>
  <c r="AU269" i="8"/>
  <c r="BO269" i="8"/>
  <c r="CG269" i="8"/>
  <c r="CI269" i="8"/>
  <c r="BT270" i="8"/>
  <c r="BY270" i="8"/>
  <c r="BE270" i="8"/>
  <c r="AJ270" i="8"/>
  <c r="E270" i="8"/>
  <c r="J270" i="8"/>
  <c r="T270" i="8"/>
  <c r="AE270" i="8"/>
  <c r="BJ270" i="8"/>
  <c r="AP270" i="8"/>
  <c r="CD270" i="8"/>
  <c r="AZ270" i="8"/>
  <c r="O270" i="8"/>
  <c r="Y270" i="8"/>
  <c r="AU270" i="8"/>
  <c r="BO270" i="8"/>
  <c r="CG270" i="8"/>
  <c r="CI270" i="8"/>
  <c r="BT271" i="8"/>
  <c r="BY271" i="8"/>
  <c r="BE271" i="8"/>
  <c r="AJ271" i="8"/>
  <c r="E271" i="8"/>
  <c r="J271" i="8"/>
  <c r="T271" i="8"/>
  <c r="AE271" i="8"/>
  <c r="BJ271" i="8"/>
  <c r="AP271" i="8"/>
  <c r="CD271" i="8"/>
  <c r="AZ271" i="8"/>
  <c r="O271" i="8"/>
  <c r="Y271" i="8"/>
  <c r="AU271" i="8"/>
  <c r="BO271" i="8"/>
  <c r="CG271" i="8"/>
  <c r="CI271" i="8"/>
  <c r="BT272" i="8"/>
  <c r="BY272" i="8"/>
  <c r="BE272" i="8"/>
  <c r="AJ272" i="8"/>
  <c r="E272" i="8"/>
  <c r="J272" i="8"/>
  <c r="T272" i="8"/>
  <c r="AE272" i="8"/>
  <c r="BJ272" i="8"/>
  <c r="AP272" i="8"/>
  <c r="CD272" i="8"/>
  <c r="AZ272" i="8"/>
  <c r="O272" i="8"/>
  <c r="Y272" i="8"/>
  <c r="AU272" i="8"/>
  <c r="BO272" i="8"/>
  <c r="CG272" i="8"/>
  <c r="CI272" i="8"/>
  <c r="BT273" i="8"/>
  <c r="BY273" i="8"/>
  <c r="BE273" i="8"/>
  <c r="AJ273" i="8"/>
  <c r="E273" i="8"/>
  <c r="J273" i="8"/>
  <c r="T273" i="8"/>
  <c r="AE273" i="8"/>
  <c r="BJ273" i="8"/>
  <c r="AP273" i="8"/>
  <c r="CD273" i="8"/>
  <c r="AZ273" i="8"/>
  <c r="O273" i="8"/>
  <c r="Y273" i="8"/>
  <c r="AU273" i="8"/>
  <c r="BO273" i="8"/>
  <c r="CG273" i="8"/>
  <c r="CI273" i="8"/>
  <c r="BT274" i="8"/>
  <c r="BY274" i="8"/>
  <c r="BE274" i="8"/>
  <c r="AJ274" i="8"/>
  <c r="E274" i="8"/>
  <c r="J274" i="8"/>
  <c r="T274" i="8"/>
  <c r="AE274" i="8"/>
  <c r="BJ274" i="8"/>
  <c r="AP274" i="8"/>
  <c r="CD274" i="8"/>
  <c r="AZ274" i="8"/>
  <c r="O274" i="8"/>
  <c r="Y274" i="8"/>
  <c r="AU274" i="8"/>
  <c r="BO274" i="8"/>
  <c r="CG274" i="8"/>
  <c r="CI274" i="8"/>
  <c r="BT275" i="8"/>
  <c r="BY275" i="8"/>
  <c r="BE275" i="8"/>
  <c r="AJ275" i="8"/>
  <c r="E275" i="8"/>
  <c r="J275" i="8"/>
  <c r="T275" i="8"/>
  <c r="AE275" i="8"/>
  <c r="BJ275" i="8"/>
  <c r="AP275" i="8"/>
  <c r="CD275" i="8"/>
  <c r="AZ275" i="8"/>
  <c r="O275" i="8"/>
  <c r="Y275" i="8"/>
  <c r="AU275" i="8"/>
  <c r="BO275" i="8"/>
  <c r="CG275" i="8"/>
  <c r="CI275" i="8"/>
  <c r="BT276" i="8"/>
  <c r="BY276" i="8"/>
  <c r="BE276" i="8"/>
  <c r="AJ276" i="8"/>
  <c r="E276" i="8"/>
  <c r="J276" i="8"/>
  <c r="T276" i="8"/>
  <c r="AE276" i="8"/>
  <c r="BJ276" i="8"/>
  <c r="AP276" i="8"/>
  <c r="CD276" i="8"/>
  <c r="AZ276" i="8"/>
  <c r="O276" i="8"/>
  <c r="Y276" i="8"/>
  <c r="AU276" i="8"/>
  <c r="BO276" i="8"/>
  <c r="CG276" i="8"/>
  <c r="CI276" i="8"/>
  <c r="BT277" i="8"/>
  <c r="BY277" i="8"/>
  <c r="BE277" i="8"/>
  <c r="AJ277" i="8"/>
  <c r="E277" i="8"/>
  <c r="J277" i="8"/>
  <c r="T277" i="8"/>
  <c r="AE277" i="8"/>
  <c r="BJ277" i="8"/>
  <c r="AP277" i="8"/>
  <c r="CD277" i="8"/>
  <c r="AZ277" i="8"/>
  <c r="O277" i="8"/>
  <c r="Y277" i="8"/>
  <c r="AU277" i="8"/>
  <c r="BO277" i="8"/>
  <c r="CG277" i="8"/>
  <c r="CI277" i="8"/>
  <c r="BT278" i="8"/>
  <c r="BY278" i="8"/>
  <c r="BE278" i="8"/>
  <c r="AJ278" i="8"/>
  <c r="E278" i="8"/>
  <c r="J278" i="8"/>
  <c r="T278" i="8"/>
  <c r="AE278" i="8"/>
  <c r="BJ278" i="8"/>
  <c r="AP278" i="8"/>
  <c r="CD278" i="8"/>
  <c r="AZ278" i="8"/>
  <c r="O278" i="8"/>
  <c r="Y278" i="8"/>
  <c r="AU278" i="8"/>
  <c r="BO278" i="8"/>
  <c r="CG278" i="8"/>
  <c r="CI278" i="8"/>
  <c r="BT279" i="8"/>
  <c r="BY279" i="8"/>
  <c r="BE279" i="8"/>
  <c r="AJ279" i="8"/>
  <c r="E279" i="8"/>
  <c r="J279" i="8"/>
  <c r="T279" i="8"/>
  <c r="AE279" i="8"/>
  <c r="BJ279" i="8"/>
  <c r="AP279" i="8"/>
  <c r="CD279" i="8"/>
  <c r="AZ279" i="8"/>
  <c r="O279" i="8"/>
  <c r="Y279" i="8"/>
  <c r="AU279" i="8"/>
  <c r="BO279" i="8"/>
  <c r="CG279" i="8"/>
  <c r="CI279" i="8"/>
  <c r="BT280" i="8"/>
  <c r="BY280" i="8"/>
  <c r="BE280" i="8"/>
  <c r="AJ280" i="8"/>
  <c r="E280" i="8"/>
  <c r="J280" i="8"/>
  <c r="T280" i="8"/>
  <c r="AE280" i="8"/>
  <c r="BJ280" i="8"/>
  <c r="AP280" i="8"/>
  <c r="CD280" i="8"/>
  <c r="AZ280" i="8"/>
  <c r="O280" i="8"/>
  <c r="Y280" i="8"/>
  <c r="AU280" i="8"/>
  <c r="BO280" i="8"/>
  <c r="CG280" i="8"/>
  <c r="CI280" i="8"/>
  <c r="BT281" i="8"/>
  <c r="BY281" i="8"/>
  <c r="BE281" i="8"/>
  <c r="AJ281" i="8"/>
  <c r="E281" i="8"/>
  <c r="J281" i="8"/>
  <c r="T281" i="8"/>
  <c r="AE281" i="8"/>
  <c r="BJ281" i="8"/>
  <c r="AP281" i="8"/>
  <c r="CD281" i="8"/>
  <c r="AZ281" i="8"/>
  <c r="O281" i="8"/>
  <c r="Y281" i="8"/>
  <c r="AU281" i="8"/>
  <c r="BO281" i="8"/>
  <c r="CG281" i="8"/>
  <c r="CI281" i="8"/>
  <c r="BT282" i="8"/>
  <c r="BY282" i="8"/>
  <c r="BE282" i="8"/>
  <c r="AJ282" i="8"/>
  <c r="E282" i="8"/>
  <c r="J282" i="8"/>
  <c r="T282" i="8"/>
  <c r="AE282" i="8"/>
  <c r="BJ282" i="8"/>
  <c r="AP282" i="8"/>
  <c r="CD282" i="8"/>
  <c r="AZ282" i="8"/>
  <c r="O282" i="8"/>
  <c r="Y282" i="8"/>
  <c r="AU282" i="8"/>
  <c r="BO282" i="8"/>
  <c r="CG282" i="8"/>
  <c r="CI282" i="8"/>
  <c r="BT283" i="8"/>
  <c r="BY283" i="8"/>
  <c r="BE283" i="8"/>
  <c r="AJ283" i="8"/>
  <c r="E283" i="8"/>
  <c r="J283" i="8"/>
  <c r="T283" i="8"/>
  <c r="AE283" i="8"/>
  <c r="BJ283" i="8"/>
  <c r="AP283" i="8"/>
  <c r="CD283" i="8"/>
  <c r="AZ283" i="8"/>
  <c r="O283" i="8"/>
  <c r="Y283" i="8"/>
  <c r="AU283" i="8"/>
  <c r="BO283" i="8"/>
  <c r="CG283" i="8"/>
  <c r="CI283" i="8"/>
  <c r="BT284" i="8"/>
  <c r="BY284" i="8"/>
  <c r="BE284" i="8"/>
  <c r="AJ284" i="8"/>
  <c r="E284" i="8"/>
  <c r="J284" i="8"/>
  <c r="T284" i="8"/>
  <c r="AE284" i="8"/>
  <c r="BJ284" i="8"/>
  <c r="AP284" i="8"/>
  <c r="CD284" i="8"/>
  <c r="AZ284" i="8"/>
  <c r="O284" i="8"/>
  <c r="Y284" i="8"/>
  <c r="AU284" i="8"/>
  <c r="BO284" i="8"/>
  <c r="CG284" i="8"/>
  <c r="CI284" i="8"/>
  <c r="BT285" i="8"/>
  <c r="BY285" i="8"/>
  <c r="BE285" i="8"/>
  <c r="AJ285" i="8"/>
  <c r="E285" i="8"/>
  <c r="J285" i="8"/>
  <c r="T285" i="8"/>
  <c r="AE285" i="8"/>
  <c r="BJ285" i="8"/>
  <c r="AP285" i="8"/>
  <c r="CD285" i="8"/>
  <c r="AZ285" i="8"/>
  <c r="O285" i="8"/>
  <c r="Y285" i="8"/>
  <c r="AU285" i="8"/>
  <c r="BO285" i="8"/>
  <c r="CG285" i="8"/>
  <c r="CI285" i="8"/>
  <c r="BT286" i="8"/>
  <c r="BY286" i="8"/>
  <c r="BE286" i="8"/>
  <c r="AJ286" i="8"/>
  <c r="E286" i="8"/>
  <c r="J286" i="8"/>
  <c r="T286" i="8"/>
  <c r="AE286" i="8"/>
  <c r="BJ286" i="8"/>
  <c r="AP286" i="8"/>
  <c r="CD286" i="8"/>
  <c r="AZ286" i="8"/>
  <c r="O286" i="8"/>
  <c r="Y286" i="8"/>
  <c r="AU286" i="8"/>
  <c r="BO286" i="8"/>
  <c r="CG286" i="8"/>
  <c r="CI286" i="8"/>
  <c r="BT287" i="8"/>
  <c r="BY287" i="8"/>
  <c r="BE287" i="8"/>
  <c r="AJ287" i="8"/>
  <c r="E287" i="8"/>
  <c r="J287" i="8"/>
  <c r="T287" i="8"/>
  <c r="AE287" i="8"/>
  <c r="BJ287" i="8"/>
  <c r="AP287" i="8"/>
  <c r="CD287" i="8"/>
  <c r="AZ287" i="8"/>
  <c r="O287" i="8"/>
  <c r="Y287" i="8"/>
  <c r="AU287" i="8"/>
  <c r="BO287" i="8"/>
  <c r="CG287" i="8"/>
  <c r="CI287" i="8"/>
  <c r="BT288" i="8"/>
  <c r="BY288" i="8"/>
  <c r="BE288" i="8"/>
  <c r="AJ288" i="8"/>
  <c r="E288" i="8"/>
  <c r="J288" i="8"/>
  <c r="T288" i="8"/>
  <c r="AE288" i="8"/>
  <c r="BJ288" i="8"/>
  <c r="AP288" i="8"/>
  <c r="CD288" i="8"/>
  <c r="AZ288" i="8"/>
  <c r="O288" i="8"/>
  <c r="Y288" i="8"/>
  <c r="AU288" i="8"/>
  <c r="BO288" i="8"/>
  <c r="CG288" i="8"/>
  <c r="CI288" i="8"/>
  <c r="BT289" i="8"/>
  <c r="BY289" i="8"/>
  <c r="BE289" i="8"/>
  <c r="AJ289" i="8"/>
  <c r="E289" i="8"/>
  <c r="J289" i="8"/>
  <c r="T289" i="8"/>
  <c r="AE289" i="8"/>
  <c r="BJ289" i="8"/>
  <c r="AP289" i="8"/>
  <c r="CD289" i="8"/>
  <c r="AZ289" i="8"/>
  <c r="O289" i="8"/>
  <c r="Y289" i="8"/>
  <c r="AU289" i="8"/>
  <c r="BO289" i="8"/>
  <c r="CG289" i="8"/>
  <c r="CI289" i="8"/>
  <c r="BT290" i="8"/>
  <c r="BY290" i="8"/>
  <c r="BE290" i="8"/>
  <c r="AJ290" i="8"/>
  <c r="E290" i="8"/>
  <c r="J290" i="8"/>
  <c r="T290" i="8"/>
  <c r="AE290" i="8"/>
  <c r="BJ290" i="8"/>
  <c r="AP290" i="8"/>
  <c r="CD290" i="8"/>
  <c r="AZ290" i="8"/>
  <c r="O290" i="8"/>
  <c r="Y290" i="8"/>
  <c r="AU290" i="8"/>
  <c r="BO290" i="8"/>
  <c r="CG290" i="8"/>
  <c r="CI290" i="8"/>
  <c r="BT291" i="8"/>
  <c r="BY291" i="8"/>
  <c r="BE291" i="8"/>
  <c r="AJ291" i="8"/>
  <c r="E291" i="8"/>
  <c r="J291" i="8"/>
  <c r="T291" i="8"/>
  <c r="AE291" i="8"/>
  <c r="BJ291" i="8"/>
  <c r="AP291" i="8"/>
  <c r="CD291" i="8"/>
  <c r="AZ291" i="8"/>
  <c r="O291" i="8"/>
  <c r="Y291" i="8"/>
  <c r="AU291" i="8"/>
  <c r="BO291" i="8"/>
  <c r="CG291" i="8"/>
  <c r="CI291" i="8"/>
  <c r="BT292" i="8"/>
  <c r="BY292" i="8"/>
  <c r="BE292" i="8"/>
  <c r="AJ292" i="8"/>
  <c r="E292" i="8"/>
  <c r="J292" i="8"/>
  <c r="T292" i="8"/>
  <c r="AE292" i="8"/>
  <c r="BJ292" i="8"/>
  <c r="AP292" i="8"/>
  <c r="CD292" i="8"/>
  <c r="AZ292" i="8"/>
  <c r="O292" i="8"/>
  <c r="Y292" i="8"/>
  <c r="AU292" i="8"/>
  <c r="BO292" i="8"/>
  <c r="CG292" i="8"/>
  <c r="CI292" i="8"/>
  <c r="BT293" i="8"/>
  <c r="BY293" i="8"/>
  <c r="BE293" i="8"/>
  <c r="AJ293" i="8"/>
  <c r="E293" i="8"/>
  <c r="J293" i="8"/>
  <c r="T293" i="8"/>
  <c r="AE293" i="8"/>
  <c r="BJ293" i="8"/>
  <c r="AP293" i="8"/>
  <c r="CD293" i="8"/>
  <c r="AZ293" i="8"/>
  <c r="O293" i="8"/>
  <c r="Y293" i="8"/>
  <c r="AU293" i="8"/>
  <c r="BO293" i="8"/>
  <c r="CG293" i="8"/>
  <c r="CI293" i="8"/>
  <c r="BT294" i="8"/>
  <c r="BY294" i="8"/>
  <c r="BE294" i="8"/>
  <c r="AJ294" i="8"/>
  <c r="E294" i="8"/>
  <c r="J294" i="8"/>
  <c r="T294" i="8"/>
  <c r="AE294" i="8"/>
  <c r="BJ294" i="8"/>
  <c r="AP294" i="8"/>
  <c r="CD294" i="8"/>
  <c r="AZ294" i="8"/>
  <c r="O294" i="8"/>
  <c r="Y294" i="8"/>
  <c r="AU294" i="8"/>
  <c r="BO294" i="8"/>
  <c r="CG294" i="8"/>
  <c r="CI294" i="8"/>
  <c r="BT295" i="8"/>
  <c r="BY295" i="8"/>
  <c r="BE295" i="8"/>
  <c r="AJ295" i="8"/>
  <c r="E295" i="8"/>
  <c r="J295" i="8"/>
  <c r="T295" i="8"/>
  <c r="AE295" i="8"/>
  <c r="BJ295" i="8"/>
  <c r="AP295" i="8"/>
  <c r="CD295" i="8"/>
  <c r="AZ295" i="8"/>
  <c r="O295" i="8"/>
  <c r="Y295" i="8"/>
  <c r="AU295" i="8"/>
  <c r="BO295" i="8"/>
  <c r="CG295" i="8"/>
  <c r="CI295" i="8"/>
  <c r="BT296" i="8"/>
  <c r="BY296" i="8"/>
  <c r="BE296" i="8"/>
  <c r="AJ296" i="8"/>
  <c r="E296" i="8"/>
  <c r="J296" i="8"/>
  <c r="T296" i="8"/>
  <c r="AE296" i="8"/>
  <c r="BJ296" i="8"/>
  <c r="AP296" i="8"/>
  <c r="CD296" i="8"/>
  <c r="AZ296" i="8"/>
  <c r="O296" i="8"/>
  <c r="Y296" i="8"/>
  <c r="AU296" i="8"/>
  <c r="BO296" i="8"/>
  <c r="CG296" i="8"/>
  <c r="CI296" i="8"/>
  <c r="BT297" i="8"/>
  <c r="BY297" i="8"/>
  <c r="BE297" i="8"/>
  <c r="AJ297" i="8"/>
  <c r="E297" i="8"/>
  <c r="J297" i="8"/>
  <c r="T297" i="8"/>
  <c r="AE297" i="8"/>
  <c r="BJ297" i="8"/>
  <c r="AP297" i="8"/>
  <c r="CD297" i="8"/>
  <c r="AZ297" i="8"/>
  <c r="O297" i="8"/>
  <c r="Y297" i="8"/>
  <c r="AU297" i="8"/>
  <c r="BO297" i="8"/>
  <c r="CG297" i="8"/>
  <c r="CI297" i="8"/>
  <c r="BT298" i="8"/>
  <c r="BY298" i="8"/>
  <c r="BE298" i="8"/>
  <c r="AJ298" i="8"/>
  <c r="E298" i="8"/>
  <c r="J298" i="8"/>
  <c r="T298" i="8"/>
  <c r="AE298" i="8"/>
  <c r="BJ298" i="8"/>
  <c r="AP298" i="8"/>
  <c r="CD298" i="8"/>
  <c r="AZ298" i="8"/>
  <c r="O298" i="8"/>
  <c r="Y298" i="8"/>
  <c r="AU298" i="8"/>
  <c r="BO298" i="8"/>
  <c r="CG298" i="8"/>
  <c r="CI298" i="8"/>
  <c r="BT299" i="8"/>
  <c r="BY299" i="8"/>
  <c r="BE299" i="8"/>
  <c r="AJ299" i="8"/>
  <c r="E299" i="8"/>
  <c r="J299" i="8"/>
  <c r="T299" i="8"/>
  <c r="AE299" i="8"/>
  <c r="BJ299" i="8"/>
  <c r="AP299" i="8"/>
  <c r="CD299" i="8"/>
  <c r="AZ299" i="8"/>
  <c r="O299" i="8"/>
  <c r="Y299" i="8"/>
  <c r="AU299" i="8"/>
  <c r="BO299" i="8"/>
  <c r="CG299" i="8"/>
  <c r="CI299" i="8"/>
  <c r="BT300" i="8"/>
  <c r="BY300" i="8"/>
  <c r="BE300" i="8"/>
  <c r="AJ300" i="8"/>
  <c r="E300" i="8"/>
  <c r="J300" i="8"/>
  <c r="T300" i="8"/>
  <c r="AE300" i="8"/>
  <c r="BJ300" i="8"/>
  <c r="AP300" i="8"/>
  <c r="CD300" i="8"/>
  <c r="AZ300" i="8"/>
  <c r="O300" i="8"/>
  <c r="Y300" i="8"/>
  <c r="AU300" i="8"/>
  <c r="BO300" i="8"/>
  <c r="CG300" i="8"/>
  <c r="CI300" i="8"/>
  <c r="BT301" i="8"/>
  <c r="BY301" i="8"/>
  <c r="BE301" i="8"/>
  <c r="AJ301" i="8"/>
  <c r="E301" i="8"/>
  <c r="J301" i="8"/>
  <c r="T301" i="8"/>
  <c r="AE301" i="8"/>
  <c r="BJ301" i="8"/>
  <c r="AP301" i="8"/>
  <c r="CD301" i="8"/>
  <c r="AZ301" i="8"/>
  <c r="O301" i="8"/>
  <c r="Y301" i="8"/>
  <c r="AU301" i="8"/>
  <c r="BO301" i="8"/>
  <c r="CG301" i="8"/>
  <c r="CI301" i="8"/>
  <c r="BT302" i="8"/>
  <c r="BY302" i="8"/>
  <c r="BE302" i="8"/>
  <c r="AJ302" i="8"/>
  <c r="E302" i="8"/>
  <c r="J302" i="8"/>
  <c r="T302" i="8"/>
  <c r="AE302" i="8"/>
  <c r="BJ302" i="8"/>
  <c r="AP302" i="8"/>
  <c r="CD302" i="8"/>
  <c r="AZ302" i="8"/>
  <c r="O302" i="8"/>
  <c r="Y302" i="8"/>
  <c r="AU302" i="8"/>
  <c r="BO302" i="8"/>
  <c r="CG302" i="8"/>
  <c r="CI302" i="8"/>
  <c r="BT303" i="8"/>
  <c r="BY303" i="8"/>
  <c r="BE303" i="8"/>
  <c r="AJ303" i="8"/>
  <c r="E303" i="8"/>
  <c r="J303" i="8"/>
  <c r="T303" i="8"/>
  <c r="AE303" i="8"/>
  <c r="BJ303" i="8"/>
  <c r="AP303" i="8"/>
  <c r="CD303" i="8"/>
  <c r="AZ303" i="8"/>
  <c r="O303" i="8"/>
  <c r="Y303" i="8"/>
  <c r="AU303" i="8"/>
  <c r="BO303" i="8"/>
  <c r="CG303" i="8"/>
  <c r="CI303" i="8"/>
  <c r="BT304" i="8"/>
  <c r="BY304" i="8"/>
  <c r="BE304" i="8"/>
  <c r="AJ304" i="8"/>
  <c r="E304" i="8"/>
  <c r="J304" i="8"/>
  <c r="T304" i="8"/>
  <c r="AE304" i="8"/>
  <c r="BJ304" i="8"/>
  <c r="AP304" i="8"/>
  <c r="CD304" i="8"/>
  <c r="AZ304" i="8"/>
  <c r="O304" i="8"/>
  <c r="Y304" i="8"/>
  <c r="AU304" i="8"/>
  <c r="BO304" i="8"/>
  <c r="CG304" i="8"/>
  <c r="CI304" i="8"/>
  <c r="BT305" i="8"/>
  <c r="BY305" i="8"/>
  <c r="BE305" i="8"/>
  <c r="AJ305" i="8"/>
  <c r="E305" i="8"/>
  <c r="J305" i="8"/>
  <c r="T305" i="8"/>
  <c r="AE305" i="8"/>
  <c r="BJ305" i="8"/>
  <c r="AP305" i="8"/>
  <c r="CD305" i="8"/>
  <c r="AZ305" i="8"/>
  <c r="O305" i="8"/>
  <c r="Y305" i="8"/>
  <c r="AU305" i="8"/>
  <c r="BO305" i="8"/>
  <c r="CG305" i="8"/>
  <c r="CI305" i="8"/>
  <c r="BT306" i="8"/>
  <c r="BY306" i="8"/>
  <c r="BE306" i="8"/>
  <c r="AJ306" i="8"/>
  <c r="E306" i="8"/>
  <c r="J306" i="8"/>
  <c r="T306" i="8"/>
  <c r="AE306" i="8"/>
  <c r="BJ306" i="8"/>
  <c r="AP306" i="8"/>
  <c r="CD306" i="8"/>
  <c r="AZ306" i="8"/>
  <c r="O306" i="8"/>
  <c r="Y306" i="8"/>
  <c r="AU306" i="8"/>
  <c r="BO306" i="8"/>
  <c r="CG306" i="8"/>
  <c r="CI306" i="8"/>
  <c r="BT307" i="8"/>
  <c r="BY307" i="8"/>
  <c r="BE307" i="8"/>
  <c r="AJ307" i="8"/>
  <c r="E307" i="8"/>
  <c r="J307" i="8"/>
  <c r="T307" i="8"/>
  <c r="AE307" i="8"/>
  <c r="BJ307" i="8"/>
  <c r="AP307" i="8"/>
  <c r="CD307" i="8"/>
  <c r="AZ307" i="8"/>
  <c r="O307" i="8"/>
  <c r="Y307" i="8"/>
  <c r="AU307" i="8"/>
  <c r="BO307" i="8"/>
  <c r="CG307" i="8"/>
  <c r="CI307" i="8"/>
  <c r="BT308" i="8"/>
  <c r="BY308" i="8"/>
  <c r="BE308" i="8"/>
  <c r="AJ308" i="8"/>
  <c r="E308" i="8"/>
  <c r="J308" i="8"/>
  <c r="T308" i="8"/>
  <c r="AE308" i="8"/>
  <c r="BJ308" i="8"/>
  <c r="AP308" i="8"/>
  <c r="CD308" i="8"/>
  <c r="AZ308" i="8"/>
  <c r="O308" i="8"/>
  <c r="Y308" i="8"/>
  <c r="AU308" i="8"/>
  <c r="BO308" i="8"/>
  <c r="CG308" i="8"/>
  <c r="CI308" i="8"/>
  <c r="BT309" i="8"/>
  <c r="BY309" i="8"/>
  <c r="BE309" i="8"/>
  <c r="AJ309" i="8"/>
  <c r="E309" i="8"/>
  <c r="J309" i="8"/>
  <c r="T309" i="8"/>
  <c r="AE309" i="8"/>
  <c r="BJ309" i="8"/>
  <c r="AP309" i="8"/>
  <c r="CD309" i="8"/>
  <c r="AZ309" i="8"/>
  <c r="O309" i="8"/>
  <c r="Y309" i="8"/>
  <c r="AU309" i="8"/>
  <c r="BO309" i="8"/>
  <c r="CG309" i="8"/>
  <c r="CI309" i="8"/>
  <c r="BT310" i="8"/>
  <c r="BY310" i="8"/>
  <c r="BE310" i="8"/>
  <c r="AJ310" i="8"/>
  <c r="E310" i="8"/>
  <c r="J310" i="8"/>
  <c r="T310" i="8"/>
  <c r="AE310" i="8"/>
  <c r="BJ310" i="8"/>
  <c r="AP310" i="8"/>
  <c r="CD310" i="8"/>
  <c r="AZ310" i="8"/>
  <c r="O310" i="8"/>
  <c r="Y310" i="8"/>
  <c r="AU310" i="8"/>
  <c r="BO310" i="8"/>
  <c r="CG310" i="8"/>
  <c r="CI310" i="8"/>
  <c r="BT311" i="8"/>
  <c r="BY311" i="8"/>
  <c r="BE311" i="8"/>
  <c r="AJ311" i="8"/>
  <c r="E311" i="8"/>
  <c r="J311" i="8"/>
  <c r="T311" i="8"/>
  <c r="AE311" i="8"/>
  <c r="BJ311" i="8"/>
  <c r="AP311" i="8"/>
  <c r="CD311" i="8"/>
  <c r="AZ311" i="8"/>
  <c r="O311" i="8"/>
  <c r="Y311" i="8"/>
  <c r="AU311" i="8"/>
  <c r="BO311" i="8"/>
  <c r="CG311" i="8"/>
  <c r="CI311" i="8"/>
  <c r="BT312" i="8"/>
  <c r="BY312" i="8"/>
  <c r="BE312" i="8"/>
  <c r="AJ312" i="8"/>
  <c r="E312" i="8"/>
  <c r="J312" i="8"/>
  <c r="T312" i="8"/>
  <c r="AE312" i="8"/>
  <c r="BJ312" i="8"/>
  <c r="AP312" i="8"/>
  <c r="CD312" i="8"/>
  <c r="AZ312" i="8"/>
  <c r="O312" i="8"/>
  <c r="Y312" i="8"/>
  <c r="AU312" i="8"/>
  <c r="BO312" i="8"/>
  <c r="CG312" i="8"/>
  <c r="CI312" i="8"/>
  <c r="BT313" i="8"/>
  <c r="BY313" i="8"/>
  <c r="BE313" i="8"/>
  <c r="AJ313" i="8"/>
  <c r="E313" i="8"/>
  <c r="J313" i="8"/>
  <c r="T313" i="8"/>
  <c r="AE313" i="8"/>
  <c r="BJ313" i="8"/>
  <c r="AP313" i="8"/>
  <c r="CD313" i="8"/>
  <c r="AZ313" i="8"/>
  <c r="O313" i="8"/>
  <c r="Y313" i="8"/>
  <c r="AU313" i="8"/>
  <c r="BO313" i="8"/>
  <c r="CG313" i="8"/>
  <c r="CI313" i="8"/>
  <c r="BT314" i="8"/>
  <c r="BY314" i="8"/>
  <c r="BE314" i="8"/>
  <c r="AJ314" i="8"/>
  <c r="E314" i="8"/>
  <c r="J314" i="8"/>
  <c r="T314" i="8"/>
  <c r="AE314" i="8"/>
  <c r="BJ314" i="8"/>
  <c r="AP314" i="8"/>
  <c r="CD314" i="8"/>
  <c r="AZ314" i="8"/>
  <c r="O314" i="8"/>
  <c r="Y314" i="8"/>
  <c r="AU314" i="8"/>
  <c r="BO314" i="8"/>
  <c r="CG314" i="8"/>
  <c r="CI314" i="8"/>
  <c r="BT315" i="8"/>
  <c r="BY315" i="8"/>
  <c r="BE315" i="8"/>
  <c r="AJ315" i="8"/>
  <c r="E315" i="8"/>
  <c r="J315" i="8"/>
  <c r="T315" i="8"/>
  <c r="AE315" i="8"/>
  <c r="BJ315" i="8"/>
  <c r="AP315" i="8"/>
  <c r="CD315" i="8"/>
  <c r="AZ315" i="8"/>
  <c r="O315" i="8"/>
  <c r="Y315" i="8"/>
  <c r="AU315" i="8"/>
  <c r="BO315" i="8"/>
  <c r="CG315" i="8"/>
  <c r="CI315" i="8"/>
  <c r="BT316" i="8"/>
  <c r="BY316" i="8"/>
  <c r="BE316" i="8"/>
  <c r="AJ316" i="8"/>
  <c r="E316" i="8"/>
  <c r="J316" i="8"/>
  <c r="T316" i="8"/>
  <c r="AE316" i="8"/>
  <c r="BJ316" i="8"/>
  <c r="AP316" i="8"/>
  <c r="CD316" i="8"/>
  <c r="AZ316" i="8"/>
  <c r="O316" i="8"/>
  <c r="Y316" i="8"/>
  <c r="AU316" i="8"/>
  <c r="BO316" i="8"/>
  <c r="CG316" i="8"/>
  <c r="CI316" i="8"/>
  <c r="BT317" i="8"/>
  <c r="BY317" i="8"/>
  <c r="BE317" i="8"/>
  <c r="AJ317" i="8"/>
  <c r="E317" i="8"/>
  <c r="J317" i="8"/>
  <c r="T317" i="8"/>
  <c r="AE317" i="8"/>
  <c r="BJ317" i="8"/>
  <c r="AP317" i="8"/>
  <c r="CD317" i="8"/>
  <c r="AZ317" i="8"/>
  <c r="O317" i="8"/>
  <c r="Y317" i="8"/>
  <c r="AU317" i="8"/>
  <c r="BO317" i="8"/>
  <c r="CG317" i="8"/>
  <c r="CI317" i="8"/>
  <c r="BT318" i="8"/>
  <c r="BY318" i="8"/>
  <c r="BE318" i="8"/>
  <c r="AJ318" i="8"/>
  <c r="E318" i="8"/>
  <c r="J318" i="8"/>
  <c r="T318" i="8"/>
  <c r="AE318" i="8"/>
  <c r="BJ318" i="8"/>
  <c r="AP318" i="8"/>
  <c r="CD318" i="8"/>
  <c r="AZ318" i="8"/>
  <c r="O318" i="8"/>
  <c r="Y318" i="8"/>
  <c r="AU318" i="8"/>
  <c r="BO318" i="8"/>
  <c r="CG318" i="8"/>
  <c r="CI318" i="8"/>
  <c r="BT319" i="8"/>
  <c r="BY319" i="8"/>
  <c r="BE319" i="8"/>
  <c r="AJ319" i="8"/>
  <c r="E319" i="8"/>
  <c r="J319" i="8"/>
  <c r="T319" i="8"/>
  <c r="AE319" i="8"/>
  <c r="BJ319" i="8"/>
  <c r="AP319" i="8"/>
  <c r="CD319" i="8"/>
  <c r="AZ319" i="8"/>
  <c r="O319" i="8"/>
  <c r="Y319" i="8"/>
  <c r="AU319" i="8"/>
  <c r="BO319" i="8"/>
  <c r="CG319" i="8"/>
  <c r="CI319" i="8"/>
  <c r="BT320" i="8"/>
  <c r="BY320" i="8"/>
  <c r="BE320" i="8"/>
  <c r="AJ320" i="8"/>
  <c r="E320" i="8"/>
  <c r="J320" i="8"/>
  <c r="T320" i="8"/>
  <c r="AE320" i="8"/>
  <c r="BJ320" i="8"/>
  <c r="AP320" i="8"/>
  <c r="CD320" i="8"/>
  <c r="AZ320" i="8"/>
  <c r="O320" i="8"/>
  <c r="Y320" i="8"/>
  <c r="AU320" i="8"/>
  <c r="BO320" i="8"/>
  <c r="CG320" i="8"/>
  <c r="CI320" i="8"/>
  <c r="BT321" i="8"/>
  <c r="BY321" i="8"/>
  <c r="BE321" i="8"/>
  <c r="AJ321" i="8"/>
  <c r="E321" i="8"/>
  <c r="J321" i="8"/>
  <c r="T321" i="8"/>
  <c r="AE321" i="8"/>
  <c r="BJ321" i="8"/>
  <c r="AP321" i="8"/>
  <c r="CD321" i="8"/>
  <c r="AZ321" i="8"/>
  <c r="O321" i="8"/>
  <c r="Y321" i="8"/>
  <c r="AU321" i="8"/>
  <c r="BO321" i="8"/>
  <c r="CG321" i="8"/>
  <c r="CI321" i="8"/>
  <c r="BT322" i="8"/>
  <c r="BY322" i="8"/>
  <c r="BE322" i="8"/>
  <c r="AJ322" i="8"/>
  <c r="E322" i="8"/>
  <c r="J322" i="8"/>
  <c r="T322" i="8"/>
  <c r="AE322" i="8"/>
  <c r="BJ322" i="8"/>
  <c r="AP322" i="8"/>
  <c r="CD322" i="8"/>
  <c r="AZ322" i="8"/>
  <c r="O322" i="8"/>
  <c r="Y322" i="8"/>
  <c r="AU322" i="8"/>
  <c r="BO322" i="8"/>
  <c r="CG322" i="8"/>
  <c r="CI322" i="8"/>
  <c r="BT323" i="8"/>
  <c r="BY323" i="8"/>
  <c r="BE323" i="8"/>
  <c r="AJ323" i="8"/>
  <c r="E323" i="8"/>
  <c r="J323" i="8"/>
  <c r="T323" i="8"/>
  <c r="AE323" i="8"/>
  <c r="BJ323" i="8"/>
  <c r="AP323" i="8"/>
  <c r="CD323" i="8"/>
  <c r="AZ323" i="8"/>
  <c r="O323" i="8"/>
  <c r="Y323" i="8"/>
  <c r="AU323" i="8"/>
  <c r="BO323" i="8"/>
  <c r="CG323" i="8"/>
  <c r="CI323" i="8"/>
  <c r="BT324" i="8"/>
  <c r="BY324" i="8"/>
  <c r="BE324" i="8"/>
  <c r="AJ324" i="8"/>
  <c r="E324" i="8"/>
  <c r="J324" i="8"/>
  <c r="T324" i="8"/>
  <c r="AE324" i="8"/>
  <c r="BJ324" i="8"/>
  <c r="AP324" i="8"/>
  <c r="CD324" i="8"/>
  <c r="AZ324" i="8"/>
  <c r="O324" i="8"/>
  <c r="Y324" i="8"/>
  <c r="AU324" i="8"/>
  <c r="BO324" i="8"/>
  <c r="CG324" i="8"/>
  <c r="CI324" i="8"/>
  <c r="BT325" i="8"/>
  <c r="BY325" i="8"/>
  <c r="BE325" i="8"/>
  <c r="AJ325" i="8"/>
  <c r="E325" i="8"/>
  <c r="J325" i="8"/>
  <c r="T325" i="8"/>
  <c r="AE325" i="8"/>
  <c r="BJ325" i="8"/>
  <c r="AP325" i="8"/>
  <c r="CD325" i="8"/>
  <c r="AZ325" i="8"/>
  <c r="O325" i="8"/>
  <c r="Y325" i="8"/>
  <c r="AU325" i="8"/>
  <c r="BO325" i="8"/>
  <c r="CG325" i="8"/>
  <c r="CI325" i="8"/>
  <c r="BT326" i="8"/>
  <c r="BY326" i="8"/>
  <c r="BE326" i="8"/>
  <c r="AJ326" i="8"/>
  <c r="E326" i="8"/>
  <c r="J326" i="8"/>
  <c r="T326" i="8"/>
  <c r="AE326" i="8"/>
  <c r="BJ326" i="8"/>
  <c r="AP326" i="8"/>
  <c r="CD326" i="8"/>
  <c r="AZ326" i="8"/>
  <c r="O326" i="8"/>
  <c r="Y326" i="8"/>
  <c r="AU326" i="8"/>
  <c r="BO326" i="8"/>
  <c r="CG326" i="8"/>
  <c r="CI326" i="8"/>
  <c r="BT327" i="8"/>
  <c r="BY327" i="8"/>
  <c r="BE327" i="8"/>
  <c r="AJ327" i="8"/>
  <c r="E327" i="8"/>
  <c r="J327" i="8"/>
  <c r="T327" i="8"/>
  <c r="AE327" i="8"/>
  <c r="BJ327" i="8"/>
  <c r="AP327" i="8"/>
  <c r="CD327" i="8"/>
  <c r="AZ327" i="8"/>
  <c r="O327" i="8"/>
  <c r="Y327" i="8"/>
  <c r="AU327" i="8"/>
  <c r="BO327" i="8"/>
  <c r="CG327" i="8"/>
  <c r="CI327" i="8"/>
  <c r="BT328" i="8"/>
  <c r="BY328" i="8"/>
  <c r="BE328" i="8"/>
  <c r="AJ328" i="8"/>
  <c r="E328" i="8"/>
  <c r="J328" i="8"/>
  <c r="T328" i="8"/>
  <c r="AE328" i="8"/>
  <c r="BJ328" i="8"/>
  <c r="AP328" i="8"/>
  <c r="CD328" i="8"/>
  <c r="AZ328" i="8"/>
  <c r="O328" i="8"/>
  <c r="Y328" i="8"/>
  <c r="AU328" i="8"/>
  <c r="BO328" i="8"/>
  <c r="CG328" i="8"/>
  <c r="CI328" i="8"/>
  <c r="CO8" i="8"/>
  <c r="BY9" i="8"/>
  <c r="BT9" i="8"/>
  <c r="BE9" i="8"/>
  <c r="AJ9" i="8"/>
  <c r="E9" i="8"/>
  <c r="J9" i="8"/>
  <c r="T9" i="8"/>
  <c r="AE9" i="8"/>
  <c r="BJ9" i="8"/>
  <c r="AP9" i="8"/>
  <c r="CD9" i="8"/>
  <c r="AZ9" i="8"/>
  <c r="O9" i="8"/>
  <c r="Y9" i="8"/>
  <c r="AU9" i="8"/>
  <c r="BO9" i="8"/>
  <c r="CG9" i="8"/>
  <c r="BY10" i="8"/>
  <c r="BT10" i="8"/>
  <c r="BE10" i="8"/>
  <c r="AJ10" i="8"/>
  <c r="E10" i="8"/>
  <c r="J10" i="8"/>
  <c r="T10" i="8"/>
  <c r="AE10" i="8"/>
  <c r="BJ10" i="8"/>
  <c r="AP10" i="8"/>
  <c r="CD10" i="8"/>
  <c r="AZ10" i="8"/>
  <c r="O10" i="8"/>
  <c r="Y10" i="8"/>
  <c r="AU10" i="8"/>
  <c r="BO10" i="8"/>
  <c r="CG10" i="8"/>
  <c r="BY11" i="8"/>
  <c r="BT11" i="8"/>
  <c r="BE11" i="8"/>
  <c r="AJ11" i="8"/>
  <c r="E11" i="8"/>
  <c r="J11" i="8"/>
  <c r="T11" i="8"/>
  <c r="AE11" i="8"/>
  <c r="BJ11" i="8"/>
  <c r="AP11" i="8"/>
  <c r="CD11" i="8"/>
  <c r="AZ11" i="8"/>
  <c r="O11" i="8"/>
  <c r="Y11" i="8"/>
  <c r="AU11" i="8"/>
  <c r="BO11" i="8"/>
  <c r="CG11" i="8"/>
  <c r="BY12" i="8"/>
  <c r="BT12" i="8"/>
  <c r="BE12" i="8"/>
  <c r="AJ12" i="8"/>
  <c r="E12" i="8"/>
  <c r="J12" i="8"/>
  <c r="T12" i="8"/>
  <c r="AE12" i="8"/>
  <c r="BJ12" i="8"/>
  <c r="AP12" i="8"/>
  <c r="CD12" i="8"/>
  <c r="AZ12" i="8"/>
  <c r="O12" i="8"/>
  <c r="Y12" i="8"/>
  <c r="AU12" i="8"/>
  <c r="BO12" i="8"/>
  <c r="CG12" i="8"/>
  <c r="BY13" i="8"/>
  <c r="BT13" i="8"/>
  <c r="BE13" i="8"/>
  <c r="AJ13" i="8"/>
  <c r="E13" i="8"/>
  <c r="J13" i="8"/>
  <c r="T13" i="8"/>
  <c r="AE13" i="8"/>
  <c r="BJ13" i="8"/>
  <c r="AP13" i="8"/>
  <c r="CD13" i="8"/>
  <c r="AZ13" i="8"/>
  <c r="O13" i="8"/>
  <c r="Y13" i="8"/>
  <c r="AU13" i="8"/>
  <c r="BO13" i="8"/>
  <c r="CG13" i="8"/>
  <c r="BY14" i="8"/>
  <c r="BT14" i="8"/>
  <c r="BE14" i="8"/>
  <c r="AJ14" i="8"/>
  <c r="E14" i="8"/>
  <c r="J14" i="8"/>
  <c r="T14" i="8"/>
  <c r="AE14" i="8"/>
  <c r="BJ14" i="8"/>
  <c r="AP14" i="8"/>
  <c r="CD14" i="8"/>
  <c r="AZ14" i="8"/>
  <c r="O14" i="8"/>
  <c r="Y14" i="8"/>
  <c r="AU14" i="8"/>
  <c r="BO14" i="8"/>
  <c r="CG14" i="8"/>
  <c r="BY15" i="8"/>
  <c r="BT15" i="8"/>
  <c r="BE15" i="8"/>
  <c r="AJ15" i="8"/>
  <c r="E15" i="8"/>
  <c r="J15" i="8"/>
  <c r="T15" i="8"/>
  <c r="AE15" i="8"/>
  <c r="BJ15" i="8"/>
  <c r="AP15" i="8"/>
  <c r="CD15" i="8"/>
  <c r="AZ15" i="8"/>
  <c r="O15" i="8"/>
  <c r="Y15" i="8"/>
  <c r="AU15" i="8"/>
  <c r="BO15" i="8"/>
  <c r="CG15" i="8"/>
  <c r="BY16" i="8"/>
  <c r="BT16" i="8"/>
  <c r="BE16" i="8"/>
  <c r="AJ16" i="8"/>
  <c r="E16" i="8"/>
  <c r="J16" i="8"/>
  <c r="T16" i="8"/>
  <c r="AE16" i="8"/>
  <c r="BJ16" i="8"/>
  <c r="AP16" i="8"/>
  <c r="CD16" i="8"/>
  <c r="AZ16" i="8"/>
  <c r="O16" i="8"/>
  <c r="Y16" i="8"/>
  <c r="AU16" i="8"/>
  <c r="BO16" i="8"/>
  <c r="CG16" i="8"/>
  <c r="BY17" i="8"/>
  <c r="BT17" i="8"/>
  <c r="BE17" i="8"/>
  <c r="AJ17" i="8"/>
  <c r="E17" i="8"/>
  <c r="J17" i="8"/>
  <c r="T17" i="8"/>
  <c r="AE17" i="8"/>
  <c r="BJ17" i="8"/>
  <c r="AP17" i="8"/>
  <c r="CD17" i="8"/>
  <c r="AZ17" i="8"/>
  <c r="O17" i="8"/>
  <c r="Y17" i="8"/>
  <c r="AU17" i="8"/>
  <c r="BO17" i="8"/>
  <c r="CG17" i="8"/>
  <c r="BY18" i="8"/>
  <c r="BT18" i="8"/>
  <c r="BE18" i="8"/>
  <c r="AJ18" i="8"/>
  <c r="E18" i="8"/>
  <c r="J18" i="8"/>
  <c r="T18" i="8"/>
  <c r="AE18" i="8"/>
  <c r="BJ18" i="8"/>
  <c r="AP18" i="8"/>
  <c r="CD18" i="8"/>
  <c r="AZ18" i="8"/>
  <c r="O18" i="8"/>
  <c r="Y18" i="8"/>
  <c r="AU18" i="8"/>
  <c r="BO18" i="8"/>
  <c r="CG18" i="8"/>
  <c r="BY19" i="8"/>
  <c r="BT19" i="8"/>
  <c r="BE19" i="8"/>
  <c r="AJ19" i="8"/>
  <c r="E19" i="8"/>
  <c r="J19" i="8"/>
  <c r="T19" i="8"/>
  <c r="AE19" i="8"/>
  <c r="BJ19" i="8"/>
  <c r="AP19" i="8"/>
  <c r="CD19" i="8"/>
  <c r="AZ19" i="8"/>
  <c r="O19" i="8"/>
  <c r="Y19" i="8"/>
  <c r="AU19" i="8"/>
  <c r="BO19" i="8"/>
  <c r="CG19" i="8"/>
  <c r="BY20" i="8"/>
  <c r="BT20" i="8"/>
  <c r="BE20" i="8"/>
  <c r="AJ20" i="8"/>
  <c r="E20" i="8"/>
  <c r="J20" i="8"/>
  <c r="T20" i="8"/>
  <c r="AE20" i="8"/>
  <c r="BJ20" i="8"/>
  <c r="AP20" i="8"/>
  <c r="CD20" i="8"/>
  <c r="AZ20" i="8"/>
  <c r="O20" i="8"/>
  <c r="Y20" i="8"/>
  <c r="AU20" i="8"/>
  <c r="BO20" i="8"/>
  <c r="CG20" i="8"/>
  <c r="BY21" i="8"/>
  <c r="BT21" i="8"/>
  <c r="BE21" i="8"/>
  <c r="AJ21" i="8"/>
  <c r="E21" i="8"/>
  <c r="J21" i="8"/>
  <c r="T21" i="8"/>
  <c r="AE21" i="8"/>
  <c r="BJ21" i="8"/>
  <c r="AP21" i="8"/>
  <c r="CD21" i="8"/>
  <c r="AZ21" i="8"/>
  <c r="O21" i="8"/>
  <c r="Y21" i="8"/>
  <c r="AU21" i="8"/>
  <c r="BO21" i="8"/>
  <c r="CG21" i="8"/>
  <c r="BY22" i="8"/>
  <c r="BT22" i="8"/>
  <c r="BE22" i="8"/>
  <c r="AJ22" i="8"/>
  <c r="E22" i="8"/>
  <c r="J22" i="8"/>
  <c r="T22" i="8"/>
  <c r="AE22" i="8"/>
  <c r="BJ22" i="8"/>
  <c r="AP22" i="8"/>
  <c r="CD22" i="8"/>
  <c r="AZ22" i="8"/>
  <c r="O22" i="8"/>
  <c r="Y22" i="8"/>
  <c r="AU22" i="8"/>
  <c r="BO22" i="8"/>
  <c r="CG22" i="8"/>
  <c r="BY23" i="8"/>
  <c r="BT23" i="8"/>
  <c r="BE23" i="8"/>
  <c r="AJ23" i="8"/>
  <c r="E23" i="8"/>
  <c r="J23" i="8"/>
  <c r="T23" i="8"/>
  <c r="AE23" i="8"/>
  <c r="BJ23" i="8"/>
  <c r="AP23" i="8"/>
  <c r="CD23" i="8"/>
  <c r="AZ23" i="8"/>
  <c r="O23" i="8"/>
  <c r="Y23" i="8"/>
  <c r="AU23" i="8"/>
  <c r="BO23" i="8"/>
  <c r="CG23" i="8"/>
  <c r="BY24" i="8"/>
  <c r="BT24" i="8"/>
  <c r="BE24" i="8"/>
  <c r="AJ24" i="8"/>
  <c r="E24" i="8"/>
  <c r="J24" i="8"/>
  <c r="T24" i="8"/>
  <c r="AE24" i="8"/>
  <c r="BJ24" i="8"/>
  <c r="AP24" i="8"/>
  <c r="CD24" i="8"/>
  <c r="AZ24" i="8"/>
  <c r="O24" i="8"/>
  <c r="Y24" i="8"/>
  <c r="AU24" i="8"/>
  <c r="BO24" i="8"/>
  <c r="CG24" i="8"/>
  <c r="BY25" i="8"/>
  <c r="BT25" i="8"/>
  <c r="BE25" i="8"/>
  <c r="AJ25" i="8"/>
  <c r="E25" i="8"/>
  <c r="J25" i="8"/>
  <c r="T25" i="8"/>
  <c r="AE25" i="8"/>
  <c r="BJ25" i="8"/>
  <c r="AP25" i="8"/>
  <c r="CD25" i="8"/>
  <c r="AZ25" i="8"/>
  <c r="O25" i="8"/>
  <c r="Y25" i="8"/>
  <c r="AU25" i="8"/>
  <c r="BO25" i="8"/>
  <c r="CG25" i="8"/>
  <c r="BY26" i="8"/>
  <c r="BT26" i="8"/>
  <c r="BE26" i="8"/>
  <c r="AJ26" i="8"/>
  <c r="E26" i="8"/>
  <c r="J26" i="8"/>
  <c r="T26" i="8"/>
  <c r="AE26" i="8"/>
  <c r="BJ26" i="8"/>
  <c r="AP26" i="8"/>
  <c r="CD26" i="8"/>
  <c r="AZ26" i="8"/>
  <c r="O26" i="8"/>
  <c r="Y26" i="8"/>
  <c r="AU26" i="8"/>
  <c r="BO26" i="8"/>
  <c r="CG26" i="8"/>
  <c r="BY27" i="8"/>
  <c r="BT27" i="8"/>
  <c r="BE27" i="8"/>
  <c r="AJ27" i="8"/>
  <c r="E27" i="8"/>
  <c r="J27" i="8"/>
  <c r="T27" i="8"/>
  <c r="AE27" i="8"/>
  <c r="BJ27" i="8"/>
  <c r="AP27" i="8"/>
  <c r="CD27" i="8"/>
  <c r="AZ27" i="8"/>
  <c r="O27" i="8"/>
  <c r="Y27" i="8"/>
  <c r="AU27" i="8"/>
  <c r="BO27" i="8"/>
  <c r="CG27" i="8"/>
  <c r="BY28" i="8"/>
  <c r="BT28" i="8"/>
  <c r="BE28" i="8"/>
  <c r="AJ28" i="8"/>
  <c r="E28" i="8"/>
  <c r="J28" i="8"/>
  <c r="T28" i="8"/>
  <c r="AE28" i="8"/>
  <c r="BJ28" i="8"/>
  <c r="AP28" i="8"/>
  <c r="CD28" i="8"/>
  <c r="AZ28" i="8"/>
  <c r="O28" i="8"/>
  <c r="Y28" i="8"/>
  <c r="AU28" i="8"/>
  <c r="BO28" i="8"/>
  <c r="CG28" i="8"/>
  <c r="BY29" i="8"/>
  <c r="BT29" i="8"/>
  <c r="BE29" i="8"/>
  <c r="AJ29" i="8"/>
  <c r="E29" i="8"/>
  <c r="J29" i="8"/>
  <c r="T29" i="8"/>
  <c r="AE29" i="8"/>
  <c r="BJ29" i="8"/>
  <c r="AP29" i="8"/>
  <c r="CD29" i="8"/>
  <c r="AZ29" i="8"/>
  <c r="O29" i="8"/>
  <c r="Y29" i="8"/>
  <c r="AU29" i="8"/>
  <c r="BO29" i="8"/>
  <c r="CG29" i="8"/>
  <c r="BY30" i="8"/>
  <c r="BT30" i="8"/>
  <c r="BE30" i="8"/>
  <c r="AJ30" i="8"/>
  <c r="E30" i="8"/>
  <c r="J30" i="8"/>
  <c r="T30" i="8"/>
  <c r="AE30" i="8"/>
  <c r="BJ30" i="8"/>
  <c r="AP30" i="8"/>
  <c r="CD30" i="8"/>
  <c r="AZ30" i="8"/>
  <c r="O30" i="8"/>
  <c r="Y30" i="8"/>
  <c r="AU30" i="8"/>
  <c r="BO30" i="8"/>
  <c r="CG30" i="8"/>
  <c r="BY31" i="8"/>
  <c r="BT31" i="8"/>
  <c r="BE31" i="8"/>
  <c r="AJ31" i="8"/>
  <c r="E31" i="8"/>
  <c r="J31" i="8"/>
  <c r="T31" i="8"/>
  <c r="AE31" i="8"/>
  <c r="BJ31" i="8"/>
  <c r="AP31" i="8"/>
  <c r="CD31" i="8"/>
  <c r="AZ31" i="8"/>
  <c r="O31" i="8"/>
  <c r="Y31" i="8"/>
  <c r="AU31" i="8"/>
  <c r="BO31" i="8"/>
  <c r="CG31" i="8"/>
  <c r="BY32" i="8"/>
  <c r="BT32" i="8"/>
  <c r="BE32" i="8"/>
  <c r="AJ32" i="8"/>
  <c r="E32" i="8"/>
  <c r="J32" i="8"/>
  <c r="T32" i="8"/>
  <c r="AE32" i="8"/>
  <c r="BJ32" i="8"/>
  <c r="AP32" i="8"/>
  <c r="CD32" i="8"/>
  <c r="AZ32" i="8"/>
  <c r="O32" i="8"/>
  <c r="Y32" i="8"/>
  <c r="AU32" i="8"/>
  <c r="BO32" i="8"/>
  <c r="CG32" i="8"/>
  <c r="BY33" i="8"/>
  <c r="BT33" i="8"/>
  <c r="BE33" i="8"/>
  <c r="AJ33" i="8"/>
  <c r="E33" i="8"/>
  <c r="J33" i="8"/>
  <c r="T33" i="8"/>
  <c r="AE33" i="8"/>
  <c r="BJ33" i="8"/>
  <c r="AP33" i="8"/>
  <c r="CD33" i="8"/>
  <c r="AZ33" i="8"/>
  <c r="O33" i="8"/>
  <c r="Y33" i="8"/>
  <c r="AU33" i="8"/>
  <c r="BO33" i="8"/>
  <c r="CG33" i="8"/>
  <c r="BY34" i="8"/>
  <c r="BT34" i="8"/>
  <c r="BE34" i="8"/>
  <c r="AJ34" i="8"/>
  <c r="E34" i="8"/>
  <c r="J34" i="8"/>
  <c r="T34" i="8"/>
  <c r="AE34" i="8"/>
  <c r="BJ34" i="8"/>
  <c r="AP34" i="8"/>
  <c r="CD34" i="8"/>
  <c r="AZ34" i="8"/>
  <c r="O34" i="8"/>
  <c r="Y34" i="8"/>
  <c r="AU34" i="8"/>
  <c r="BO34" i="8"/>
  <c r="CG34" i="8"/>
  <c r="BY35" i="8"/>
  <c r="BT35" i="8"/>
  <c r="BE35" i="8"/>
  <c r="AJ35" i="8"/>
  <c r="E35" i="8"/>
  <c r="J35" i="8"/>
  <c r="T35" i="8"/>
  <c r="AE35" i="8"/>
  <c r="BJ35" i="8"/>
  <c r="AP35" i="8"/>
  <c r="CD35" i="8"/>
  <c r="AZ35" i="8"/>
  <c r="O35" i="8"/>
  <c r="Y35" i="8"/>
  <c r="AU35" i="8"/>
  <c r="BO35" i="8"/>
  <c r="CG35" i="8"/>
  <c r="BY36" i="8"/>
  <c r="BT36" i="8"/>
  <c r="BE36" i="8"/>
  <c r="AJ36" i="8"/>
  <c r="E36" i="8"/>
  <c r="J36" i="8"/>
  <c r="T36" i="8"/>
  <c r="AE36" i="8"/>
  <c r="BJ36" i="8"/>
  <c r="AP36" i="8"/>
  <c r="CD36" i="8"/>
  <c r="AZ36" i="8"/>
  <c r="O36" i="8"/>
  <c r="Y36" i="8"/>
  <c r="AU36" i="8"/>
  <c r="BO36" i="8"/>
  <c r="CG36" i="8"/>
  <c r="BY37" i="8"/>
  <c r="BT37" i="8"/>
  <c r="BE37" i="8"/>
  <c r="AJ37" i="8"/>
  <c r="E37" i="8"/>
  <c r="J37" i="8"/>
  <c r="T37" i="8"/>
  <c r="AE37" i="8"/>
  <c r="BJ37" i="8"/>
  <c r="AP37" i="8"/>
  <c r="CD37" i="8"/>
  <c r="AZ37" i="8"/>
  <c r="O37" i="8"/>
  <c r="Y37" i="8"/>
  <c r="AU37" i="8"/>
  <c r="BO37" i="8"/>
  <c r="CG37" i="8"/>
  <c r="BY38" i="8"/>
  <c r="BT38" i="8"/>
  <c r="BE38" i="8"/>
  <c r="AJ38" i="8"/>
  <c r="E38" i="8"/>
  <c r="J38" i="8"/>
  <c r="T38" i="8"/>
  <c r="AE38" i="8"/>
  <c r="BJ38" i="8"/>
  <c r="AP38" i="8"/>
  <c r="CD38" i="8"/>
  <c r="AZ38" i="8"/>
  <c r="O38" i="8"/>
  <c r="Y38" i="8"/>
  <c r="AU38" i="8"/>
  <c r="BO38" i="8"/>
  <c r="CG38" i="8"/>
  <c r="BY39" i="8"/>
  <c r="BT39" i="8"/>
  <c r="BE39" i="8"/>
  <c r="AJ39" i="8"/>
  <c r="E39" i="8"/>
  <c r="J39" i="8"/>
  <c r="T39" i="8"/>
  <c r="AE39" i="8"/>
  <c r="BJ39" i="8"/>
  <c r="AP39" i="8"/>
  <c r="CD39" i="8"/>
  <c r="AZ39" i="8"/>
  <c r="O39" i="8"/>
  <c r="Y39" i="8"/>
  <c r="AU39" i="8"/>
  <c r="BO39" i="8"/>
  <c r="CG39" i="8"/>
  <c r="BY40" i="8"/>
  <c r="BT40" i="8"/>
  <c r="BE40" i="8"/>
  <c r="AJ40" i="8"/>
  <c r="E40" i="8"/>
  <c r="J40" i="8"/>
  <c r="T40" i="8"/>
  <c r="AE40" i="8"/>
  <c r="BJ40" i="8"/>
  <c r="AP40" i="8"/>
  <c r="CD40" i="8"/>
  <c r="AZ40" i="8"/>
  <c r="O40" i="8"/>
  <c r="Y40" i="8"/>
  <c r="AU40" i="8"/>
  <c r="BO40" i="8"/>
  <c r="CG40" i="8"/>
  <c r="BY41" i="8"/>
  <c r="BT41" i="8"/>
  <c r="BE41" i="8"/>
  <c r="AJ41" i="8"/>
  <c r="E41" i="8"/>
  <c r="J41" i="8"/>
  <c r="T41" i="8"/>
  <c r="AE41" i="8"/>
  <c r="BJ41" i="8"/>
  <c r="AP41" i="8"/>
  <c r="CD41" i="8"/>
  <c r="AZ41" i="8"/>
  <c r="O41" i="8"/>
  <c r="Y41" i="8"/>
  <c r="AU41" i="8"/>
  <c r="BO41" i="8"/>
  <c r="CG41" i="8"/>
  <c r="BY42" i="8"/>
  <c r="BT42" i="8"/>
  <c r="BE42" i="8"/>
  <c r="AJ42" i="8"/>
  <c r="E42" i="8"/>
  <c r="J42" i="8"/>
  <c r="T42" i="8"/>
  <c r="AE42" i="8"/>
  <c r="BJ42" i="8"/>
  <c r="AP42" i="8"/>
  <c r="CD42" i="8"/>
  <c r="AZ42" i="8"/>
  <c r="O42" i="8"/>
  <c r="Y42" i="8"/>
  <c r="AU42" i="8"/>
  <c r="BO42" i="8"/>
  <c r="CG42" i="8"/>
  <c r="BY43" i="8"/>
  <c r="BT43" i="8"/>
  <c r="BE43" i="8"/>
  <c r="AJ43" i="8"/>
  <c r="E43" i="8"/>
  <c r="J43" i="8"/>
  <c r="T43" i="8"/>
  <c r="AE43" i="8"/>
  <c r="BJ43" i="8"/>
  <c r="AP43" i="8"/>
  <c r="CD43" i="8"/>
  <c r="AZ43" i="8"/>
  <c r="O43" i="8"/>
  <c r="Y43" i="8"/>
  <c r="AU43" i="8"/>
  <c r="BO43" i="8"/>
  <c r="CG43" i="8"/>
  <c r="BY44" i="8"/>
  <c r="BT44" i="8"/>
  <c r="BE44" i="8"/>
  <c r="AJ44" i="8"/>
  <c r="E44" i="8"/>
  <c r="J44" i="8"/>
  <c r="T44" i="8"/>
  <c r="AE44" i="8"/>
  <c r="BJ44" i="8"/>
  <c r="AP44" i="8"/>
  <c r="CD44" i="8"/>
  <c r="AZ44" i="8"/>
  <c r="O44" i="8"/>
  <c r="Y44" i="8"/>
  <c r="AU44" i="8"/>
  <c r="BO44" i="8"/>
  <c r="CG44" i="8"/>
  <c r="BY45" i="8"/>
  <c r="BT45" i="8"/>
  <c r="BE45" i="8"/>
  <c r="AJ45" i="8"/>
  <c r="E45" i="8"/>
  <c r="J45" i="8"/>
  <c r="T45" i="8"/>
  <c r="AE45" i="8"/>
  <c r="BJ45" i="8"/>
  <c r="AP45" i="8"/>
  <c r="CD45" i="8"/>
  <c r="AZ45" i="8"/>
  <c r="O45" i="8"/>
  <c r="Y45" i="8"/>
  <c r="AU45" i="8"/>
  <c r="BO45" i="8"/>
  <c r="CG45" i="8"/>
  <c r="BY46" i="8"/>
  <c r="BT46" i="8"/>
  <c r="BE46" i="8"/>
  <c r="AJ46" i="8"/>
  <c r="E46" i="8"/>
  <c r="J46" i="8"/>
  <c r="T46" i="8"/>
  <c r="AE46" i="8"/>
  <c r="BJ46" i="8"/>
  <c r="AP46" i="8"/>
  <c r="CD46" i="8"/>
  <c r="AZ46" i="8"/>
  <c r="O46" i="8"/>
  <c r="Y46" i="8"/>
  <c r="AU46" i="8"/>
  <c r="BO46" i="8"/>
  <c r="CG46" i="8"/>
  <c r="BY47" i="8"/>
  <c r="BT47" i="8"/>
  <c r="BE47" i="8"/>
  <c r="AJ47" i="8"/>
  <c r="E47" i="8"/>
  <c r="J47" i="8"/>
  <c r="T47" i="8"/>
  <c r="AE47" i="8"/>
  <c r="BJ47" i="8"/>
  <c r="AP47" i="8"/>
  <c r="CD47" i="8"/>
  <c r="AZ47" i="8"/>
  <c r="O47" i="8"/>
  <c r="Y47" i="8"/>
  <c r="AU47" i="8"/>
  <c r="BO47" i="8"/>
  <c r="CG47" i="8"/>
  <c r="BY48" i="8"/>
  <c r="BT48" i="8"/>
  <c r="BE48" i="8"/>
  <c r="AJ48" i="8"/>
  <c r="E48" i="8"/>
  <c r="J48" i="8"/>
  <c r="T48" i="8"/>
  <c r="AE48" i="8"/>
  <c r="BJ48" i="8"/>
  <c r="AP48" i="8"/>
  <c r="CD48" i="8"/>
  <c r="AZ48" i="8"/>
  <c r="O48" i="8"/>
  <c r="Y48" i="8"/>
  <c r="AU48" i="8"/>
  <c r="BO48" i="8"/>
  <c r="CG48" i="8"/>
  <c r="BY49" i="8"/>
  <c r="BT49" i="8"/>
  <c r="BE49" i="8"/>
  <c r="AJ49" i="8"/>
  <c r="E49" i="8"/>
  <c r="J49" i="8"/>
  <c r="T49" i="8"/>
  <c r="AE49" i="8"/>
  <c r="BJ49" i="8"/>
  <c r="AP49" i="8"/>
  <c r="CD49" i="8"/>
  <c r="AZ49" i="8"/>
  <c r="O49" i="8"/>
  <c r="Y49" i="8"/>
  <c r="AU49" i="8"/>
  <c r="BO49" i="8"/>
  <c r="CG49" i="8"/>
  <c r="BY50" i="8"/>
  <c r="BT50" i="8"/>
  <c r="BE50" i="8"/>
  <c r="AJ50" i="8"/>
  <c r="E50" i="8"/>
  <c r="J50" i="8"/>
  <c r="T50" i="8"/>
  <c r="AE50" i="8"/>
  <c r="BJ50" i="8"/>
  <c r="AP50" i="8"/>
  <c r="CD50" i="8"/>
  <c r="AZ50" i="8"/>
  <c r="O50" i="8"/>
  <c r="Y50" i="8"/>
  <c r="AU50" i="8"/>
  <c r="BO50" i="8"/>
  <c r="CG50" i="8"/>
  <c r="BY51" i="8"/>
  <c r="BT51" i="8"/>
  <c r="BE51" i="8"/>
  <c r="AJ51" i="8"/>
  <c r="E51" i="8"/>
  <c r="J51" i="8"/>
  <c r="T51" i="8"/>
  <c r="AE51" i="8"/>
  <c r="BJ51" i="8"/>
  <c r="AP51" i="8"/>
  <c r="CD51" i="8"/>
  <c r="AZ51" i="8"/>
  <c r="O51" i="8"/>
  <c r="Y51" i="8"/>
  <c r="AU51" i="8"/>
  <c r="BO51" i="8"/>
  <c r="CG51" i="8"/>
  <c r="BY52" i="8"/>
  <c r="BT52" i="8"/>
  <c r="BE52" i="8"/>
  <c r="AJ52" i="8"/>
  <c r="E52" i="8"/>
  <c r="J52" i="8"/>
  <c r="T52" i="8"/>
  <c r="AE52" i="8"/>
  <c r="BJ52" i="8"/>
  <c r="AP52" i="8"/>
  <c r="CD52" i="8"/>
  <c r="AZ52" i="8"/>
  <c r="O52" i="8"/>
  <c r="Y52" i="8"/>
  <c r="AU52" i="8"/>
  <c r="BO52" i="8"/>
  <c r="CG52" i="8"/>
  <c r="BY53" i="8"/>
  <c r="BT53" i="8"/>
  <c r="BE53" i="8"/>
  <c r="AJ53" i="8"/>
  <c r="E53" i="8"/>
  <c r="J53" i="8"/>
  <c r="T53" i="8"/>
  <c r="AE53" i="8"/>
  <c r="BJ53" i="8"/>
  <c r="AP53" i="8"/>
  <c r="CD53" i="8"/>
  <c r="AZ53" i="8"/>
  <c r="O53" i="8"/>
  <c r="Y53" i="8"/>
  <c r="AU53" i="8"/>
  <c r="BO53" i="8"/>
  <c r="CG53" i="8"/>
  <c r="BY54" i="8"/>
  <c r="BT54" i="8"/>
  <c r="BE54" i="8"/>
  <c r="AJ54" i="8"/>
  <c r="E54" i="8"/>
  <c r="J54" i="8"/>
  <c r="T54" i="8"/>
  <c r="AE54" i="8"/>
  <c r="BJ54" i="8"/>
  <c r="AP54" i="8"/>
  <c r="CD54" i="8"/>
  <c r="AZ54" i="8"/>
  <c r="O54" i="8"/>
  <c r="Y54" i="8"/>
  <c r="AU54" i="8"/>
  <c r="BO54" i="8"/>
  <c r="CG54" i="8"/>
  <c r="BY55" i="8"/>
  <c r="BT55" i="8"/>
  <c r="BE55" i="8"/>
  <c r="AJ55" i="8"/>
  <c r="E55" i="8"/>
  <c r="J55" i="8"/>
  <c r="T55" i="8"/>
  <c r="AE55" i="8"/>
  <c r="BJ55" i="8"/>
  <c r="AP55" i="8"/>
  <c r="CD55" i="8"/>
  <c r="AZ55" i="8"/>
  <c r="O55" i="8"/>
  <c r="Y55" i="8"/>
  <c r="AU55" i="8"/>
  <c r="BO55" i="8"/>
  <c r="CG55" i="8"/>
  <c r="BY56" i="8"/>
  <c r="BT56" i="8"/>
  <c r="BE56" i="8"/>
  <c r="AJ56" i="8"/>
  <c r="E56" i="8"/>
  <c r="J56" i="8"/>
  <c r="T56" i="8"/>
  <c r="AE56" i="8"/>
  <c r="BJ56" i="8"/>
  <c r="AP56" i="8"/>
  <c r="CD56" i="8"/>
  <c r="AZ56" i="8"/>
  <c r="O56" i="8"/>
  <c r="Y56" i="8"/>
  <c r="AU56" i="8"/>
  <c r="BO56" i="8"/>
  <c r="CG56" i="8"/>
  <c r="BY57" i="8"/>
  <c r="BT57" i="8"/>
  <c r="BE57" i="8"/>
  <c r="AJ57" i="8"/>
  <c r="E57" i="8"/>
  <c r="J57" i="8"/>
  <c r="T57" i="8"/>
  <c r="AE57" i="8"/>
  <c r="BJ57" i="8"/>
  <c r="AP57" i="8"/>
  <c r="CD57" i="8"/>
  <c r="AZ57" i="8"/>
  <c r="O57" i="8"/>
  <c r="Y57" i="8"/>
  <c r="AU57" i="8"/>
  <c r="BO57" i="8"/>
  <c r="CG57" i="8"/>
  <c r="BY58" i="8"/>
  <c r="BT58" i="8"/>
  <c r="BE58" i="8"/>
  <c r="AJ58" i="8"/>
  <c r="E58" i="8"/>
  <c r="J58" i="8"/>
  <c r="T58" i="8"/>
  <c r="AE58" i="8"/>
  <c r="BJ58" i="8"/>
  <c r="AP58" i="8"/>
  <c r="CD58" i="8"/>
  <c r="AZ58" i="8"/>
  <c r="O58" i="8"/>
  <c r="Y58" i="8"/>
  <c r="AU58" i="8"/>
  <c r="BO58" i="8"/>
  <c r="CG58" i="8"/>
  <c r="BY59" i="8"/>
  <c r="BT59" i="8"/>
  <c r="BE59" i="8"/>
  <c r="AJ59" i="8"/>
  <c r="E59" i="8"/>
  <c r="J59" i="8"/>
  <c r="T59" i="8"/>
  <c r="AE59" i="8"/>
  <c r="BJ59" i="8"/>
  <c r="AP59" i="8"/>
  <c r="CD59" i="8"/>
  <c r="AZ59" i="8"/>
  <c r="O59" i="8"/>
  <c r="Y59" i="8"/>
  <c r="AU59" i="8"/>
  <c r="BO59" i="8"/>
  <c r="CG59" i="8"/>
  <c r="BY60" i="8"/>
  <c r="BT60" i="8"/>
  <c r="BE60" i="8"/>
  <c r="AJ60" i="8"/>
  <c r="E60" i="8"/>
  <c r="J60" i="8"/>
  <c r="T60" i="8"/>
  <c r="AE60" i="8"/>
  <c r="BJ60" i="8"/>
  <c r="AP60" i="8"/>
  <c r="CD60" i="8"/>
  <c r="AZ60" i="8"/>
  <c r="O60" i="8"/>
  <c r="Y60" i="8"/>
  <c r="AU60" i="8"/>
  <c r="BO60" i="8"/>
  <c r="CG60" i="8"/>
  <c r="BY61" i="8"/>
  <c r="BT61" i="8"/>
  <c r="BE61" i="8"/>
  <c r="AJ61" i="8"/>
  <c r="E61" i="8"/>
  <c r="J61" i="8"/>
  <c r="T61" i="8"/>
  <c r="AE61" i="8"/>
  <c r="BJ61" i="8"/>
  <c r="AP61" i="8"/>
  <c r="CD61" i="8"/>
  <c r="AZ61" i="8"/>
  <c r="O61" i="8"/>
  <c r="Y61" i="8"/>
  <c r="AU61" i="8"/>
  <c r="BO61" i="8"/>
  <c r="CG61" i="8"/>
  <c r="BY62" i="8"/>
  <c r="BT62" i="8"/>
  <c r="BE62" i="8"/>
  <c r="AJ62" i="8"/>
  <c r="E62" i="8"/>
  <c r="J62" i="8"/>
  <c r="T62" i="8"/>
  <c r="AE62" i="8"/>
  <c r="BJ62" i="8"/>
  <c r="AP62" i="8"/>
  <c r="CD62" i="8"/>
  <c r="AZ62" i="8"/>
  <c r="O62" i="8"/>
  <c r="Y62" i="8"/>
  <c r="AU62" i="8"/>
  <c r="BO62" i="8"/>
  <c r="CG62" i="8"/>
  <c r="BY63" i="8"/>
  <c r="BT63" i="8"/>
  <c r="BE63" i="8"/>
  <c r="AJ63" i="8"/>
  <c r="E63" i="8"/>
  <c r="J63" i="8"/>
  <c r="T63" i="8"/>
  <c r="AE63" i="8"/>
  <c r="BJ63" i="8"/>
  <c r="AP63" i="8"/>
  <c r="CD63" i="8"/>
  <c r="AZ63" i="8"/>
  <c r="O63" i="8"/>
  <c r="Y63" i="8"/>
  <c r="AU63" i="8"/>
  <c r="BO63" i="8"/>
  <c r="CG63" i="8"/>
  <c r="BY64" i="8"/>
  <c r="BT64" i="8"/>
  <c r="BE64" i="8"/>
  <c r="AJ64" i="8"/>
  <c r="E64" i="8"/>
  <c r="J64" i="8"/>
  <c r="T64" i="8"/>
  <c r="AE64" i="8"/>
  <c r="BJ64" i="8"/>
  <c r="AP64" i="8"/>
  <c r="CD64" i="8"/>
  <c r="AZ64" i="8"/>
  <c r="O64" i="8"/>
  <c r="Y64" i="8"/>
  <c r="AU64" i="8"/>
  <c r="BO64" i="8"/>
  <c r="CG64" i="8"/>
  <c r="BY65" i="8"/>
  <c r="BT65" i="8"/>
  <c r="BE65" i="8"/>
  <c r="AJ65" i="8"/>
  <c r="E65" i="8"/>
  <c r="J65" i="8"/>
  <c r="T65" i="8"/>
  <c r="AE65" i="8"/>
  <c r="BJ65" i="8"/>
  <c r="AP65" i="8"/>
  <c r="CD65" i="8"/>
  <c r="AZ65" i="8"/>
  <c r="O65" i="8"/>
  <c r="Y65" i="8"/>
  <c r="AU65" i="8"/>
  <c r="BO65" i="8"/>
  <c r="CG65" i="8"/>
  <c r="BY66" i="8"/>
  <c r="BT66" i="8"/>
  <c r="BE66" i="8"/>
  <c r="AJ66" i="8"/>
  <c r="E66" i="8"/>
  <c r="J66" i="8"/>
  <c r="T66" i="8"/>
  <c r="AE66" i="8"/>
  <c r="BJ66" i="8"/>
  <c r="AP66" i="8"/>
  <c r="CD66" i="8"/>
  <c r="AZ66" i="8"/>
  <c r="O66" i="8"/>
  <c r="Y66" i="8"/>
  <c r="AU66" i="8"/>
  <c r="BO66" i="8"/>
  <c r="CG66" i="8"/>
  <c r="BY67" i="8"/>
  <c r="BT67" i="8"/>
  <c r="BE67" i="8"/>
  <c r="AJ67" i="8"/>
  <c r="E67" i="8"/>
  <c r="J67" i="8"/>
  <c r="T67" i="8"/>
  <c r="AE67" i="8"/>
  <c r="BJ67" i="8"/>
  <c r="AP67" i="8"/>
  <c r="CD67" i="8"/>
  <c r="AZ67" i="8"/>
  <c r="O67" i="8"/>
  <c r="Y67" i="8"/>
  <c r="AU67" i="8"/>
  <c r="BO67" i="8"/>
  <c r="CG67" i="8"/>
  <c r="BY68" i="8"/>
  <c r="BT68" i="8"/>
  <c r="BE68" i="8"/>
  <c r="AJ68" i="8"/>
  <c r="E68" i="8"/>
  <c r="J68" i="8"/>
  <c r="T68" i="8"/>
  <c r="AE68" i="8"/>
  <c r="BJ68" i="8"/>
  <c r="AP68" i="8"/>
  <c r="CD68" i="8"/>
  <c r="AZ68" i="8"/>
  <c r="O68" i="8"/>
  <c r="Y68" i="8"/>
  <c r="AU68" i="8"/>
  <c r="BO68" i="8"/>
  <c r="CG68" i="8"/>
  <c r="BY69" i="8"/>
  <c r="BT69" i="8"/>
  <c r="BE69" i="8"/>
  <c r="AJ69" i="8"/>
  <c r="E69" i="8"/>
  <c r="J69" i="8"/>
  <c r="T69" i="8"/>
  <c r="AE69" i="8"/>
  <c r="BJ69" i="8"/>
  <c r="AP69" i="8"/>
  <c r="CD69" i="8"/>
  <c r="AZ69" i="8"/>
  <c r="O69" i="8"/>
  <c r="Y69" i="8"/>
  <c r="AU69" i="8"/>
  <c r="BO69" i="8"/>
  <c r="CG69" i="8"/>
  <c r="BY70" i="8"/>
  <c r="BT70" i="8"/>
  <c r="BE70" i="8"/>
  <c r="AJ70" i="8"/>
  <c r="E70" i="8"/>
  <c r="J70" i="8"/>
  <c r="T70" i="8"/>
  <c r="AE70" i="8"/>
  <c r="BJ70" i="8"/>
  <c r="AP70" i="8"/>
  <c r="CD70" i="8"/>
  <c r="AZ70" i="8"/>
  <c r="O70" i="8"/>
  <c r="Y70" i="8"/>
  <c r="AU70" i="8"/>
  <c r="BO70" i="8"/>
  <c r="CG70" i="8"/>
  <c r="BY71" i="8"/>
  <c r="BT71" i="8"/>
  <c r="BE71" i="8"/>
  <c r="AJ71" i="8"/>
  <c r="E71" i="8"/>
  <c r="J71" i="8"/>
  <c r="T71" i="8"/>
  <c r="AE71" i="8"/>
  <c r="BJ71" i="8"/>
  <c r="AP71" i="8"/>
  <c r="CD71" i="8"/>
  <c r="AZ71" i="8"/>
  <c r="O71" i="8"/>
  <c r="Y71" i="8"/>
  <c r="AU71" i="8"/>
  <c r="BO71" i="8"/>
  <c r="CG71" i="8"/>
  <c r="BY72" i="8"/>
  <c r="BT72" i="8"/>
  <c r="BE72" i="8"/>
  <c r="AJ72" i="8"/>
  <c r="E72" i="8"/>
  <c r="J72" i="8"/>
  <c r="T72" i="8"/>
  <c r="AE72" i="8"/>
  <c r="BJ72" i="8"/>
  <c r="AP72" i="8"/>
  <c r="CD72" i="8"/>
  <c r="AZ72" i="8"/>
  <c r="O72" i="8"/>
  <c r="Y72" i="8"/>
  <c r="AU72" i="8"/>
  <c r="BO72" i="8"/>
  <c r="CG72" i="8"/>
  <c r="BY73" i="8"/>
  <c r="BT73" i="8"/>
  <c r="BE73" i="8"/>
  <c r="AJ73" i="8"/>
  <c r="E73" i="8"/>
  <c r="J73" i="8"/>
  <c r="T73" i="8"/>
  <c r="AE73" i="8"/>
  <c r="BJ73" i="8"/>
  <c r="AP73" i="8"/>
  <c r="CD73" i="8"/>
  <c r="AZ73" i="8"/>
  <c r="O73" i="8"/>
  <c r="Y73" i="8"/>
  <c r="AU73" i="8"/>
  <c r="BO73" i="8"/>
  <c r="CG73" i="8"/>
  <c r="BY74" i="8"/>
  <c r="BT74" i="8"/>
  <c r="BE74" i="8"/>
  <c r="AJ74" i="8"/>
  <c r="E74" i="8"/>
  <c r="J74" i="8"/>
  <c r="T74" i="8"/>
  <c r="AE74" i="8"/>
  <c r="BJ74" i="8"/>
  <c r="AP74" i="8"/>
  <c r="CD74" i="8"/>
  <c r="AZ74" i="8"/>
  <c r="O74" i="8"/>
  <c r="Y74" i="8"/>
  <c r="AU74" i="8"/>
  <c r="BO74" i="8"/>
  <c r="CG74" i="8"/>
  <c r="BY75" i="8"/>
  <c r="BT75" i="8"/>
  <c r="BE75" i="8"/>
  <c r="AJ75" i="8"/>
  <c r="E75" i="8"/>
  <c r="J75" i="8"/>
  <c r="T75" i="8"/>
  <c r="AE75" i="8"/>
  <c r="BJ75" i="8"/>
  <c r="AP75" i="8"/>
  <c r="CD75" i="8"/>
  <c r="AZ75" i="8"/>
  <c r="O75" i="8"/>
  <c r="Y75" i="8"/>
  <c r="AU75" i="8"/>
  <c r="BO75" i="8"/>
  <c r="CG75" i="8"/>
  <c r="BY76" i="8"/>
  <c r="BT76" i="8"/>
  <c r="BE76" i="8"/>
  <c r="AJ76" i="8"/>
  <c r="E76" i="8"/>
  <c r="J76" i="8"/>
  <c r="T76" i="8"/>
  <c r="AE76" i="8"/>
  <c r="BJ76" i="8"/>
  <c r="AP76" i="8"/>
  <c r="CD76" i="8"/>
  <c r="AZ76" i="8"/>
  <c r="O76" i="8"/>
  <c r="Y76" i="8"/>
  <c r="AU76" i="8"/>
  <c r="BO76" i="8"/>
  <c r="CG76" i="8"/>
  <c r="BY77" i="8"/>
  <c r="BT77" i="8"/>
  <c r="BE77" i="8"/>
  <c r="AJ77" i="8"/>
  <c r="E77" i="8"/>
  <c r="J77" i="8"/>
  <c r="T77" i="8"/>
  <c r="AE77" i="8"/>
  <c r="BJ77" i="8"/>
  <c r="AP77" i="8"/>
  <c r="CD77" i="8"/>
  <c r="AZ77" i="8"/>
  <c r="O77" i="8"/>
  <c r="Y77" i="8"/>
  <c r="AU77" i="8"/>
  <c r="BO77" i="8"/>
  <c r="CG77" i="8"/>
  <c r="BY78" i="8"/>
  <c r="BT78" i="8"/>
  <c r="BE78" i="8"/>
  <c r="AJ78" i="8"/>
  <c r="E78" i="8"/>
  <c r="J78" i="8"/>
  <c r="T78" i="8"/>
  <c r="AE78" i="8"/>
  <c r="BJ78" i="8"/>
  <c r="AP78" i="8"/>
  <c r="CD78" i="8"/>
  <c r="AZ78" i="8"/>
  <c r="O78" i="8"/>
  <c r="Y78" i="8"/>
  <c r="AU78" i="8"/>
  <c r="BO78" i="8"/>
  <c r="CG78" i="8"/>
  <c r="BY79" i="8"/>
  <c r="BT79" i="8"/>
  <c r="BE79" i="8"/>
  <c r="AJ79" i="8"/>
  <c r="E79" i="8"/>
  <c r="J79" i="8"/>
  <c r="T79" i="8"/>
  <c r="AE79" i="8"/>
  <c r="BJ79" i="8"/>
  <c r="AP79" i="8"/>
  <c r="CD79" i="8"/>
  <c r="AZ79" i="8"/>
  <c r="O79" i="8"/>
  <c r="Y79" i="8"/>
  <c r="AU79" i="8"/>
  <c r="BO79" i="8"/>
  <c r="CG79" i="8"/>
  <c r="BY80" i="8"/>
  <c r="BT80" i="8"/>
  <c r="BE80" i="8"/>
  <c r="AJ80" i="8"/>
  <c r="E80" i="8"/>
  <c r="J80" i="8"/>
  <c r="T80" i="8"/>
  <c r="AE80" i="8"/>
  <c r="BJ80" i="8"/>
  <c r="AP80" i="8"/>
  <c r="CD80" i="8"/>
  <c r="AZ80" i="8"/>
  <c r="O80" i="8"/>
  <c r="Y80" i="8"/>
  <c r="AU80" i="8"/>
  <c r="BO80" i="8"/>
  <c r="CG80" i="8"/>
  <c r="BY81" i="8"/>
  <c r="BT81" i="8"/>
  <c r="BE81" i="8"/>
  <c r="AJ81" i="8"/>
  <c r="E81" i="8"/>
  <c r="J81" i="8"/>
  <c r="T81" i="8"/>
  <c r="AE81" i="8"/>
  <c r="BJ81" i="8"/>
  <c r="AP81" i="8"/>
  <c r="CD81" i="8"/>
  <c r="AZ81" i="8"/>
  <c r="O81" i="8"/>
  <c r="Y81" i="8"/>
  <c r="AU81" i="8"/>
  <c r="BO81" i="8"/>
  <c r="CG81" i="8"/>
  <c r="BY82" i="8"/>
  <c r="BT82" i="8"/>
  <c r="BE82" i="8"/>
  <c r="AJ82" i="8"/>
  <c r="E82" i="8"/>
  <c r="J82" i="8"/>
  <c r="T82" i="8"/>
  <c r="AE82" i="8"/>
  <c r="BJ82" i="8"/>
  <c r="AP82" i="8"/>
  <c r="CD82" i="8"/>
  <c r="AZ82" i="8"/>
  <c r="O82" i="8"/>
  <c r="Y82" i="8"/>
  <c r="AU82" i="8"/>
  <c r="BO82" i="8"/>
  <c r="CG82" i="8"/>
  <c r="BY83" i="8"/>
  <c r="BT83" i="8"/>
  <c r="BE83" i="8"/>
  <c r="AJ83" i="8"/>
  <c r="E83" i="8"/>
  <c r="J83" i="8"/>
  <c r="T83" i="8"/>
  <c r="AE83" i="8"/>
  <c r="BJ83" i="8"/>
  <c r="AP83" i="8"/>
  <c r="CD83" i="8"/>
  <c r="AZ83" i="8"/>
  <c r="O83" i="8"/>
  <c r="Y83" i="8"/>
  <c r="AU83" i="8"/>
  <c r="BO83" i="8"/>
  <c r="CG83" i="8"/>
  <c r="BY84" i="8"/>
  <c r="BT84" i="8"/>
  <c r="BE84" i="8"/>
  <c r="AJ84" i="8"/>
  <c r="E84" i="8"/>
  <c r="J84" i="8"/>
  <c r="T84" i="8"/>
  <c r="AE84" i="8"/>
  <c r="BJ84" i="8"/>
  <c r="AP84" i="8"/>
  <c r="CD84" i="8"/>
  <c r="AZ84" i="8"/>
  <c r="O84" i="8"/>
  <c r="Y84" i="8"/>
  <c r="AU84" i="8"/>
  <c r="BO84" i="8"/>
  <c r="CG84" i="8"/>
  <c r="BY85" i="8"/>
  <c r="BT85" i="8"/>
  <c r="BE85" i="8"/>
  <c r="AJ85" i="8"/>
  <c r="E85" i="8"/>
  <c r="J85" i="8"/>
  <c r="T85" i="8"/>
  <c r="AE85" i="8"/>
  <c r="BJ85" i="8"/>
  <c r="AP85" i="8"/>
  <c r="CD85" i="8"/>
  <c r="AZ85" i="8"/>
  <c r="O85" i="8"/>
  <c r="Y85" i="8"/>
  <c r="AU85" i="8"/>
  <c r="BO85" i="8"/>
  <c r="CG85" i="8"/>
  <c r="BY86" i="8"/>
  <c r="BT86" i="8"/>
  <c r="BE86" i="8"/>
  <c r="AJ86" i="8"/>
  <c r="E86" i="8"/>
  <c r="J86" i="8"/>
  <c r="T86" i="8"/>
  <c r="AE86" i="8"/>
  <c r="BJ86" i="8"/>
  <c r="AP86" i="8"/>
  <c r="CD86" i="8"/>
  <c r="AZ86" i="8"/>
  <c r="O86" i="8"/>
  <c r="Y86" i="8"/>
  <c r="AU86" i="8"/>
  <c r="BO86" i="8"/>
  <c r="CG86" i="8"/>
  <c r="BY87" i="8"/>
  <c r="BT87" i="8"/>
  <c r="BE87" i="8"/>
  <c r="AJ87" i="8"/>
  <c r="E87" i="8"/>
  <c r="J87" i="8"/>
  <c r="T87" i="8"/>
  <c r="AE87" i="8"/>
  <c r="BJ87" i="8"/>
  <c r="AP87" i="8"/>
  <c r="CD87" i="8"/>
  <c r="AZ87" i="8"/>
  <c r="O87" i="8"/>
  <c r="Y87" i="8"/>
  <c r="AU87" i="8"/>
  <c r="BO87" i="8"/>
  <c r="CG87" i="8"/>
  <c r="BY88" i="8"/>
  <c r="BT88" i="8"/>
  <c r="BE88" i="8"/>
  <c r="AJ88" i="8"/>
  <c r="E88" i="8"/>
  <c r="J88" i="8"/>
  <c r="T88" i="8"/>
  <c r="AE88" i="8"/>
  <c r="BJ88" i="8"/>
  <c r="AP88" i="8"/>
  <c r="CD88" i="8"/>
  <c r="AZ88" i="8"/>
  <c r="O88" i="8"/>
  <c r="Y88" i="8"/>
  <c r="AU88" i="8"/>
  <c r="BO88" i="8"/>
  <c r="CG88" i="8"/>
  <c r="BY89" i="8"/>
  <c r="BT89" i="8"/>
  <c r="BE89" i="8"/>
  <c r="AJ89" i="8"/>
  <c r="E89" i="8"/>
  <c r="J89" i="8"/>
  <c r="T89" i="8"/>
  <c r="AE89" i="8"/>
  <c r="BJ89" i="8"/>
  <c r="AP89" i="8"/>
  <c r="CD89" i="8"/>
  <c r="AZ89" i="8"/>
  <c r="O89" i="8"/>
  <c r="Y89" i="8"/>
  <c r="AU89" i="8"/>
  <c r="BO89" i="8"/>
  <c r="CG89" i="8"/>
  <c r="BY90" i="8"/>
  <c r="BT90" i="8"/>
  <c r="BE90" i="8"/>
  <c r="AJ90" i="8"/>
  <c r="E90" i="8"/>
  <c r="J90" i="8"/>
  <c r="T90" i="8"/>
  <c r="AE90" i="8"/>
  <c r="BJ90" i="8"/>
  <c r="AP90" i="8"/>
  <c r="CD90" i="8"/>
  <c r="AZ90" i="8"/>
  <c r="O90" i="8"/>
  <c r="Y90" i="8"/>
  <c r="AU90" i="8"/>
  <c r="BO90" i="8"/>
  <c r="CG90" i="8"/>
  <c r="BY91" i="8"/>
  <c r="BT91" i="8"/>
  <c r="BE91" i="8"/>
  <c r="AJ91" i="8"/>
  <c r="E91" i="8"/>
  <c r="J91" i="8"/>
  <c r="T91" i="8"/>
  <c r="AE91" i="8"/>
  <c r="BJ91" i="8"/>
  <c r="AP91" i="8"/>
  <c r="CD91" i="8"/>
  <c r="AZ91" i="8"/>
  <c r="O91" i="8"/>
  <c r="Y91" i="8"/>
  <c r="AU91" i="8"/>
  <c r="BO91" i="8"/>
  <c r="CG91" i="8"/>
  <c r="BY92" i="8"/>
  <c r="BT92" i="8"/>
  <c r="BE92" i="8"/>
  <c r="AJ92" i="8"/>
  <c r="E92" i="8"/>
  <c r="J92" i="8"/>
  <c r="T92" i="8"/>
  <c r="AE92" i="8"/>
  <c r="BJ92" i="8"/>
  <c r="AP92" i="8"/>
  <c r="CD92" i="8"/>
  <c r="AZ92" i="8"/>
  <c r="O92" i="8"/>
  <c r="Y92" i="8"/>
  <c r="AU92" i="8"/>
  <c r="BO92" i="8"/>
  <c r="CG92" i="8"/>
  <c r="BY93" i="8"/>
  <c r="BT93" i="8"/>
  <c r="BE93" i="8"/>
  <c r="AJ93" i="8"/>
  <c r="E93" i="8"/>
  <c r="J93" i="8"/>
  <c r="T93" i="8"/>
  <c r="AE93" i="8"/>
  <c r="BJ93" i="8"/>
  <c r="AP93" i="8"/>
  <c r="CD93" i="8"/>
  <c r="AZ93" i="8"/>
  <c r="O93" i="8"/>
  <c r="Y93" i="8"/>
  <c r="AU93" i="8"/>
  <c r="BO93" i="8"/>
  <c r="CG93" i="8"/>
  <c r="BY94" i="8"/>
  <c r="BT94" i="8"/>
  <c r="BE94" i="8"/>
  <c r="AJ94" i="8"/>
  <c r="E94" i="8"/>
  <c r="J94" i="8"/>
  <c r="T94" i="8"/>
  <c r="AE94" i="8"/>
  <c r="BJ94" i="8"/>
  <c r="AP94" i="8"/>
  <c r="CD94" i="8"/>
  <c r="AZ94" i="8"/>
  <c r="O94" i="8"/>
  <c r="Y94" i="8"/>
  <c r="AU94" i="8"/>
  <c r="BO94" i="8"/>
  <c r="CG94" i="8"/>
  <c r="BY95" i="8"/>
  <c r="BT95" i="8"/>
  <c r="BE95" i="8"/>
  <c r="AJ95" i="8"/>
  <c r="E95" i="8"/>
  <c r="J95" i="8"/>
  <c r="T95" i="8"/>
  <c r="AE95" i="8"/>
  <c r="BJ95" i="8"/>
  <c r="AP95" i="8"/>
  <c r="CD95" i="8"/>
  <c r="AZ95" i="8"/>
  <c r="O95" i="8"/>
  <c r="Y95" i="8"/>
  <c r="AU95" i="8"/>
  <c r="BO95" i="8"/>
  <c r="CG95" i="8"/>
  <c r="BY96" i="8"/>
  <c r="BT96" i="8"/>
  <c r="BE96" i="8"/>
  <c r="AJ96" i="8"/>
  <c r="E96" i="8"/>
  <c r="J96" i="8"/>
  <c r="T96" i="8"/>
  <c r="AE96" i="8"/>
  <c r="BJ96" i="8"/>
  <c r="AP96" i="8"/>
  <c r="CD96" i="8"/>
  <c r="AZ96" i="8"/>
  <c r="O96" i="8"/>
  <c r="Y96" i="8"/>
  <c r="AU96" i="8"/>
  <c r="BO96" i="8"/>
  <c r="CG96" i="8"/>
  <c r="BY97" i="8"/>
  <c r="BT97" i="8"/>
  <c r="BE97" i="8"/>
  <c r="AJ97" i="8"/>
  <c r="E97" i="8"/>
  <c r="J97" i="8"/>
  <c r="T97" i="8"/>
  <c r="AE97" i="8"/>
  <c r="BJ97" i="8"/>
  <c r="AP97" i="8"/>
  <c r="CD97" i="8"/>
  <c r="AZ97" i="8"/>
  <c r="O97" i="8"/>
  <c r="Y97" i="8"/>
  <c r="AU97" i="8"/>
  <c r="BO97" i="8"/>
  <c r="CG97" i="8"/>
  <c r="BY98" i="8"/>
  <c r="BT98" i="8"/>
  <c r="BE98" i="8"/>
  <c r="AJ98" i="8"/>
  <c r="E98" i="8"/>
  <c r="J98" i="8"/>
  <c r="T98" i="8"/>
  <c r="AE98" i="8"/>
  <c r="BJ98" i="8"/>
  <c r="AP98" i="8"/>
  <c r="CD98" i="8"/>
  <c r="AZ98" i="8"/>
  <c r="O98" i="8"/>
  <c r="Y98" i="8"/>
  <c r="AU98" i="8"/>
  <c r="BO98" i="8"/>
  <c r="CG98" i="8"/>
  <c r="BY99" i="8"/>
  <c r="BT99" i="8"/>
  <c r="BE99" i="8"/>
  <c r="AJ99" i="8"/>
  <c r="E99" i="8"/>
  <c r="J99" i="8"/>
  <c r="T99" i="8"/>
  <c r="AE99" i="8"/>
  <c r="BJ99" i="8"/>
  <c r="AP99" i="8"/>
  <c r="CD99" i="8"/>
  <c r="AZ99" i="8"/>
  <c r="O99" i="8"/>
  <c r="Y99" i="8"/>
  <c r="AU99" i="8"/>
  <c r="BO99" i="8"/>
  <c r="CG99" i="8"/>
  <c r="BY100" i="8"/>
  <c r="BT100" i="8"/>
  <c r="BE100" i="8"/>
  <c r="AJ100" i="8"/>
  <c r="E100" i="8"/>
  <c r="J100" i="8"/>
  <c r="T100" i="8"/>
  <c r="AE100" i="8"/>
  <c r="BJ100" i="8"/>
  <c r="AP100" i="8"/>
  <c r="CD100" i="8"/>
  <c r="AZ100" i="8"/>
  <c r="O100" i="8"/>
  <c r="Y100" i="8"/>
  <c r="AU100" i="8"/>
  <c r="BO100" i="8"/>
  <c r="CG100" i="8"/>
  <c r="BY101" i="8"/>
  <c r="BT101" i="8"/>
  <c r="BE101" i="8"/>
  <c r="AJ101" i="8"/>
  <c r="E101" i="8"/>
  <c r="J101" i="8"/>
  <c r="T101" i="8"/>
  <c r="AE101" i="8"/>
  <c r="BJ101" i="8"/>
  <c r="AP101" i="8"/>
  <c r="CD101" i="8"/>
  <c r="AZ101" i="8"/>
  <c r="O101" i="8"/>
  <c r="Y101" i="8"/>
  <c r="AU101" i="8"/>
  <c r="BO101" i="8"/>
  <c r="CG101" i="8"/>
  <c r="BY102" i="8"/>
  <c r="BT102" i="8"/>
  <c r="BE102" i="8"/>
  <c r="AJ102" i="8"/>
  <c r="E102" i="8"/>
  <c r="J102" i="8"/>
  <c r="T102" i="8"/>
  <c r="AE102" i="8"/>
  <c r="BJ102" i="8"/>
  <c r="AP102" i="8"/>
  <c r="CD102" i="8"/>
  <c r="AZ102" i="8"/>
  <c r="O102" i="8"/>
  <c r="Y102" i="8"/>
  <c r="AU102" i="8"/>
  <c r="BO102" i="8"/>
  <c r="CG102" i="8"/>
  <c r="BY103" i="8"/>
  <c r="BT103" i="8"/>
  <c r="BE103" i="8"/>
  <c r="AJ103" i="8"/>
  <c r="E103" i="8"/>
  <c r="J103" i="8"/>
  <c r="T103" i="8"/>
  <c r="AE103" i="8"/>
  <c r="BJ103" i="8"/>
  <c r="AP103" i="8"/>
  <c r="CD103" i="8"/>
  <c r="AZ103" i="8"/>
  <c r="O103" i="8"/>
  <c r="Y103" i="8"/>
  <c r="AU103" i="8"/>
  <c r="BO103" i="8"/>
  <c r="CG103" i="8"/>
  <c r="BY104" i="8"/>
  <c r="BT104" i="8"/>
  <c r="BE104" i="8"/>
  <c r="AJ104" i="8"/>
  <c r="E104" i="8"/>
  <c r="J104" i="8"/>
  <c r="T104" i="8"/>
  <c r="AE104" i="8"/>
  <c r="BJ104" i="8"/>
  <c r="AP104" i="8"/>
  <c r="CD104" i="8"/>
  <c r="AZ104" i="8"/>
  <c r="O104" i="8"/>
  <c r="Y104" i="8"/>
  <c r="AU104" i="8"/>
  <c r="BO104" i="8"/>
  <c r="CG104" i="8"/>
  <c r="BY105" i="8"/>
  <c r="BT105" i="8"/>
  <c r="BE105" i="8"/>
  <c r="AJ105" i="8"/>
  <c r="E105" i="8"/>
  <c r="J105" i="8"/>
  <c r="T105" i="8"/>
  <c r="AE105" i="8"/>
  <c r="BJ105" i="8"/>
  <c r="AP105" i="8"/>
  <c r="CD105" i="8"/>
  <c r="AZ105" i="8"/>
  <c r="O105" i="8"/>
  <c r="Y105" i="8"/>
  <c r="AU105" i="8"/>
  <c r="BO105" i="8"/>
  <c r="CG105" i="8"/>
  <c r="BY106" i="8"/>
  <c r="BT106" i="8"/>
  <c r="BE106" i="8"/>
  <c r="AJ106" i="8"/>
  <c r="E106" i="8"/>
  <c r="J106" i="8"/>
  <c r="T106" i="8"/>
  <c r="AE106" i="8"/>
  <c r="BJ106" i="8"/>
  <c r="AP106" i="8"/>
  <c r="CD106" i="8"/>
  <c r="AZ106" i="8"/>
  <c r="O106" i="8"/>
  <c r="Y106" i="8"/>
  <c r="AU106" i="8"/>
  <c r="BO106" i="8"/>
  <c r="CG106" i="8"/>
  <c r="BY107" i="8"/>
  <c r="BT107" i="8"/>
  <c r="BE107" i="8"/>
  <c r="AJ107" i="8"/>
  <c r="E107" i="8"/>
  <c r="J107" i="8"/>
  <c r="T107" i="8"/>
  <c r="AE107" i="8"/>
  <c r="BJ107" i="8"/>
  <c r="AP107" i="8"/>
  <c r="CD107" i="8"/>
  <c r="AZ107" i="8"/>
  <c r="O107" i="8"/>
  <c r="Y107" i="8"/>
  <c r="AU107" i="8"/>
  <c r="BO107" i="8"/>
  <c r="CG107" i="8"/>
  <c r="BY108" i="8"/>
  <c r="BT108" i="8"/>
  <c r="BE108" i="8"/>
  <c r="AJ108" i="8"/>
  <c r="E108" i="8"/>
  <c r="J108" i="8"/>
  <c r="T108" i="8"/>
  <c r="AE108" i="8"/>
  <c r="BJ108" i="8"/>
  <c r="AP108" i="8"/>
  <c r="CD108" i="8"/>
  <c r="AZ108" i="8"/>
  <c r="O108" i="8"/>
  <c r="Y108" i="8"/>
  <c r="AU108" i="8"/>
  <c r="BO108" i="8"/>
  <c r="CG108" i="8"/>
  <c r="BY109" i="8"/>
  <c r="BT109" i="8"/>
  <c r="BE109" i="8"/>
  <c r="AJ109" i="8"/>
  <c r="E109" i="8"/>
  <c r="J109" i="8"/>
  <c r="T109" i="8"/>
  <c r="AE109" i="8"/>
  <c r="BJ109" i="8"/>
  <c r="AP109" i="8"/>
  <c r="CD109" i="8"/>
  <c r="AZ109" i="8"/>
  <c r="O109" i="8"/>
  <c r="Y109" i="8"/>
  <c r="AU109" i="8"/>
  <c r="BO109" i="8"/>
  <c r="CG109" i="8"/>
  <c r="BY110" i="8"/>
  <c r="BT110" i="8"/>
  <c r="BE110" i="8"/>
  <c r="AJ110" i="8"/>
  <c r="E110" i="8"/>
  <c r="J110" i="8"/>
  <c r="T110" i="8"/>
  <c r="AE110" i="8"/>
  <c r="BJ110" i="8"/>
  <c r="AP110" i="8"/>
  <c r="CD110" i="8"/>
  <c r="AZ110" i="8"/>
  <c r="O110" i="8"/>
  <c r="Y110" i="8"/>
  <c r="AU110" i="8"/>
  <c r="BO110" i="8"/>
  <c r="CG110" i="8"/>
  <c r="BY111" i="8"/>
  <c r="BT111" i="8"/>
  <c r="BE111" i="8"/>
  <c r="AJ111" i="8"/>
  <c r="E111" i="8"/>
  <c r="J111" i="8"/>
  <c r="T111" i="8"/>
  <c r="AE111" i="8"/>
  <c r="BJ111" i="8"/>
  <c r="AP111" i="8"/>
  <c r="CD111" i="8"/>
  <c r="AZ111" i="8"/>
  <c r="O111" i="8"/>
  <c r="Y111" i="8"/>
  <c r="AU111" i="8"/>
  <c r="BO111" i="8"/>
  <c r="CG111" i="8"/>
  <c r="BY112" i="8"/>
  <c r="BT112" i="8"/>
  <c r="BE112" i="8"/>
  <c r="AJ112" i="8"/>
  <c r="E112" i="8"/>
  <c r="J112" i="8"/>
  <c r="T112" i="8"/>
  <c r="AE112" i="8"/>
  <c r="BJ112" i="8"/>
  <c r="AP112" i="8"/>
  <c r="CD112" i="8"/>
  <c r="AZ112" i="8"/>
  <c r="O112" i="8"/>
  <c r="Y112" i="8"/>
  <c r="AU112" i="8"/>
  <c r="BO112" i="8"/>
  <c r="CG112" i="8"/>
  <c r="BY113" i="8"/>
  <c r="BT113" i="8"/>
  <c r="BE113" i="8"/>
  <c r="AJ113" i="8"/>
  <c r="E113" i="8"/>
  <c r="J113" i="8"/>
  <c r="T113" i="8"/>
  <c r="AE113" i="8"/>
  <c r="BJ113" i="8"/>
  <c r="AP113" i="8"/>
  <c r="CD113" i="8"/>
  <c r="AZ113" i="8"/>
  <c r="O113" i="8"/>
  <c r="Y113" i="8"/>
  <c r="AU113" i="8"/>
  <c r="BO113" i="8"/>
  <c r="CG113" i="8"/>
  <c r="BY114" i="8"/>
  <c r="BT114" i="8"/>
  <c r="BE114" i="8"/>
  <c r="AJ114" i="8"/>
  <c r="E114" i="8"/>
  <c r="J114" i="8"/>
  <c r="T114" i="8"/>
  <c r="AE114" i="8"/>
  <c r="BJ114" i="8"/>
  <c r="AP114" i="8"/>
  <c r="CD114" i="8"/>
  <c r="AZ114" i="8"/>
  <c r="O114" i="8"/>
  <c r="Y114" i="8"/>
  <c r="AU114" i="8"/>
  <c r="BO114" i="8"/>
  <c r="CG114" i="8"/>
  <c r="BY115" i="8"/>
  <c r="BT115" i="8"/>
  <c r="BE115" i="8"/>
  <c r="AJ115" i="8"/>
  <c r="E115" i="8"/>
  <c r="J115" i="8"/>
  <c r="T115" i="8"/>
  <c r="AE115" i="8"/>
  <c r="BJ115" i="8"/>
  <c r="AP115" i="8"/>
  <c r="CD115" i="8"/>
  <c r="AZ115" i="8"/>
  <c r="O115" i="8"/>
  <c r="Y115" i="8"/>
  <c r="AU115" i="8"/>
  <c r="BO115" i="8"/>
  <c r="CG115" i="8"/>
  <c r="BY116" i="8"/>
  <c r="BT116" i="8"/>
  <c r="BE116" i="8"/>
  <c r="AJ116" i="8"/>
  <c r="E116" i="8"/>
  <c r="J116" i="8"/>
  <c r="T116" i="8"/>
  <c r="AE116" i="8"/>
  <c r="BJ116" i="8"/>
  <c r="AP116" i="8"/>
  <c r="CD116" i="8"/>
  <c r="AZ116" i="8"/>
  <c r="O116" i="8"/>
  <c r="Y116" i="8"/>
  <c r="AU116" i="8"/>
  <c r="BO116" i="8"/>
  <c r="CG116" i="8"/>
  <c r="BY117" i="8"/>
  <c r="BT117" i="8"/>
  <c r="BE117" i="8"/>
  <c r="AJ117" i="8"/>
  <c r="E117" i="8"/>
  <c r="J117" i="8"/>
  <c r="T117" i="8"/>
  <c r="AE117" i="8"/>
  <c r="BJ117" i="8"/>
  <c r="AP117" i="8"/>
  <c r="CD117" i="8"/>
  <c r="AZ117" i="8"/>
  <c r="O117" i="8"/>
  <c r="Y117" i="8"/>
  <c r="AU117" i="8"/>
  <c r="BO117" i="8"/>
  <c r="CG117" i="8"/>
  <c r="BY118" i="8"/>
  <c r="BT118" i="8"/>
  <c r="BE118" i="8"/>
  <c r="AJ118" i="8"/>
  <c r="E118" i="8"/>
  <c r="J118" i="8"/>
  <c r="T118" i="8"/>
  <c r="AE118" i="8"/>
  <c r="BJ118" i="8"/>
  <c r="AP118" i="8"/>
  <c r="CD118" i="8"/>
  <c r="AZ118" i="8"/>
  <c r="O118" i="8"/>
  <c r="Y118" i="8"/>
  <c r="AU118" i="8"/>
  <c r="BO118" i="8"/>
  <c r="CG118" i="8"/>
  <c r="BY119" i="8"/>
  <c r="BT119" i="8"/>
  <c r="BE119" i="8"/>
  <c r="AJ119" i="8"/>
  <c r="E119" i="8"/>
  <c r="J119" i="8"/>
  <c r="T119" i="8"/>
  <c r="AE119" i="8"/>
  <c r="BJ119" i="8"/>
  <c r="AP119" i="8"/>
  <c r="CD119" i="8"/>
  <c r="AZ119" i="8"/>
  <c r="O119" i="8"/>
  <c r="Y119" i="8"/>
  <c r="AU119" i="8"/>
  <c r="BO119" i="8"/>
  <c r="CG119" i="8"/>
  <c r="BY120" i="8"/>
  <c r="BT120" i="8"/>
  <c r="BE120" i="8"/>
  <c r="AJ120" i="8"/>
  <c r="E120" i="8"/>
  <c r="J120" i="8"/>
  <c r="T120" i="8"/>
  <c r="AE120" i="8"/>
  <c r="BJ120" i="8"/>
  <c r="AP120" i="8"/>
  <c r="CD120" i="8"/>
  <c r="AZ120" i="8"/>
  <c r="O120" i="8"/>
  <c r="Y120" i="8"/>
  <c r="AU120" i="8"/>
  <c r="BO120" i="8"/>
  <c r="CG120" i="8"/>
  <c r="BY121" i="8"/>
  <c r="BT121" i="8"/>
  <c r="BE121" i="8"/>
  <c r="AJ121" i="8"/>
  <c r="E121" i="8"/>
  <c r="J121" i="8"/>
  <c r="T121" i="8"/>
  <c r="AE121" i="8"/>
  <c r="BJ121" i="8"/>
  <c r="AP121" i="8"/>
  <c r="CD121" i="8"/>
  <c r="AZ121" i="8"/>
  <c r="O121" i="8"/>
  <c r="Y121" i="8"/>
  <c r="AU121" i="8"/>
  <c r="BO121" i="8"/>
  <c r="CG121" i="8"/>
  <c r="BY122" i="8"/>
  <c r="BT122" i="8"/>
  <c r="BE122" i="8"/>
  <c r="AJ122" i="8"/>
  <c r="E122" i="8"/>
  <c r="J122" i="8"/>
  <c r="T122" i="8"/>
  <c r="AE122" i="8"/>
  <c r="BJ122" i="8"/>
  <c r="AP122" i="8"/>
  <c r="CD122" i="8"/>
  <c r="AZ122" i="8"/>
  <c r="O122" i="8"/>
  <c r="Y122" i="8"/>
  <c r="AU122" i="8"/>
  <c r="BO122" i="8"/>
  <c r="CG122" i="8"/>
  <c r="BY123" i="8"/>
  <c r="BT123" i="8"/>
  <c r="BE123" i="8"/>
  <c r="AJ123" i="8"/>
  <c r="E123" i="8"/>
  <c r="J123" i="8"/>
  <c r="T123" i="8"/>
  <c r="AE123" i="8"/>
  <c r="BJ123" i="8"/>
  <c r="AP123" i="8"/>
  <c r="CD123" i="8"/>
  <c r="AZ123" i="8"/>
  <c r="O123" i="8"/>
  <c r="Y123" i="8"/>
  <c r="AU123" i="8"/>
  <c r="BO123" i="8"/>
  <c r="CG123" i="8"/>
  <c r="BY124" i="8"/>
  <c r="BT124" i="8"/>
  <c r="BE124" i="8"/>
  <c r="AJ124" i="8"/>
  <c r="E124" i="8"/>
  <c r="J124" i="8"/>
  <c r="T124" i="8"/>
  <c r="AE124" i="8"/>
  <c r="BJ124" i="8"/>
  <c r="AP124" i="8"/>
  <c r="CD124" i="8"/>
  <c r="AZ124" i="8"/>
  <c r="O124" i="8"/>
  <c r="Y124" i="8"/>
  <c r="AU124" i="8"/>
  <c r="BO124" i="8"/>
  <c r="CG124" i="8"/>
  <c r="BY125" i="8"/>
  <c r="BT125" i="8"/>
  <c r="BE125" i="8"/>
  <c r="AJ125" i="8"/>
  <c r="E125" i="8"/>
  <c r="J125" i="8"/>
  <c r="T125" i="8"/>
  <c r="AE125" i="8"/>
  <c r="BJ125" i="8"/>
  <c r="AP125" i="8"/>
  <c r="CD125" i="8"/>
  <c r="AZ125" i="8"/>
  <c r="O125" i="8"/>
  <c r="Y125" i="8"/>
  <c r="AU125" i="8"/>
  <c r="BO125" i="8"/>
  <c r="CG125" i="8"/>
  <c r="BY126" i="8"/>
  <c r="BT126" i="8"/>
  <c r="BE126" i="8"/>
  <c r="AJ126" i="8"/>
  <c r="E126" i="8"/>
  <c r="J126" i="8"/>
  <c r="T126" i="8"/>
  <c r="AE126" i="8"/>
  <c r="BJ126" i="8"/>
  <c r="AP126" i="8"/>
  <c r="CD126" i="8"/>
  <c r="AZ126" i="8"/>
  <c r="O126" i="8"/>
  <c r="Y126" i="8"/>
  <c r="AU126" i="8"/>
  <c r="BO126" i="8"/>
  <c r="CG126" i="8"/>
  <c r="BY127" i="8"/>
  <c r="BT127" i="8"/>
  <c r="BE127" i="8"/>
  <c r="AJ127" i="8"/>
  <c r="E127" i="8"/>
  <c r="J127" i="8"/>
  <c r="T127" i="8"/>
  <c r="AE127" i="8"/>
  <c r="BJ127" i="8"/>
  <c r="AP127" i="8"/>
  <c r="CD127" i="8"/>
  <c r="AZ127" i="8"/>
  <c r="O127" i="8"/>
  <c r="Y127" i="8"/>
  <c r="AU127" i="8"/>
  <c r="BO127" i="8"/>
  <c r="CG127" i="8"/>
  <c r="BY128" i="8"/>
  <c r="BT128" i="8"/>
  <c r="BE128" i="8"/>
  <c r="AJ128" i="8"/>
  <c r="E128" i="8"/>
  <c r="J128" i="8"/>
  <c r="T128" i="8"/>
  <c r="AE128" i="8"/>
  <c r="BJ128" i="8"/>
  <c r="AP128" i="8"/>
  <c r="CD128" i="8"/>
  <c r="AZ128" i="8"/>
  <c r="O128" i="8"/>
  <c r="Y128" i="8"/>
  <c r="AU128" i="8"/>
  <c r="BO128" i="8"/>
  <c r="CG128" i="8"/>
  <c r="BY129" i="8"/>
  <c r="BT129" i="8"/>
  <c r="BE129" i="8"/>
  <c r="AJ129" i="8"/>
  <c r="E129" i="8"/>
  <c r="J129" i="8"/>
  <c r="T129" i="8"/>
  <c r="AE129" i="8"/>
  <c r="BJ129" i="8"/>
  <c r="AP129" i="8"/>
  <c r="CD129" i="8"/>
  <c r="AZ129" i="8"/>
  <c r="O129" i="8"/>
  <c r="Y129" i="8"/>
  <c r="AU129" i="8"/>
  <c r="BO129" i="8"/>
  <c r="CG129" i="8"/>
  <c r="BY130" i="8"/>
  <c r="BT130" i="8"/>
  <c r="BE130" i="8"/>
  <c r="AJ130" i="8"/>
  <c r="E130" i="8"/>
  <c r="J130" i="8"/>
  <c r="T130" i="8"/>
  <c r="AE130" i="8"/>
  <c r="BJ130" i="8"/>
  <c r="AP130" i="8"/>
  <c r="CD130" i="8"/>
  <c r="AZ130" i="8"/>
  <c r="O130" i="8"/>
  <c r="Y130" i="8"/>
  <c r="AU130" i="8"/>
  <c r="BO130" i="8"/>
  <c r="CG130" i="8"/>
  <c r="BY131" i="8"/>
  <c r="BT131" i="8"/>
  <c r="BE131" i="8"/>
  <c r="AJ131" i="8"/>
  <c r="E131" i="8"/>
  <c r="J131" i="8"/>
  <c r="T131" i="8"/>
  <c r="AE131" i="8"/>
  <c r="BJ131" i="8"/>
  <c r="AP131" i="8"/>
  <c r="CD131" i="8"/>
  <c r="AZ131" i="8"/>
  <c r="O131" i="8"/>
  <c r="Y131" i="8"/>
  <c r="AU131" i="8"/>
  <c r="BO131" i="8"/>
  <c r="CG131" i="8"/>
  <c r="BY132" i="8"/>
  <c r="BT132" i="8"/>
  <c r="BE132" i="8"/>
  <c r="AJ132" i="8"/>
  <c r="E132" i="8"/>
  <c r="J132" i="8"/>
  <c r="T132" i="8"/>
  <c r="AE132" i="8"/>
  <c r="BJ132" i="8"/>
  <c r="AP132" i="8"/>
  <c r="CD132" i="8"/>
  <c r="AZ132" i="8"/>
  <c r="O132" i="8"/>
  <c r="Y132" i="8"/>
  <c r="AU132" i="8"/>
  <c r="BO132" i="8"/>
  <c r="CG132" i="8"/>
  <c r="BY133" i="8"/>
  <c r="BT133" i="8"/>
  <c r="BE133" i="8"/>
  <c r="AJ133" i="8"/>
  <c r="E133" i="8"/>
  <c r="J133" i="8"/>
  <c r="T133" i="8"/>
  <c r="AE133" i="8"/>
  <c r="BJ133" i="8"/>
  <c r="AP133" i="8"/>
  <c r="CD133" i="8"/>
  <c r="AZ133" i="8"/>
  <c r="O133" i="8"/>
  <c r="Y133" i="8"/>
  <c r="AU133" i="8"/>
  <c r="BO133" i="8"/>
  <c r="CG133" i="8"/>
  <c r="BY134" i="8"/>
  <c r="BT134" i="8"/>
  <c r="BE134" i="8"/>
  <c r="AJ134" i="8"/>
  <c r="E134" i="8"/>
  <c r="J134" i="8"/>
  <c r="T134" i="8"/>
  <c r="AE134" i="8"/>
  <c r="BJ134" i="8"/>
  <c r="AP134" i="8"/>
  <c r="CD134" i="8"/>
  <c r="AZ134" i="8"/>
  <c r="O134" i="8"/>
  <c r="Y134" i="8"/>
  <c r="AU134" i="8"/>
  <c r="BO134" i="8"/>
  <c r="CG134" i="8"/>
  <c r="BY135" i="8"/>
  <c r="BT135" i="8"/>
  <c r="BE135" i="8"/>
  <c r="AJ135" i="8"/>
  <c r="E135" i="8"/>
  <c r="J135" i="8"/>
  <c r="T135" i="8"/>
  <c r="AE135" i="8"/>
  <c r="BJ135" i="8"/>
  <c r="AP135" i="8"/>
  <c r="CD135" i="8"/>
  <c r="AZ135" i="8"/>
  <c r="O135" i="8"/>
  <c r="Y135" i="8"/>
  <c r="AU135" i="8"/>
  <c r="BO135" i="8"/>
  <c r="CG135" i="8"/>
  <c r="BY136" i="8"/>
  <c r="BT136" i="8"/>
  <c r="BE136" i="8"/>
  <c r="AJ136" i="8"/>
  <c r="E136" i="8"/>
  <c r="J136" i="8"/>
  <c r="T136" i="8"/>
  <c r="AE136" i="8"/>
  <c r="BJ136" i="8"/>
  <c r="AP136" i="8"/>
  <c r="CD136" i="8"/>
  <c r="AZ136" i="8"/>
  <c r="O136" i="8"/>
  <c r="Y136" i="8"/>
  <c r="AU136" i="8"/>
  <c r="BO136" i="8"/>
  <c r="CG136" i="8"/>
  <c r="BY137" i="8"/>
  <c r="BT137" i="8"/>
  <c r="BE137" i="8"/>
  <c r="AJ137" i="8"/>
  <c r="E137" i="8"/>
  <c r="J137" i="8"/>
  <c r="T137" i="8"/>
  <c r="AE137" i="8"/>
  <c r="BJ137" i="8"/>
  <c r="AP137" i="8"/>
  <c r="CD137" i="8"/>
  <c r="AZ137" i="8"/>
  <c r="O137" i="8"/>
  <c r="Y137" i="8"/>
  <c r="AU137" i="8"/>
  <c r="BO137" i="8"/>
  <c r="CG137" i="8"/>
  <c r="BY138" i="8"/>
  <c r="BT138" i="8"/>
  <c r="BE138" i="8"/>
  <c r="AJ138" i="8"/>
  <c r="E138" i="8"/>
  <c r="J138" i="8"/>
  <c r="T138" i="8"/>
  <c r="AE138" i="8"/>
  <c r="BJ138" i="8"/>
  <c r="AP138" i="8"/>
  <c r="CD138" i="8"/>
  <c r="AZ138" i="8"/>
  <c r="O138" i="8"/>
  <c r="Y138" i="8"/>
  <c r="AU138" i="8"/>
  <c r="BO138" i="8"/>
  <c r="CG138" i="8"/>
  <c r="BY139" i="8"/>
  <c r="BT139" i="8"/>
  <c r="BE139" i="8"/>
  <c r="AJ139" i="8"/>
  <c r="E139" i="8"/>
  <c r="J139" i="8"/>
  <c r="T139" i="8"/>
  <c r="AE139" i="8"/>
  <c r="BJ139" i="8"/>
  <c r="AP139" i="8"/>
  <c r="CD139" i="8"/>
  <c r="AZ139" i="8"/>
  <c r="O139" i="8"/>
  <c r="Y139" i="8"/>
  <c r="AU139" i="8"/>
  <c r="BO139" i="8"/>
  <c r="CG139" i="8"/>
  <c r="BY140" i="8"/>
  <c r="BT140" i="8"/>
  <c r="BE140" i="8"/>
  <c r="AJ140" i="8"/>
  <c r="E140" i="8"/>
  <c r="J140" i="8"/>
  <c r="T140" i="8"/>
  <c r="AE140" i="8"/>
  <c r="BJ140" i="8"/>
  <c r="AP140" i="8"/>
  <c r="CD140" i="8"/>
  <c r="AZ140" i="8"/>
  <c r="O140" i="8"/>
  <c r="Y140" i="8"/>
  <c r="AU140" i="8"/>
  <c r="BO140" i="8"/>
  <c r="CG140" i="8"/>
  <c r="BY141" i="8"/>
  <c r="BT141" i="8"/>
  <c r="BE141" i="8"/>
  <c r="AJ141" i="8"/>
  <c r="E141" i="8"/>
  <c r="J141" i="8"/>
  <c r="T141" i="8"/>
  <c r="AE141" i="8"/>
  <c r="BJ141" i="8"/>
  <c r="AP141" i="8"/>
  <c r="CD141" i="8"/>
  <c r="AZ141" i="8"/>
  <c r="O141" i="8"/>
  <c r="Y141" i="8"/>
  <c r="AU141" i="8"/>
  <c r="BO141" i="8"/>
  <c r="CG141" i="8"/>
  <c r="BY142" i="8"/>
  <c r="BT142" i="8"/>
  <c r="BE142" i="8"/>
  <c r="AJ142" i="8"/>
  <c r="E142" i="8"/>
  <c r="J142" i="8"/>
  <c r="T142" i="8"/>
  <c r="AE142" i="8"/>
  <c r="BJ142" i="8"/>
  <c r="AP142" i="8"/>
  <c r="CD142" i="8"/>
  <c r="AZ142" i="8"/>
  <c r="O142" i="8"/>
  <c r="Y142" i="8"/>
  <c r="AU142" i="8"/>
  <c r="BO142" i="8"/>
  <c r="CG142" i="8"/>
  <c r="BY143" i="8"/>
  <c r="BT143" i="8"/>
  <c r="BE143" i="8"/>
  <c r="AJ143" i="8"/>
  <c r="E143" i="8"/>
  <c r="J143" i="8"/>
  <c r="T143" i="8"/>
  <c r="AE143" i="8"/>
  <c r="BJ143" i="8"/>
  <c r="AP143" i="8"/>
  <c r="CD143" i="8"/>
  <c r="AZ143" i="8"/>
  <c r="O143" i="8"/>
  <c r="Y143" i="8"/>
  <c r="AU143" i="8"/>
  <c r="BO143" i="8"/>
  <c r="CG143" i="8"/>
  <c r="BY144" i="8"/>
  <c r="BT144" i="8"/>
  <c r="BE144" i="8"/>
  <c r="AJ144" i="8"/>
  <c r="E144" i="8"/>
  <c r="J144" i="8"/>
  <c r="T144" i="8"/>
  <c r="AE144" i="8"/>
  <c r="BJ144" i="8"/>
  <c r="AP144" i="8"/>
  <c r="CD144" i="8"/>
  <c r="AZ144" i="8"/>
  <c r="O144" i="8"/>
  <c r="Y144" i="8"/>
  <c r="AU144" i="8"/>
  <c r="BO144" i="8"/>
  <c r="CG144" i="8"/>
  <c r="BY145" i="8"/>
  <c r="BT145" i="8"/>
  <c r="BE145" i="8"/>
  <c r="AJ145" i="8"/>
  <c r="E145" i="8"/>
  <c r="J145" i="8"/>
  <c r="T145" i="8"/>
  <c r="AE145" i="8"/>
  <c r="BJ145" i="8"/>
  <c r="AP145" i="8"/>
  <c r="CD145" i="8"/>
  <c r="AZ145" i="8"/>
  <c r="O145" i="8"/>
  <c r="Y145" i="8"/>
  <c r="AU145" i="8"/>
  <c r="BO145" i="8"/>
  <c r="CG145" i="8"/>
  <c r="BY146" i="8"/>
  <c r="BT146" i="8"/>
  <c r="BE146" i="8"/>
  <c r="AJ146" i="8"/>
  <c r="E146" i="8"/>
  <c r="J146" i="8"/>
  <c r="T146" i="8"/>
  <c r="AE146" i="8"/>
  <c r="BJ146" i="8"/>
  <c r="AP146" i="8"/>
  <c r="CD146" i="8"/>
  <c r="AZ146" i="8"/>
  <c r="O146" i="8"/>
  <c r="Y146" i="8"/>
  <c r="AU146" i="8"/>
  <c r="BO146" i="8"/>
  <c r="CG146" i="8"/>
  <c r="BY147" i="8"/>
  <c r="BT147" i="8"/>
  <c r="BE147" i="8"/>
  <c r="AJ147" i="8"/>
  <c r="E147" i="8"/>
  <c r="J147" i="8"/>
  <c r="T147" i="8"/>
  <c r="AE147" i="8"/>
  <c r="BJ147" i="8"/>
  <c r="AP147" i="8"/>
  <c r="CD147" i="8"/>
  <c r="AZ147" i="8"/>
  <c r="O147" i="8"/>
  <c r="Y147" i="8"/>
  <c r="AU147" i="8"/>
  <c r="BO147" i="8"/>
  <c r="CG147" i="8"/>
  <c r="BY148" i="8"/>
  <c r="BT148" i="8"/>
  <c r="BE148" i="8"/>
  <c r="AJ148" i="8"/>
  <c r="E148" i="8"/>
  <c r="J148" i="8"/>
  <c r="T148" i="8"/>
  <c r="AE148" i="8"/>
  <c r="BJ148" i="8"/>
  <c r="AP148" i="8"/>
  <c r="CD148" i="8"/>
  <c r="AZ148" i="8"/>
  <c r="O148" i="8"/>
  <c r="Y148" i="8"/>
  <c r="AU148" i="8"/>
  <c r="BO148" i="8"/>
  <c r="CG148" i="8"/>
  <c r="BY149" i="8"/>
  <c r="BT149" i="8"/>
  <c r="BE149" i="8"/>
  <c r="AJ149" i="8"/>
  <c r="E149" i="8"/>
  <c r="J149" i="8"/>
  <c r="T149" i="8"/>
  <c r="AE149" i="8"/>
  <c r="BJ149" i="8"/>
  <c r="AP149" i="8"/>
  <c r="CD149" i="8"/>
  <c r="AZ149" i="8"/>
  <c r="O149" i="8"/>
  <c r="Y149" i="8"/>
  <c r="AU149" i="8"/>
  <c r="BO149" i="8"/>
  <c r="CG149" i="8"/>
  <c r="BY150" i="8"/>
  <c r="BT150" i="8"/>
  <c r="BE150" i="8"/>
  <c r="AJ150" i="8"/>
  <c r="E150" i="8"/>
  <c r="J150" i="8"/>
  <c r="T150" i="8"/>
  <c r="AE150" i="8"/>
  <c r="BJ150" i="8"/>
  <c r="AP150" i="8"/>
  <c r="CD150" i="8"/>
  <c r="AZ150" i="8"/>
  <c r="O150" i="8"/>
  <c r="Y150" i="8"/>
  <c r="AU150" i="8"/>
  <c r="BO150" i="8"/>
  <c r="CG150" i="8"/>
  <c r="BY151" i="8"/>
  <c r="BT151" i="8"/>
  <c r="BE151" i="8"/>
  <c r="AJ151" i="8"/>
  <c r="E151" i="8"/>
  <c r="J151" i="8"/>
  <c r="T151" i="8"/>
  <c r="AE151" i="8"/>
  <c r="BJ151" i="8"/>
  <c r="AP151" i="8"/>
  <c r="CD151" i="8"/>
  <c r="AZ151" i="8"/>
  <c r="O151" i="8"/>
  <c r="Y151" i="8"/>
  <c r="AU151" i="8"/>
  <c r="BO151" i="8"/>
  <c r="CG151" i="8"/>
  <c r="BY152" i="8"/>
  <c r="BT152" i="8"/>
  <c r="BE152" i="8"/>
  <c r="AJ152" i="8"/>
  <c r="E152" i="8"/>
  <c r="J152" i="8"/>
  <c r="T152" i="8"/>
  <c r="AE152" i="8"/>
  <c r="BJ152" i="8"/>
  <c r="AP152" i="8"/>
  <c r="CD152" i="8"/>
  <c r="AZ152" i="8"/>
  <c r="O152" i="8"/>
  <c r="Y152" i="8"/>
  <c r="AU152" i="8"/>
  <c r="BO152" i="8"/>
  <c r="CG152" i="8"/>
  <c r="BY153" i="8"/>
  <c r="BT153" i="8"/>
  <c r="BE153" i="8"/>
  <c r="AJ153" i="8"/>
  <c r="E153" i="8"/>
  <c r="J153" i="8"/>
  <c r="T153" i="8"/>
  <c r="AE153" i="8"/>
  <c r="BJ153" i="8"/>
  <c r="AP153" i="8"/>
  <c r="CD153" i="8"/>
  <c r="AZ153" i="8"/>
  <c r="O153" i="8"/>
  <c r="Y153" i="8"/>
  <c r="AU153" i="8"/>
  <c r="BO153" i="8"/>
  <c r="CG153" i="8"/>
  <c r="BY154" i="8"/>
  <c r="BT154" i="8"/>
  <c r="BE154" i="8"/>
  <c r="AJ154" i="8"/>
  <c r="E154" i="8"/>
  <c r="J154" i="8"/>
  <c r="T154" i="8"/>
  <c r="AE154" i="8"/>
  <c r="BJ154" i="8"/>
  <c r="AP154" i="8"/>
  <c r="CD154" i="8"/>
  <c r="AZ154" i="8"/>
  <c r="O154" i="8"/>
  <c r="Y154" i="8"/>
  <c r="AU154" i="8"/>
  <c r="BO154" i="8"/>
  <c r="CG154" i="8"/>
  <c r="BY155" i="8"/>
  <c r="BT155" i="8"/>
  <c r="BE155" i="8"/>
  <c r="AJ155" i="8"/>
  <c r="E155" i="8"/>
  <c r="J155" i="8"/>
  <c r="T155" i="8"/>
  <c r="AE155" i="8"/>
  <c r="BJ155" i="8"/>
  <c r="AP155" i="8"/>
  <c r="CD155" i="8"/>
  <c r="AZ155" i="8"/>
  <c r="O155" i="8"/>
  <c r="Y155" i="8"/>
  <c r="AU155" i="8"/>
  <c r="BO155" i="8"/>
  <c r="CG155" i="8"/>
  <c r="BY156" i="8"/>
  <c r="BT156" i="8"/>
  <c r="BE156" i="8"/>
  <c r="AJ156" i="8"/>
  <c r="E156" i="8"/>
  <c r="J156" i="8"/>
  <c r="T156" i="8"/>
  <c r="AE156" i="8"/>
  <c r="BJ156" i="8"/>
  <c r="AP156" i="8"/>
  <c r="CD156" i="8"/>
  <c r="AZ156" i="8"/>
  <c r="O156" i="8"/>
  <c r="Y156" i="8"/>
  <c r="AU156" i="8"/>
  <c r="BO156" i="8"/>
  <c r="CG156" i="8"/>
  <c r="BY157" i="8"/>
  <c r="BT157" i="8"/>
  <c r="BE157" i="8"/>
  <c r="AJ157" i="8"/>
  <c r="E157" i="8"/>
  <c r="J157" i="8"/>
  <c r="T157" i="8"/>
  <c r="AE157" i="8"/>
  <c r="BJ157" i="8"/>
  <c r="AP157" i="8"/>
  <c r="CD157" i="8"/>
  <c r="AZ157" i="8"/>
  <c r="O157" i="8"/>
  <c r="Y157" i="8"/>
  <c r="AU157" i="8"/>
  <c r="BO157" i="8"/>
  <c r="CG157" i="8"/>
  <c r="BY158" i="8"/>
  <c r="BT158" i="8"/>
  <c r="BE158" i="8"/>
  <c r="AJ158" i="8"/>
  <c r="E158" i="8"/>
  <c r="J158" i="8"/>
  <c r="T158" i="8"/>
  <c r="AE158" i="8"/>
  <c r="BJ158" i="8"/>
  <c r="AP158" i="8"/>
  <c r="CD158" i="8"/>
  <c r="AZ158" i="8"/>
  <c r="O158" i="8"/>
  <c r="Y158" i="8"/>
  <c r="AU158" i="8"/>
  <c r="BO158" i="8"/>
  <c r="CG158" i="8"/>
  <c r="BY159" i="8"/>
  <c r="BT159" i="8"/>
  <c r="BE159" i="8"/>
  <c r="AJ159" i="8"/>
  <c r="E159" i="8"/>
  <c r="J159" i="8"/>
  <c r="T159" i="8"/>
  <c r="AE159" i="8"/>
  <c r="BJ159" i="8"/>
  <c r="AP159" i="8"/>
  <c r="CD159" i="8"/>
  <c r="AZ159" i="8"/>
  <c r="O159" i="8"/>
  <c r="Y159" i="8"/>
  <c r="AU159" i="8"/>
  <c r="BO159" i="8"/>
  <c r="CG159" i="8"/>
  <c r="BY160" i="8"/>
  <c r="BT160" i="8"/>
  <c r="BE160" i="8"/>
  <c r="AJ160" i="8"/>
  <c r="E160" i="8"/>
  <c r="J160" i="8"/>
  <c r="T160" i="8"/>
  <c r="AE160" i="8"/>
  <c r="BJ160" i="8"/>
  <c r="AP160" i="8"/>
  <c r="CD160" i="8"/>
  <c r="AZ160" i="8"/>
  <c r="O160" i="8"/>
  <c r="Y160" i="8"/>
  <c r="AU160" i="8"/>
  <c r="BO160" i="8"/>
  <c r="CG160" i="8"/>
  <c r="BY161" i="8"/>
  <c r="BT161" i="8"/>
  <c r="BE161" i="8"/>
  <c r="AJ161" i="8"/>
  <c r="E161" i="8"/>
  <c r="J161" i="8"/>
  <c r="T161" i="8"/>
  <c r="AE161" i="8"/>
  <c r="BJ161" i="8"/>
  <c r="AP161" i="8"/>
  <c r="CD161" i="8"/>
  <c r="AZ161" i="8"/>
  <c r="O161" i="8"/>
  <c r="Y161" i="8"/>
  <c r="AU161" i="8"/>
  <c r="BO161" i="8"/>
  <c r="CG161" i="8"/>
  <c r="BY162" i="8"/>
  <c r="BT162" i="8"/>
  <c r="BE162" i="8"/>
  <c r="AJ162" i="8"/>
  <c r="E162" i="8"/>
  <c r="J162" i="8"/>
  <c r="T162" i="8"/>
  <c r="AE162" i="8"/>
  <c r="BJ162" i="8"/>
  <c r="AP162" i="8"/>
  <c r="CD162" i="8"/>
  <c r="AZ162" i="8"/>
  <c r="O162" i="8"/>
  <c r="Y162" i="8"/>
  <c r="AU162" i="8"/>
  <c r="BO162" i="8"/>
  <c r="CG162" i="8"/>
  <c r="BY163" i="8"/>
  <c r="BT163" i="8"/>
  <c r="BE163" i="8"/>
  <c r="AJ163" i="8"/>
  <c r="E163" i="8"/>
  <c r="J163" i="8"/>
  <c r="T163" i="8"/>
  <c r="AE163" i="8"/>
  <c r="BJ163" i="8"/>
  <c r="AP163" i="8"/>
  <c r="CD163" i="8"/>
  <c r="AZ163" i="8"/>
  <c r="O163" i="8"/>
  <c r="Y163" i="8"/>
  <c r="AU163" i="8"/>
  <c r="BO163" i="8"/>
  <c r="CG163" i="8"/>
  <c r="BY164" i="8"/>
  <c r="BT164" i="8"/>
  <c r="BE164" i="8"/>
  <c r="AJ164" i="8"/>
  <c r="E164" i="8"/>
  <c r="J164" i="8"/>
  <c r="T164" i="8"/>
  <c r="AE164" i="8"/>
  <c r="BJ164" i="8"/>
  <c r="AP164" i="8"/>
  <c r="CD164" i="8"/>
  <c r="AZ164" i="8"/>
  <c r="O164" i="8"/>
  <c r="Y164" i="8"/>
  <c r="AU164" i="8"/>
  <c r="BO164" i="8"/>
  <c r="CG164" i="8"/>
  <c r="BY165" i="8"/>
  <c r="BT165" i="8"/>
  <c r="BE165" i="8"/>
  <c r="AJ165" i="8"/>
  <c r="E165" i="8"/>
  <c r="J165" i="8"/>
  <c r="T165" i="8"/>
  <c r="AE165" i="8"/>
  <c r="BJ165" i="8"/>
  <c r="AP165" i="8"/>
  <c r="CD165" i="8"/>
  <c r="AZ165" i="8"/>
  <c r="O165" i="8"/>
  <c r="Y165" i="8"/>
  <c r="AU165" i="8"/>
  <c r="BO165" i="8"/>
  <c r="CG165" i="8"/>
  <c r="BY166" i="8"/>
  <c r="BT166" i="8"/>
  <c r="BE166" i="8"/>
  <c r="AJ166" i="8"/>
  <c r="E166" i="8"/>
  <c r="J166" i="8"/>
  <c r="T166" i="8"/>
  <c r="AE166" i="8"/>
  <c r="BJ166" i="8"/>
  <c r="AP166" i="8"/>
  <c r="CD166" i="8"/>
  <c r="AZ166" i="8"/>
  <c r="O166" i="8"/>
  <c r="Y166" i="8"/>
  <c r="AU166" i="8"/>
  <c r="BO166" i="8"/>
  <c r="CG166" i="8"/>
  <c r="BY167" i="8"/>
  <c r="BT167" i="8"/>
  <c r="BE167" i="8"/>
  <c r="AJ167" i="8"/>
  <c r="E167" i="8"/>
  <c r="J167" i="8"/>
  <c r="T167" i="8"/>
  <c r="AE167" i="8"/>
  <c r="BJ167" i="8"/>
  <c r="AP167" i="8"/>
  <c r="CD167" i="8"/>
  <c r="AZ167" i="8"/>
  <c r="O167" i="8"/>
  <c r="Y167" i="8"/>
  <c r="AU167" i="8"/>
  <c r="BO167" i="8"/>
  <c r="CG167" i="8"/>
  <c r="BY168" i="8"/>
  <c r="BT168" i="8"/>
  <c r="BE168" i="8"/>
  <c r="AJ168" i="8"/>
  <c r="E168" i="8"/>
  <c r="J168" i="8"/>
  <c r="T168" i="8"/>
  <c r="AE168" i="8"/>
  <c r="BJ168" i="8"/>
  <c r="AP168" i="8"/>
  <c r="CD168" i="8"/>
  <c r="AZ168" i="8"/>
  <c r="O168" i="8"/>
  <c r="Y168" i="8"/>
  <c r="AU168" i="8"/>
  <c r="BO168" i="8"/>
  <c r="CG168" i="8"/>
  <c r="BY169" i="8"/>
  <c r="BT169" i="8"/>
  <c r="BE169" i="8"/>
  <c r="AJ169" i="8"/>
  <c r="E169" i="8"/>
  <c r="J169" i="8"/>
  <c r="T169" i="8"/>
  <c r="AE169" i="8"/>
  <c r="BJ169" i="8"/>
  <c r="AP169" i="8"/>
  <c r="CD169" i="8"/>
  <c r="AZ169" i="8"/>
  <c r="O169" i="8"/>
  <c r="Y169" i="8"/>
  <c r="AU169" i="8"/>
  <c r="BO169" i="8"/>
  <c r="CG169" i="8"/>
  <c r="BY170" i="8"/>
  <c r="BT170" i="8"/>
  <c r="BE170" i="8"/>
  <c r="AJ170" i="8"/>
  <c r="E170" i="8"/>
  <c r="J170" i="8"/>
  <c r="T170" i="8"/>
  <c r="AE170" i="8"/>
  <c r="BJ170" i="8"/>
  <c r="AP170" i="8"/>
  <c r="CD170" i="8"/>
  <c r="AZ170" i="8"/>
  <c r="O170" i="8"/>
  <c r="Y170" i="8"/>
  <c r="AU170" i="8"/>
  <c r="BO170" i="8"/>
  <c r="CG170" i="8"/>
  <c r="BY171" i="8"/>
  <c r="BT171" i="8"/>
  <c r="BE171" i="8"/>
  <c r="AJ171" i="8"/>
  <c r="E171" i="8"/>
  <c r="J171" i="8"/>
  <c r="T171" i="8"/>
  <c r="AE171" i="8"/>
  <c r="BJ171" i="8"/>
  <c r="AP171" i="8"/>
  <c r="CD171" i="8"/>
  <c r="AZ171" i="8"/>
  <c r="O171" i="8"/>
  <c r="Y171" i="8"/>
  <c r="AU171" i="8"/>
  <c r="BO171" i="8"/>
  <c r="CG171" i="8"/>
  <c r="BY172" i="8"/>
  <c r="BT172" i="8"/>
  <c r="BE172" i="8"/>
  <c r="AJ172" i="8"/>
  <c r="E172" i="8"/>
  <c r="J172" i="8"/>
  <c r="T172" i="8"/>
  <c r="AE172" i="8"/>
  <c r="BJ172" i="8"/>
  <c r="AP172" i="8"/>
  <c r="CD172" i="8"/>
  <c r="AZ172" i="8"/>
  <c r="O172" i="8"/>
  <c r="Y172" i="8"/>
  <c r="AU172" i="8"/>
  <c r="BO172" i="8"/>
  <c r="CG172" i="8"/>
  <c r="BY173" i="8"/>
  <c r="BT173" i="8"/>
  <c r="BE173" i="8"/>
  <c r="AJ173" i="8"/>
  <c r="E173" i="8"/>
  <c r="J173" i="8"/>
  <c r="T173" i="8"/>
  <c r="AE173" i="8"/>
  <c r="BJ173" i="8"/>
  <c r="AP173" i="8"/>
  <c r="CD173" i="8"/>
  <c r="AZ173" i="8"/>
  <c r="O173" i="8"/>
  <c r="Y173" i="8"/>
  <c r="AU173" i="8"/>
  <c r="BO173" i="8"/>
  <c r="CG173" i="8"/>
  <c r="BY174" i="8"/>
  <c r="BT174" i="8"/>
  <c r="BE174" i="8"/>
  <c r="AJ174" i="8"/>
  <c r="E174" i="8"/>
  <c r="J174" i="8"/>
  <c r="T174" i="8"/>
  <c r="AE174" i="8"/>
  <c r="BJ174" i="8"/>
  <c r="AP174" i="8"/>
  <c r="CD174" i="8"/>
  <c r="AZ174" i="8"/>
  <c r="O174" i="8"/>
  <c r="Y174" i="8"/>
  <c r="AU174" i="8"/>
  <c r="BO174" i="8"/>
  <c r="CG174" i="8"/>
  <c r="BY175" i="8"/>
  <c r="BT175" i="8"/>
  <c r="BE175" i="8"/>
  <c r="AJ175" i="8"/>
  <c r="E175" i="8"/>
  <c r="J175" i="8"/>
  <c r="T175" i="8"/>
  <c r="AE175" i="8"/>
  <c r="BJ175" i="8"/>
  <c r="AP175" i="8"/>
  <c r="CD175" i="8"/>
  <c r="AZ175" i="8"/>
  <c r="O175" i="8"/>
  <c r="Y175" i="8"/>
  <c r="AU175" i="8"/>
  <c r="BO175" i="8"/>
  <c r="CG175" i="8"/>
  <c r="BY176" i="8"/>
  <c r="BT176" i="8"/>
  <c r="BE176" i="8"/>
  <c r="AJ176" i="8"/>
  <c r="E176" i="8"/>
  <c r="J176" i="8"/>
  <c r="T176" i="8"/>
  <c r="AE176" i="8"/>
  <c r="BJ176" i="8"/>
  <c r="AP176" i="8"/>
  <c r="CD176" i="8"/>
  <c r="AZ176" i="8"/>
  <c r="O176" i="8"/>
  <c r="Y176" i="8"/>
  <c r="AU176" i="8"/>
  <c r="BO176" i="8"/>
  <c r="CG176" i="8"/>
  <c r="BY177" i="8"/>
  <c r="BT177" i="8"/>
  <c r="BE177" i="8"/>
  <c r="AJ177" i="8"/>
  <c r="E177" i="8"/>
  <c r="J177" i="8"/>
  <c r="T177" i="8"/>
  <c r="AE177" i="8"/>
  <c r="BJ177" i="8"/>
  <c r="AP177" i="8"/>
  <c r="CD177" i="8"/>
  <c r="AZ177" i="8"/>
  <c r="O177" i="8"/>
  <c r="Y177" i="8"/>
  <c r="AU177" i="8"/>
  <c r="BO177" i="8"/>
  <c r="CG177" i="8"/>
  <c r="BY178" i="8"/>
  <c r="BT178" i="8"/>
  <c r="BE178" i="8"/>
  <c r="AJ178" i="8"/>
  <c r="E178" i="8"/>
  <c r="J178" i="8"/>
  <c r="T178" i="8"/>
  <c r="AE178" i="8"/>
  <c r="BJ178" i="8"/>
  <c r="AP178" i="8"/>
  <c r="CD178" i="8"/>
  <c r="AZ178" i="8"/>
  <c r="O178" i="8"/>
  <c r="Y178" i="8"/>
  <c r="AU178" i="8"/>
  <c r="BO178" i="8"/>
  <c r="CG178" i="8"/>
  <c r="BY179" i="8"/>
  <c r="BT179" i="8"/>
  <c r="BE179" i="8"/>
  <c r="AJ179" i="8"/>
  <c r="E179" i="8"/>
  <c r="J179" i="8"/>
  <c r="T179" i="8"/>
  <c r="AE179" i="8"/>
  <c r="BJ179" i="8"/>
  <c r="AP179" i="8"/>
  <c r="CD179" i="8"/>
  <c r="AZ179" i="8"/>
  <c r="O179" i="8"/>
  <c r="Y179" i="8"/>
  <c r="AU179" i="8"/>
  <c r="BO179" i="8"/>
  <c r="CG179" i="8"/>
  <c r="BY180" i="8"/>
  <c r="BT180" i="8"/>
  <c r="BE180" i="8"/>
  <c r="AJ180" i="8"/>
  <c r="E180" i="8"/>
  <c r="J180" i="8"/>
  <c r="T180" i="8"/>
  <c r="AE180" i="8"/>
  <c r="BJ180" i="8"/>
  <c r="AP180" i="8"/>
  <c r="CD180" i="8"/>
  <c r="AZ180" i="8"/>
  <c r="O180" i="8"/>
  <c r="Y180" i="8"/>
  <c r="AU180" i="8"/>
  <c r="BO180" i="8"/>
  <c r="CG180" i="8"/>
  <c r="BY181" i="8"/>
  <c r="BT181" i="8"/>
  <c r="BE181" i="8"/>
  <c r="AJ181" i="8"/>
  <c r="E181" i="8"/>
  <c r="J181" i="8"/>
  <c r="T181" i="8"/>
  <c r="AE181" i="8"/>
  <c r="BJ181" i="8"/>
  <c r="AP181" i="8"/>
  <c r="CD181" i="8"/>
  <c r="AZ181" i="8"/>
  <c r="O181" i="8"/>
  <c r="Y181" i="8"/>
  <c r="AU181" i="8"/>
  <c r="BO181" i="8"/>
  <c r="CG181" i="8"/>
  <c r="BY182" i="8"/>
  <c r="BT182" i="8"/>
  <c r="BE182" i="8"/>
  <c r="AJ182" i="8"/>
  <c r="E182" i="8"/>
  <c r="J182" i="8"/>
  <c r="T182" i="8"/>
  <c r="AE182" i="8"/>
  <c r="BJ182" i="8"/>
  <c r="AP182" i="8"/>
  <c r="CD182" i="8"/>
  <c r="AZ182" i="8"/>
  <c r="O182" i="8"/>
  <c r="Y182" i="8"/>
  <c r="AU182" i="8"/>
  <c r="BO182" i="8"/>
  <c r="CG182" i="8"/>
  <c r="BY183" i="8"/>
  <c r="BT183" i="8"/>
  <c r="BE183" i="8"/>
  <c r="AJ183" i="8"/>
  <c r="E183" i="8"/>
  <c r="J183" i="8"/>
  <c r="T183" i="8"/>
  <c r="AE183" i="8"/>
  <c r="BJ183" i="8"/>
  <c r="AP183" i="8"/>
  <c r="CD183" i="8"/>
  <c r="AZ183" i="8"/>
  <c r="O183" i="8"/>
  <c r="Y183" i="8"/>
  <c r="AU183" i="8"/>
  <c r="BO183" i="8"/>
  <c r="CG183" i="8"/>
  <c r="BY184" i="8"/>
  <c r="BT184" i="8"/>
  <c r="BE184" i="8"/>
  <c r="AJ184" i="8"/>
  <c r="E184" i="8"/>
  <c r="J184" i="8"/>
  <c r="T184" i="8"/>
  <c r="AE184" i="8"/>
  <c r="BJ184" i="8"/>
  <c r="AP184" i="8"/>
  <c r="CD184" i="8"/>
  <c r="AZ184" i="8"/>
  <c r="O184" i="8"/>
  <c r="Y184" i="8"/>
  <c r="AU184" i="8"/>
  <c r="BO184" i="8"/>
  <c r="CG184" i="8"/>
  <c r="BY185" i="8"/>
  <c r="BT185" i="8"/>
  <c r="BE185" i="8"/>
  <c r="AJ185" i="8"/>
  <c r="E185" i="8"/>
  <c r="J185" i="8"/>
  <c r="T185" i="8"/>
  <c r="AE185" i="8"/>
  <c r="BJ185" i="8"/>
  <c r="AP185" i="8"/>
  <c r="CD185" i="8"/>
  <c r="AZ185" i="8"/>
  <c r="O185" i="8"/>
  <c r="Y185" i="8"/>
  <c r="AU185" i="8"/>
  <c r="BO185" i="8"/>
  <c r="CG185" i="8"/>
  <c r="BY186" i="8"/>
  <c r="BT186" i="8"/>
  <c r="BE186" i="8"/>
  <c r="AJ186" i="8"/>
  <c r="E186" i="8"/>
  <c r="J186" i="8"/>
  <c r="T186" i="8"/>
  <c r="AE186" i="8"/>
  <c r="BJ186" i="8"/>
  <c r="AP186" i="8"/>
  <c r="CD186" i="8"/>
  <c r="AZ186" i="8"/>
  <c r="O186" i="8"/>
  <c r="Y186" i="8"/>
  <c r="AU186" i="8"/>
  <c r="BO186" i="8"/>
  <c r="CG186" i="8"/>
  <c r="BY187" i="8"/>
  <c r="BT187" i="8"/>
  <c r="BE187" i="8"/>
  <c r="AJ187" i="8"/>
  <c r="E187" i="8"/>
  <c r="J187" i="8"/>
  <c r="T187" i="8"/>
  <c r="AE187" i="8"/>
  <c r="BJ187" i="8"/>
  <c r="AP187" i="8"/>
  <c r="CD187" i="8"/>
  <c r="AZ187" i="8"/>
  <c r="O187" i="8"/>
  <c r="Y187" i="8"/>
  <c r="AU187" i="8"/>
  <c r="BO187" i="8"/>
  <c r="CG187" i="8"/>
  <c r="BY188" i="8"/>
  <c r="BT188" i="8"/>
  <c r="BE188" i="8"/>
  <c r="AJ188" i="8"/>
  <c r="E188" i="8"/>
  <c r="J188" i="8"/>
  <c r="T188" i="8"/>
  <c r="AE188" i="8"/>
  <c r="BJ188" i="8"/>
  <c r="AP188" i="8"/>
  <c r="CD188" i="8"/>
  <c r="AZ188" i="8"/>
  <c r="O188" i="8"/>
  <c r="Y188" i="8"/>
  <c r="AU188" i="8"/>
  <c r="BO188" i="8"/>
  <c r="CG188" i="8"/>
  <c r="BY189" i="8"/>
  <c r="BT189" i="8"/>
  <c r="BE189" i="8"/>
  <c r="AJ189" i="8"/>
  <c r="E189" i="8"/>
  <c r="J189" i="8"/>
  <c r="T189" i="8"/>
  <c r="AE189" i="8"/>
  <c r="BJ189" i="8"/>
  <c r="AP189" i="8"/>
  <c r="CD189" i="8"/>
  <c r="AZ189" i="8"/>
  <c r="O189" i="8"/>
  <c r="Y189" i="8"/>
  <c r="AU189" i="8"/>
  <c r="BO189" i="8"/>
  <c r="CG189" i="8"/>
  <c r="BY190" i="8"/>
  <c r="BT190" i="8"/>
  <c r="BE190" i="8"/>
  <c r="AJ190" i="8"/>
  <c r="E190" i="8"/>
  <c r="J190" i="8"/>
  <c r="T190" i="8"/>
  <c r="AE190" i="8"/>
  <c r="BJ190" i="8"/>
  <c r="AP190" i="8"/>
  <c r="CD190" i="8"/>
  <c r="AZ190" i="8"/>
  <c r="O190" i="8"/>
  <c r="Y190" i="8"/>
  <c r="AU190" i="8"/>
  <c r="BO190" i="8"/>
  <c r="CG190" i="8"/>
  <c r="BY191" i="8"/>
  <c r="BT191" i="8"/>
  <c r="BE191" i="8"/>
  <c r="AJ191" i="8"/>
  <c r="E191" i="8"/>
  <c r="J191" i="8"/>
  <c r="T191" i="8"/>
  <c r="AE191" i="8"/>
  <c r="BJ191" i="8"/>
  <c r="AP191" i="8"/>
  <c r="CD191" i="8"/>
  <c r="AZ191" i="8"/>
  <c r="O191" i="8"/>
  <c r="Y191" i="8"/>
  <c r="AU191" i="8"/>
  <c r="BO191" i="8"/>
  <c r="CG191" i="8"/>
  <c r="BY192" i="8"/>
  <c r="BT192" i="8"/>
  <c r="BE192" i="8"/>
  <c r="AJ192" i="8"/>
  <c r="E192" i="8"/>
  <c r="J192" i="8"/>
  <c r="T192" i="8"/>
  <c r="AE192" i="8"/>
  <c r="BJ192" i="8"/>
  <c r="AP192" i="8"/>
  <c r="CD192" i="8"/>
  <c r="AZ192" i="8"/>
  <c r="O192" i="8"/>
  <c r="Y192" i="8"/>
  <c r="AU192" i="8"/>
  <c r="BO192" i="8"/>
  <c r="CG192" i="8"/>
  <c r="BY193" i="8"/>
  <c r="BT193" i="8"/>
  <c r="BE193" i="8"/>
  <c r="AJ193" i="8"/>
  <c r="E193" i="8"/>
  <c r="J193" i="8"/>
  <c r="T193" i="8"/>
  <c r="AE193" i="8"/>
  <c r="BJ193" i="8"/>
  <c r="AP193" i="8"/>
  <c r="CD193" i="8"/>
  <c r="AZ193" i="8"/>
  <c r="O193" i="8"/>
  <c r="Y193" i="8"/>
  <c r="AU193" i="8"/>
  <c r="BO193" i="8"/>
  <c r="CG193" i="8"/>
  <c r="BY194" i="8"/>
  <c r="BT194" i="8"/>
  <c r="BE194" i="8"/>
  <c r="AJ194" i="8"/>
  <c r="E194" i="8"/>
  <c r="J194" i="8"/>
  <c r="T194" i="8"/>
  <c r="AE194" i="8"/>
  <c r="BJ194" i="8"/>
  <c r="AP194" i="8"/>
  <c r="CD194" i="8"/>
  <c r="AZ194" i="8"/>
  <c r="O194" i="8"/>
  <c r="Y194" i="8"/>
  <c r="AU194" i="8"/>
  <c r="BO194" i="8"/>
  <c r="CG194" i="8"/>
  <c r="BY195" i="8"/>
  <c r="BT195" i="8"/>
  <c r="BE195" i="8"/>
  <c r="AJ195" i="8"/>
  <c r="E195" i="8"/>
  <c r="J195" i="8"/>
  <c r="T195" i="8"/>
  <c r="AE195" i="8"/>
  <c r="BJ195" i="8"/>
  <c r="AP195" i="8"/>
  <c r="CD195" i="8"/>
  <c r="AZ195" i="8"/>
  <c r="O195" i="8"/>
  <c r="Y195" i="8"/>
  <c r="AU195" i="8"/>
  <c r="BO195" i="8"/>
  <c r="CG195" i="8"/>
  <c r="BY196" i="8"/>
  <c r="BT196" i="8"/>
  <c r="BE196" i="8"/>
  <c r="AJ196" i="8"/>
  <c r="E196" i="8"/>
  <c r="J196" i="8"/>
  <c r="T196" i="8"/>
  <c r="AE196" i="8"/>
  <c r="BJ196" i="8"/>
  <c r="AP196" i="8"/>
  <c r="CD196" i="8"/>
  <c r="AZ196" i="8"/>
  <c r="O196" i="8"/>
  <c r="Y196" i="8"/>
  <c r="AU196" i="8"/>
  <c r="BO196" i="8"/>
  <c r="CG196" i="8"/>
  <c r="BY197" i="8"/>
  <c r="BT197" i="8"/>
  <c r="BE197" i="8"/>
  <c r="AJ197" i="8"/>
  <c r="E197" i="8"/>
  <c r="J197" i="8"/>
  <c r="T197" i="8"/>
  <c r="AE197" i="8"/>
  <c r="BJ197" i="8"/>
  <c r="AP197" i="8"/>
  <c r="CD197" i="8"/>
  <c r="AZ197" i="8"/>
  <c r="O197" i="8"/>
  <c r="Y197" i="8"/>
  <c r="AU197" i="8"/>
  <c r="BO197" i="8"/>
  <c r="CG197" i="8"/>
  <c r="BY198" i="8"/>
  <c r="BT198" i="8"/>
  <c r="BE198" i="8"/>
  <c r="AJ198" i="8"/>
  <c r="E198" i="8"/>
  <c r="J198" i="8"/>
  <c r="T198" i="8"/>
  <c r="AE198" i="8"/>
  <c r="BJ198" i="8"/>
  <c r="AP198" i="8"/>
  <c r="CD198" i="8"/>
  <c r="AZ198" i="8"/>
  <c r="O198" i="8"/>
  <c r="Y198" i="8"/>
  <c r="AU198" i="8"/>
  <c r="BO198" i="8"/>
  <c r="CG198" i="8"/>
  <c r="BY199" i="8"/>
  <c r="BT199" i="8"/>
  <c r="BE199" i="8"/>
  <c r="AJ199" i="8"/>
  <c r="E199" i="8"/>
  <c r="J199" i="8"/>
  <c r="T199" i="8"/>
  <c r="AE199" i="8"/>
  <c r="BJ199" i="8"/>
  <c r="AP199" i="8"/>
  <c r="CD199" i="8"/>
  <c r="AZ199" i="8"/>
  <c r="O199" i="8"/>
  <c r="Y199" i="8"/>
  <c r="AU199" i="8"/>
  <c r="BO199" i="8"/>
  <c r="CG199" i="8"/>
  <c r="BY200" i="8"/>
  <c r="BT200" i="8"/>
  <c r="BE200" i="8"/>
  <c r="AJ200" i="8"/>
  <c r="E200" i="8"/>
  <c r="J200" i="8"/>
  <c r="T200" i="8"/>
  <c r="AE200" i="8"/>
  <c r="BJ200" i="8"/>
  <c r="AP200" i="8"/>
  <c r="CD200" i="8"/>
  <c r="AZ200" i="8"/>
  <c r="O200" i="8"/>
  <c r="Y200" i="8"/>
  <c r="AU200" i="8"/>
  <c r="BO200" i="8"/>
  <c r="CG200" i="8"/>
  <c r="BY201" i="8"/>
  <c r="BT201" i="8"/>
  <c r="BE201" i="8"/>
  <c r="AJ201" i="8"/>
  <c r="E201" i="8"/>
  <c r="J201" i="8"/>
  <c r="T201" i="8"/>
  <c r="AE201" i="8"/>
  <c r="BJ201" i="8"/>
  <c r="AP201" i="8"/>
  <c r="CD201" i="8"/>
  <c r="AZ201" i="8"/>
  <c r="O201" i="8"/>
  <c r="Y201" i="8"/>
  <c r="AU201" i="8"/>
  <c r="BO201" i="8"/>
  <c r="CG201" i="8"/>
  <c r="BY202" i="8"/>
  <c r="BT202" i="8"/>
  <c r="BE202" i="8"/>
  <c r="AJ202" i="8"/>
  <c r="E202" i="8"/>
  <c r="J202" i="8"/>
  <c r="T202" i="8"/>
  <c r="AE202" i="8"/>
  <c r="BJ202" i="8"/>
  <c r="AP202" i="8"/>
  <c r="CD202" i="8"/>
  <c r="AZ202" i="8"/>
  <c r="O202" i="8"/>
  <c r="Y202" i="8"/>
  <c r="AU202" i="8"/>
  <c r="BO202" i="8"/>
  <c r="CG202" i="8"/>
  <c r="BY203" i="8"/>
  <c r="BT203" i="8"/>
  <c r="BE203" i="8"/>
  <c r="AJ203" i="8"/>
  <c r="E203" i="8"/>
  <c r="J203" i="8"/>
  <c r="T203" i="8"/>
  <c r="AE203" i="8"/>
  <c r="BJ203" i="8"/>
  <c r="AP203" i="8"/>
  <c r="CD203" i="8"/>
  <c r="AZ203" i="8"/>
  <c r="O203" i="8"/>
  <c r="Y203" i="8"/>
  <c r="AU203" i="8"/>
  <c r="BO203" i="8"/>
  <c r="CG203" i="8"/>
  <c r="BY204" i="8"/>
  <c r="BT204" i="8"/>
  <c r="BE204" i="8"/>
  <c r="AJ204" i="8"/>
  <c r="E204" i="8"/>
  <c r="J204" i="8"/>
  <c r="T204" i="8"/>
  <c r="AE204" i="8"/>
  <c r="BJ204" i="8"/>
  <c r="AP204" i="8"/>
  <c r="CD204" i="8"/>
  <c r="AZ204" i="8"/>
  <c r="O204" i="8"/>
  <c r="Y204" i="8"/>
  <c r="AU204" i="8"/>
  <c r="BO204" i="8"/>
  <c r="CG204" i="8"/>
  <c r="BY205" i="8"/>
  <c r="BT205" i="8"/>
  <c r="BE205" i="8"/>
  <c r="AJ205" i="8"/>
  <c r="E205" i="8"/>
  <c r="J205" i="8"/>
  <c r="T205" i="8"/>
  <c r="AE205" i="8"/>
  <c r="BJ205" i="8"/>
  <c r="AP205" i="8"/>
  <c r="CD205" i="8"/>
  <c r="AZ205" i="8"/>
  <c r="O205" i="8"/>
  <c r="Y205" i="8"/>
  <c r="AU205" i="8"/>
  <c r="BO205" i="8"/>
  <c r="CG205" i="8"/>
  <c r="BY206" i="8"/>
  <c r="BT206" i="8"/>
  <c r="BE206" i="8"/>
  <c r="AJ206" i="8"/>
  <c r="E206" i="8"/>
  <c r="J206" i="8"/>
  <c r="T206" i="8"/>
  <c r="AE206" i="8"/>
  <c r="BJ206" i="8"/>
  <c r="AP206" i="8"/>
  <c r="CD206" i="8"/>
  <c r="AZ206" i="8"/>
  <c r="O206" i="8"/>
  <c r="Y206" i="8"/>
  <c r="AU206" i="8"/>
  <c r="BO206" i="8"/>
  <c r="CG206" i="8"/>
  <c r="BY207" i="8"/>
  <c r="BT207" i="8"/>
  <c r="BE207" i="8"/>
  <c r="AJ207" i="8"/>
  <c r="E207" i="8"/>
  <c r="J207" i="8"/>
  <c r="T207" i="8"/>
  <c r="AE207" i="8"/>
  <c r="BJ207" i="8"/>
  <c r="AP207" i="8"/>
  <c r="CD207" i="8"/>
  <c r="AZ207" i="8"/>
  <c r="O207" i="8"/>
  <c r="Y207" i="8"/>
  <c r="AU207" i="8"/>
  <c r="BO207" i="8"/>
  <c r="CG207" i="8"/>
  <c r="BY208" i="8"/>
  <c r="BT208" i="8"/>
  <c r="BE208" i="8"/>
  <c r="AJ208" i="8"/>
  <c r="E208" i="8"/>
  <c r="J208" i="8"/>
  <c r="T208" i="8"/>
  <c r="AE208" i="8"/>
  <c r="BJ208" i="8"/>
  <c r="AP208" i="8"/>
  <c r="CD208" i="8"/>
  <c r="AZ208" i="8"/>
  <c r="O208" i="8"/>
  <c r="Y208" i="8"/>
  <c r="AU208" i="8"/>
  <c r="BO208" i="8"/>
  <c r="CG208" i="8"/>
  <c r="BY209" i="8"/>
  <c r="BT209" i="8"/>
  <c r="BE209" i="8"/>
  <c r="AJ209" i="8"/>
  <c r="E209" i="8"/>
  <c r="J209" i="8"/>
  <c r="T209" i="8"/>
  <c r="AE209" i="8"/>
  <c r="BJ209" i="8"/>
  <c r="AP209" i="8"/>
  <c r="CD209" i="8"/>
  <c r="AZ209" i="8"/>
  <c r="O209" i="8"/>
  <c r="Y209" i="8"/>
  <c r="AU209" i="8"/>
  <c r="BO209" i="8"/>
  <c r="CG209" i="8"/>
  <c r="BY210" i="8"/>
  <c r="BT210" i="8"/>
  <c r="BE210" i="8"/>
  <c r="AJ210" i="8"/>
  <c r="E210" i="8"/>
  <c r="J210" i="8"/>
  <c r="T210" i="8"/>
  <c r="AE210" i="8"/>
  <c r="BJ210" i="8"/>
  <c r="AP210" i="8"/>
  <c r="CD210" i="8"/>
  <c r="AZ210" i="8"/>
  <c r="O210" i="8"/>
  <c r="Y210" i="8"/>
  <c r="AU210" i="8"/>
  <c r="BO210" i="8"/>
  <c r="CG210" i="8"/>
  <c r="BY211" i="8"/>
  <c r="BT211" i="8"/>
  <c r="BE211" i="8"/>
  <c r="AJ211" i="8"/>
  <c r="E211" i="8"/>
  <c r="J211" i="8"/>
  <c r="T211" i="8"/>
  <c r="AE211" i="8"/>
  <c r="BJ211" i="8"/>
  <c r="AP211" i="8"/>
  <c r="CD211" i="8"/>
  <c r="AZ211" i="8"/>
  <c r="O211" i="8"/>
  <c r="Y211" i="8"/>
  <c r="AU211" i="8"/>
  <c r="BO211" i="8"/>
  <c r="CG211" i="8"/>
  <c r="BY212" i="8"/>
  <c r="BT212" i="8"/>
  <c r="BE212" i="8"/>
  <c r="AJ212" i="8"/>
  <c r="E212" i="8"/>
  <c r="J212" i="8"/>
  <c r="T212" i="8"/>
  <c r="AE212" i="8"/>
  <c r="BJ212" i="8"/>
  <c r="AP212" i="8"/>
  <c r="CD212" i="8"/>
  <c r="AZ212" i="8"/>
  <c r="O212" i="8"/>
  <c r="Y212" i="8"/>
  <c r="AU212" i="8"/>
  <c r="BO212" i="8"/>
  <c r="CG212" i="8"/>
  <c r="BY213" i="8"/>
  <c r="BT213" i="8"/>
  <c r="BE213" i="8"/>
  <c r="AJ213" i="8"/>
  <c r="E213" i="8"/>
  <c r="J213" i="8"/>
  <c r="T213" i="8"/>
  <c r="AE213" i="8"/>
  <c r="BJ213" i="8"/>
  <c r="AP213" i="8"/>
  <c r="CD213" i="8"/>
  <c r="AZ213" i="8"/>
  <c r="O213" i="8"/>
  <c r="Y213" i="8"/>
  <c r="AU213" i="8"/>
  <c r="BO213" i="8"/>
  <c r="CG213" i="8"/>
  <c r="BY214" i="8"/>
  <c r="BT214" i="8"/>
  <c r="BE214" i="8"/>
  <c r="AJ214" i="8"/>
  <c r="E214" i="8"/>
  <c r="J214" i="8"/>
  <c r="T214" i="8"/>
  <c r="AE214" i="8"/>
  <c r="BJ214" i="8"/>
  <c r="AP214" i="8"/>
  <c r="CD214" i="8"/>
  <c r="AZ214" i="8"/>
  <c r="O214" i="8"/>
  <c r="Y214" i="8"/>
  <c r="AU214" i="8"/>
  <c r="BO214" i="8"/>
  <c r="CG214" i="8"/>
  <c r="BY215" i="8"/>
  <c r="BT215" i="8"/>
  <c r="BE215" i="8"/>
  <c r="AJ215" i="8"/>
  <c r="E215" i="8"/>
  <c r="J215" i="8"/>
  <c r="T215" i="8"/>
  <c r="AE215" i="8"/>
  <c r="BJ215" i="8"/>
  <c r="AP215" i="8"/>
  <c r="CD215" i="8"/>
  <c r="AZ215" i="8"/>
  <c r="O215" i="8"/>
  <c r="Y215" i="8"/>
  <c r="AU215" i="8"/>
  <c r="BO215" i="8"/>
  <c r="CG215" i="8"/>
  <c r="BY216" i="8"/>
  <c r="BT216" i="8"/>
  <c r="BE216" i="8"/>
  <c r="AJ216" i="8"/>
  <c r="E216" i="8"/>
  <c r="J216" i="8"/>
  <c r="T216" i="8"/>
  <c r="AE216" i="8"/>
  <c r="BJ216" i="8"/>
  <c r="AP216" i="8"/>
  <c r="CD216" i="8"/>
  <c r="AZ216" i="8"/>
  <c r="O216" i="8"/>
  <c r="Y216" i="8"/>
  <c r="AU216" i="8"/>
  <c r="BO216" i="8"/>
  <c r="CG216" i="8"/>
  <c r="BY217" i="8"/>
  <c r="BT217" i="8"/>
  <c r="BE217" i="8"/>
  <c r="AJ217" i="8"/>
  <c r="E217" i="8"/>
  <c r="J217" i="8"/>
  <c r="T217" i="8"/>
  <c r="AE217" i="8"/>
  <c r="BJ217" i="8"/>
  <c r="AP217" i="8"/>
  <c r="CD217" i="8"/>
  <c r="AZ217" i="8"/>
  <c r="O217" i="8"/>
  <c r="Y217" i="8"/>
  <c r="AU217" i="8"/>
  <c r="BO217" i="8"/>
  <c r="CG217" i="8"/>
  <c r="BY218" i="8"/>
  <c r="BT218" i="8"/>
  <c r="BE218" i="8"/>
  <c r="AJ218" i="8"/>
  <c r="E218" i="8"/>
  <c r="J218" i="8"/>
  <c r="T218" i="8"/>
  <c r="AE218" i="8"/>
  <c r="BJ218" i="8"/>
  <c r="AP218" i="8"/>
  <c r="CD218" i="8"/>
  <c r="AZ218" i="8"/>
  <c r="O218" i="8"/>
  <c r="Y218" i="8"/>
  <c r="AU218" i="8"/>
  <c r="BO218" i="8"/>
  <c r="CG218" i="8"/>
  <c r="BY219" i="8"/>
  <c r="BT219" i="8"/>
  <c r="BE219" i="8"/>
  <c r="AJ219" i="8"/>
  <c r="E219" i="8"/>
  <c r="J219" i="8"/>
  <c r="T219" i="8"/>
  <c r="AE219" i="8"/>
  <c r="BJ219" i="8"/>
  <c r="AP219" i="8"/>
  <c r="CD219" i="8"/>
  <c r="AZ219" i="8"/>
  <c r="O219" i="8"/>
  <c r="Y219" i="8"/>
  <c r="AU219" i="8"/>
  <c r="BO219" i="8"/>
  <c r="CG219" i="8"/>
  <c r="BY220" i="8"/>
  <c r="BT220" i="8"/>
  <c r="BE220" i="8"/>
  <c r="AJ220" i="8"/>
  <c r="E220" i="8"/>
  <c r="J220" i="8"/>
  <c r="T220" i="8"/>
  <c r="AE220" i="8"/>
  <c r="BJ220" i="8"/>
  <c r="AP220" i="8"/>
  <c r="CD220" i="8"/>
  <c r="AZ220" i="8"/>
  <c r="O220" i="8"/>
  <c r="Y220" i="8"/>
  <c r="AU220" i="8"/>
  <c r="BO220" i="8"/>
  <c r="CG220" i="8"/>
  <c r="BY221" i="8"/>
  <c r="BT221" i="8"/>
  <c r="BE221" i="8"/>
  <c r="AJ221" i="8"/>
  <c r="E221" i="8"/>
  <c r="J221" i="8"/>
  <c r="T221" i="8"/>
  <c r="AE221" i="8"/>
  <c r="BJ221" i="8"/>
  <c r="AP221" i="8"/>
  <c r="CD221" i="8"/>
  <c r="AZ221" i="8"/>
  <c r="O221" i="8"/>
  <c r="Y221" i="8"/>
  <c r="AU221" i="8"/>
  <c r="BO221" i="8"/>
  <c r="CG221" i="8"/>
  <c r="BY222" i="8"/>
  <c r="BT222" i="8"/>
  <c r="BE222" i="8"/>
  <c r="AJ222" i="8"/>
  <c r="E222" i="8"/>
  <c r="J222" i="8"/>
  <c r="T222" i="8"/>
  <c r="AE222" i="8"/>
  <c r="BJ222" i="8"/>
  <c r="AP222" i="8"/>
  <c r="CD222" i="8"/>
  <c r="AZ222" i="8"/>
  <c r="O222" i="8"/>
  <c r="Y222" i="8"/>
  <c r="AU222" i="8"/>
  <c r="BO222" i="8"/>
  <c r="CG222" i="8"/>
  <c r="BY223" i="8"/>
  <c r="BT223" i="8"/>
  <c r="BE223" i="8"/>
  <c r="AJ223" i="8"/>
  <c r="E223" i="8"/>
  <c r="J223" i="8"/>
  <c r="T223" i="8"/>
  <c r="AE223" i="8"/>
  <c r="BJ223" i="8"/>
  <c r="AP223" i="8"/>
  <c r="CD223" i="8"/>
  <c r="AZ223" i="8"/>
  <c r="O223" i="8"/>
  <c r="Y223" i="8"/>
  <c r="AU223" i="8"/>
  <c r="BO223" i="8"/>
  <c r="CG223" i="8"/>
  <c r="BY224" i="8"/>
  <c r="BT224" i="8"/>
  <c r="BE224" i="8"/>
  <c r="AJ224" i="8"/>
  <c r="E224" i="8"/>
  <c r="J224" i="8"/>
  <c r="T224" i="8"/>
  <c r="AE224" i="8"/>
  <c r="BJ224" i="8"/>
  <c r="AP224" i="8"/>
  <c r="CD224" i="8"/>
  <c r="AZ224" i="8"/>
  <c r="O224" i="8"/>
  <c r="Y224" i="8"/>
  <c r="AU224" i="8"/>
  <c r="BO224" i="8"/>
  <c r="CG224" i="8"/>
  <c r="BY225" i="8"/>
  <c r="BT225" i="8"/>
  <c r="BE225" i="8"/>
  <c r="AJ225" i="8"/>
  <c r="E225" i="8"/>
  <c r="J225" i="8"/>
  <c r="T225" i="8"/>
  <c r="AE225" i="8"/>
  <c r="BJ225" i="8"/>
  <c r="AP225" i="8"/>
  <c r="CD225" i="8"/>
  <c r="AZ225" i="8"/>
  <c r="O225" i="8"/>
  <c r="Y225" i="8"/>
  <c r="AU225" i="8"/>
  <c r="BO225" i="8"/>
  <c r="CG225" i="8"/>
  <c r="BY226" i="8"/>
  <c r="BT226" i="8"/>
  <c r="BE226" i="8"/>
  <c r="AJ226" i="8"/>
  <c r="E226" i="8"/>
  <c r="J226" i="8"/>
  <c r="T226" i="8"/>
  <c r="AE226" i="8"/>
  <c r="BJ226" i="8"/>
  <c r="AP226" i="8"/>
  <c r="CD226" i="8"/>
  <c r="AZ226" i="8"/>
  <c r="O226" i="8"/>
  <c r="Y226" i="8"/>
  <c r="AU226" i="8"/>
  <c r="BO226" i="8"/>
  <c r="CG226" i="8"/>
  <c r="BY227" i="8"/>
  <c r="BT227" i="8"/>
  <c r="BE227" i="8"/>
  <c r="AJ227" i="8"/>
  <c r="E227" i="8"/>
  <c r="J227" i="8"/>
  <c r="T227" i="8"/>
  <c r="AE227" i="8"/>
  <c r="BJ227" i="8"/>
  <c r="AP227" i="8"/>
  <c r="CD227" i="8"/>
  <c r="AZ227" i="8"/>
  <c r="O227" i="8"/>
  <c r="Y227" i="8"/>
  <c r="AU227" i="8"/>
  <c r="BO227" i="8"/>
  <c r="CG227" i="8"/>
  <c r="BY228" i="8"/>
  <c r="BT228" i="8"/>
  <c r="BE228" i="8"/>
  <c r="AJ228" i="8"/>
  <c r="E228" i="8"/>
  <c r="J228" i="8"/>
  <c r="T228" i="8"/>
  <c r="AE228" i="8"/>
  <c r="BJ228" i="8"/>
  <c r="AP228" i="8"/>
  <c r="CD228" i="8"/>
  <c r="AZ228" i="8"/>
  <c r="O228" i="8"/>
  <c r="Y228" i="8"/>
  <c r="AU228" i="8"/>
  <c r="BO228" i="8"/>
  <c r="CG228" i="8"/>
  <c r="BY229" i="8"/>
  <c r="BT229" i="8"/>
  <c r="BE229" i="8"/>
  <c r="AJ229" i="8"/>
  <c r="E229" i="8"/>
  <c r="J229" i="8"/>
  <c r="T229" i="8"/>
  <c r="AE229" i="8"/>
  <c r="BJ229" i="8"/>
  <c r="AP229" i="8"/>
  <c r="CD229" i="8"/>
  <c r="AZ229" i="8"/>
  <c r="O229" i="8"/>
  <c r="Y229" i="8"/>
  <c r="AU229" i="8"/>
  <c r="BO229" i="8"/>
  <c r="CG229" i="8"/>
  <c r="BY230" i="8"/>
  <c r="BT230" i="8"/>
  <c r="BE230" i="8"/>
  <c r="AJ230" i="8"/>
  <c r="E230" i="8"/>
  <c r="J230" i="8"/>
  <c r="T230" i="8"/>
  <c r="AE230" i="8"/>
  <c r="BJ230" i="8"/>
  <c r="AP230" i="8"/>
  <c r="CD230" i="8"/>
  <c r="AZ230" i="8"/>
  <c r="O230" i="8"/>
  <c r="Y230" i="8"/>
  <c r="AU230" i="8"/>
  <c r="BO230" i="8"/>
  <c r="CG230" i="8"/>
  <c r="BY231" i="8"/>
  <c r="BT231" i="8"/>
  <c r="BE231" i="8"/>
  <c r="AJ231" i="8"/>
  <c r="E231" i="8"/>
  <c r="J231" i="8"/>
  <c r="T231" i="8"/>
  <c r="AE231" i="8"/>
  <c r="BJ231" i="8"/>
  <c r="AP231" i="8"/>
  <c r="CD231" i="8"/>
  <c r="AZ231" i="8"/>
  <c r="O231" i="8"/>
  <c r="Y231" i="8"/>
  <c r="AU231" i="8"/>
  <c r="BO231" i="8"/>
  <c r="CG231" i="8"/>
  <c r="BY232" i="8"/>
  <c r="BT232" i="8"/>
  <c r="BE232" i="8"/>
  <c r="AJ232" i="8"/>
  <c r="E232" i="8"/>
  <c r="J232" i="8"/>
  <c r="T232" i="8"/>
  <c r="AE232" i="8"/>
  <c r="BJ232" i="8"/>
  <c r="AP232" i="8"/>
  <c r="CD232" i="8"/>
  <c r="AZ232" i="8"/>
  <c r="O232" i="8"/>
  <c r="Y232" i="8"/>
  <c r="AU232" i="8"/>
  <c r="BO232" i="8"/>
  <c r="CG232" i="8"/>
  <c r="BY233" i="8"/>
  <c r="BT233" i="8"/>
  <c r="BE233" i="8"/>
  <c r="AJ233" i="8"/>
  <c r="E233" i="8"/>
  <c r="J233" i="8"/>
  <c r="T233" i="8"/>
  <c r="AE233" i="8"/>
  <c r="BJ233" i="8"/>
  <c r="AP233" i="8"/>
  <c r="CD233" i="8"/>
  <c r="AZ233" i="8"/>
  <c r="O233" i="8"/>
  <c r="Y233" i="8"/>
  <c r="AU233" i="8"/>
  <c r="BO233" i="8"/>
  <c r="CG233" i="8"/>
  <c r="BY234" i="8"/>
  <c r="BT234" i="8"/>
  <c r="BE234" i="8"/>
  <c r="AJ234" i="8"/>
  <c r="E234" i="8"/>
  <c r="J234" i="8"/>
  <c r="T234" i="8"/>
  <c r="AE234" i="8"/>
  <c r="BJ234" i="8"/>
  <c r="AP234" i="8"/>
  <c r="CD234" i="8"/>
  <c r="AZ234" i="8"/>
  <c r="O234" i="8"/>
  <c r="Y234" i="8"/>
  <c r="AU234" i="8"/>
  <c r="BO234" i="8"/>
  <c r="CG234" i="8"/>
  <c r="BY235" i="8"/>
  <c r="BT235" i="8"/>
  <c r="BE235" i="8"/>
  <c r="AJ235" i="8"/>
  <c r="E235" i="8"/>
  <c r="J235" i="8"/>
  <c r="T235" i="8"/>
  <c r="AE235" i="8"/>
  <c r="BJ235" i="8"/>
  <c r="AP235" i="8"/>
  <c r="CD235" i="8"/>
  <c r="AZ235" i="8"/>
  <c r="O235" i="8"/>
  <c r="Y235" i="8"/>
  <c r="AU235" i="8"/>
  <c r="BO235" i="8"/>
  <c r="CG235" i="8"/>
  <c r="BY236" i="8"/>
  <c r="BT236" i="8"/>
  <c r="BE236" i="8"/>
  <c r="AJ236" i="8"/>
  <c r="E236" i="8"/>
  <c r="J236" i="8"/>
  <c r="T236" i="8"/>
  <c r="AE236" i="8"/>
  <c r="BJ236" i="8"/>
  <c r="AP236" i="8"/>
  <c r="CD236" i="8"/>
  <c r="AZ236" i="8"/>
  <c r="O236" i="8"/>
  <c r="Y236" i="8"/>
  <c r="AU236" i="8"/>
  <c r="BO236" i="8"/>
  <c r="CG236" i="8"/>
  <c r="BY237" i="8"/>
  <c r="BT237" i="8"/>
  <c r="BE237" i="8"/>
  <c r="AJ237" i="8"/>
  <c r="E237" i="8"/>
  <c r="J237" i="8"/>
  <c r="T237" i="8"/>
  <c r="AE237" i="8"/>
  <c r="BJ237" i="8"/>
  <c r="AP237" i="8"/>
  <c r="CD237" i="8"/>
  <c r="AZ237" i="8"/>
  <c r="O237" i="8"/>
  <c r="Y237" i="8"/>
  <c r="AU237" i="8"/>
  <c r="BO237" i="8"/>
  <c r="CG237" i="8"/>
  <c r="BY238" i="8"/>
  <c r="BT238" i="8"/>
  <c r="BE238" i="8"/>
  <c r="AJ238" i="8"/>
  <c r="E238" i="8"/>
  <c r="J238" i="8"/>
  <c r="T238" i="8"/>
  <c r="AE238" i="8"/>
  <c r="BJ238" i="8"/>
  <c r="AP238" i="8"/>
  <c r="CD238" i="8"/>
  <c r="AZ238" i="8"/>
  <c r="O238" i="8"/>
  <c r="Y238" i="8"/>
  <c r="AU238" i="8"/>
  <c r="BO238" i="8"/>
  <c r="CG238" i="8"/>
  <c r="BY239" i="8"/>
  <c r="BT239" i="8"/>
  <c r="BE239" i="8"/>
  <c r="AJ239" i="8"/>
  <c r="E239" i="8"/>
  <c r="J239" i="8"/>
  <c r="T239" i="8"/>
  <c r="AE239" i="8"/>
  <c r="BJ239" i="8"/>
  <c r="AP239" i="8"/>
  <c r="CD239" i="8"/>
  <c r="AZ239" i="8"/>
  <c r="O239" i="8"/>
  <c r="Y239" i="8"/>
  <c r="AU239" i="8"/>
  <c r="BO239" i="8"/>
  <c r="CG239" i="8"/>
  <c r="BY240" i="8"/>
  <c r="BT240" i="8"/>
  <c r="BE240" i="8"/>
  <c r="AJ240" i="8"/>
  <c r="E240" i="8"/>
  <c r="J240" i="8"/>
  <c r="T240" i="8"/>
  <c r="AE240" i="8"/>
  <c r="BJ240" i="8"/>
  <c r="AP240" i="8"/>
  <c r="CD240" i="8"/>
  <c r="AZ240" i="8"/>
  <c r="O240" i="8"/>
  <c r="Y240" i="8"/>
  <c r="AU240" i="8"/>
  <c r="BO240" i="8"/>
  <c r="CG240" i="8"/>
  <c r="BY241" i="8"/>
  <c r="BT241" i="8"/>
  <c r="BE241" i="8"/>
  <c r="AJ241" i="8"/>
  <c r="E241" i="8"/>
  <c r="J241" i="8"/>
  <c r="T241" i="8"/>
  <c r="AE241" i="8"/>
  <c r="BJ241" i="8"/>
  <c r="AP241" i="8"/>
  <c r="CD241" i="8"/>
  <c r="AZ241" i="8"/>
  <c r="O241" i="8"/>
  <c r="Y241" i="8"/>
  <c r="AU241" i="8"/>
  <c r="BO241" i="8"/>
  <c r="CG241" i="8"/>
  <c r="BY242" i="8"/>
  <c r="BT242" i="8"/>
  <c r="BE242" i="8"/>
  <c r="AJ242" i="8"/>
  <c r="E242" i="8"/>
  <c r="J242" i="8"/>
  <c r="T242" i="8"/>
  <c r="AE242" i="8"/>
  <c r="BJ242" i="8"/>
  <c r="AP242" i="8"/>
  <c r="CD242" i="8"/>
  <c r="AZ242" i="8"/>
  <c r="O242" i="8"/>
  <c r="Y242" i="8"/>
  <c r="AU242" i="8"/>
  <c r="BO242" i="8"/>
  <c r="CG242" i="8"/>
  <c r="BY329" i="8"/>
  <c r="BT329" i="8"/>
  <c r="BE329" i="8"/>
  <c r="AJ329" i="8"/>
  <c r="E329" i="8"/>
  <c r="J329" i="8"/>
  <c r="T329" i="8"/>
  <c r="AE329" i="8"/>
  <c r="BJ329" i="8"/>
  <c r="AP329" i="8"/>
  <c r="CD329" i="8"/>
  <c r="AZ329" i="8"/>
  <c r="O329" i="8"/>
  <c r="Y329" i="8"/>
  <c r="AU329" i="8"/>
  <c r="BO329" i="8"/>
  <c r="CG329" i="8"/>
  <c r="BY330" i="8"/>
  <c r="BT330" i="8"/>
  <c r="BE330" i="8"/>
  <c r="AJ330" i="8"/>
  <c r="E330" i="8"/>
  <c r="J330" i="8"/>
  <c r="T330" i="8"/>
  <c r="AE330" i="8"/>
  <c r="BJ330" i="8"/>
  <c r="AP330" i="8"/>
  <c r="CD330" i="8"/>
  <c r="AZ330" i="8"/>
  <c r="O330" i="8"/>
  <c r="Y330" i="8"/>
  <c r="AU330" i="8"/>
  <c r="BO330" i="8"/>
  <c r="CG330" i="8"/>
  <c r="BY331" i="8"/>
  <c r="BT331" i="8"/>
  <c r="BE331" i="8"/>
  <c r="AJ331" i="8"/>
  <c r="E331" i="8"/>
  <c r="J331" i="8"/>
  <c r="T331" i="8"/>
  <c r="AE331" i="8"/>
  <c r="BJ331" i="8"/>
  <c r="AP331" i="8"/>
  <c r="CD331" i="8"/>
  <c r="AZ331" i="8"/>
  <c r="O331" i="8"/>
  <c r="Y331" i="8"/>
  <c r="AU331" i="8"/>
  <c r="BO331" i="8"/>
  <c r="CG331" i="8"/>
  <c r="BY332" i="8"/>
  <c r="BT332" i="8"/>
  <c r="BE332" i="8"/>
  <c r="AJ332" i="8"/>
  <c r="E332" i="8"/>
  <c r="J332" i="8"/>
  <c r="T332" i="8"/>
  <c r="AE332" i="8"/>
  <c r="BJ332" i="8"/>
  <c r="AP332" i="8"/>
  <c r="CD332" i="8"/>
  <c r="AZ332" i="8"/>
  <c r="O332" i="8"/>
  <c r="Y332" i="8"/>
  <c r="AU332" i="8"/>
  <c r="BO332" i="8"/>
  <c r="CG332" i="8"/>
  <c r="BY333" i="8"/>
  <c r="BT333" i="8"/>
  <c r="BE333" i="8"/>
  <c r="AJ333" i="8"/>
  <c r="E333" i="8"/>
  <c r="J333" i="8"/>
  <c r="T333" i="8"/>
  <c r="AE333" i="8"/>
  <c r="BJ333" i="8"/>
  <c r="AP333" i="8"/>
  <c r="CD333" i="8"/>
  <c r="AZ333" i="8"/>
  <c r="O333" i="8"/>
  <c r="Y333" i="8"/>
  <c r="AU333" i="8"/>
  <c r="BO333" i="8"/>
  <c r="CG333" i="8"/>
  <c r="BY334" i="8"/>
  <c r="BT334" i="8"/>
  <c r="BE334" i="8"/>
  <c r="AJ334" i="8"/>
  <c r="E334" i="8"/>
  <c r="J334" i="8"/>
  <c r="T334" i="8"/>
  <c r="AE334" i="8"/>
  <c r="BJ334" i="8"/>
  <c r="AP334" i="8"/>
  <c r="CD334" i="8"/>
  <c r="AZ334" i="8"/>
  <c r="O334" i="8"/>
  <c r="Y334" i="8"/>
  <c r="AU334" i="8"/>
  <c r="BO334" i="8"/>
  <c r="CG334" i="8"/>
  <c r="BY335" i="8"/>
  <c r="BT335" i="8"/>
  <c r="BE335" i="8"/>
  <c r="AJ335" i="8"/>
  <c r="E335" i="8"/>
  <c r="J335" i="8"/>
  <c r="T335" i="8"/>
  <c r="AE335" i="8"/>
  <c r="BJ335" i="8"/>
  <c r="AP335" i="8"/>
  <c r="CD335" i="8"/>
  <c r="AZ335" i="8"/>
  <c r="O335" i="8"/>
  <c r="Y335" i="8"/>
  <c r="AU335" i="8"/>
  <c r="BO335" i="8"/>
  <c r="CG335" i="8"/>
  <c r="BY336" i="8"/>
  <c r="BT336" i="8"/>
  <c r="BE336" i="8"/>
  <c r="AJ336" i="8"/>
  <c r="E336" i="8"/>
  <c r="J336" i="8"/>
  <c r="T336" i="8"/>
  <c r="AE336" i="8"/>
  <c r="BJ336" i="8"/>
  <c r="AP336" i="8"/>
  <c r="CD336" i="8"/>
  <c r="AZ336" i="8"/>
  <c r="O336" i="8"/>
  <c r="Y336" i="8"/>
  <c r="AU336" i="8"/>
  <c r="BO336" i="8"/>
  <c r="CG336" i="8"/>
  <c r="BY337" i="8"/>
  <c r="BT337" i="8"/>
  <c r="BE337" i="8"/>
  <c r="AJ337" i="8"/>
  <c r="E337" i="8"/>
  <c r="J337" i="8"/>
  <c r="T337" i="8"/>
  <c r="AE337" i="8"/>
  <c r="BJ337" i="8"/>
  <c r="AP337" i="8"/>
  <c r="CD337" i="8"/>
  <c r="AZ337" i="8"/>
  <c r="O337" i="8"/>
  <c r="Y337" i="8"/>
  <c r="AU337" i="8"/>
  <c r="BO337" i="8"/>
  <c r="CG337" i="8"/>
  <c r="BY338" i="8"/>
  <c r="BT338" i="8"/>
  <c r="BE338" i="8"/>
  <c r="AJ338" i="8"/>
  <c r="E338" i="8"/>
  <c r="J338" i="8"/>
  <c r="T338" i="8"/>
  <c r="AE338" i="8"/>
  <c r="BJ338" i="8"/>
  <c r="AP338" i="8"/>
  <c r="CD338" i="8"/>
  <c r="AZ338" i="8"/>
  <c r="O338" i="8"/>
  <c r="Y338" i="8"/>
  <c r="AU338" i="8"/>
  <c r="BO338" i="8"/>
  <c r="CG338" i="8"/>
  <c r="BY339" i="8"/>
  <c r="BT339" i="8"/>
  <c r="BE339" i="8"/>
  <c r="AJ339" i="8"/>
  <c r="E339" i="8"/>
  <c r="J339" i="8"/>
  <c r="T339" i="8"/>
  <c r="AE339" i="8"/>
  <c r="BJ339" i="8"/>
  <c r="AP339" i="8"/>
  <c r="CD339" i="8"/>
  <c r="AZ339" i="8"/>
  <c r="O339" i="8"/>
  <c r="Y339" i="8"/>
  <c r="AU339" i="8"/>
  <c r="BO339" i="8"/>
  <c r="CG339" i="8"/>
  <c r="BY340" i="8"/>
  <c r="BT340" i="8"/>
  <c r="BE340" i="8"/>
  <c r="AJ340" i="8"/>
  <c r="E340" i="8"/>
  <c r="J340" i="8"/>
  <c r="T340" i="8"/>
  <c r="AE340" i="8"/>
  <c r="BJ340" i="8"/>
  <c r="AP340" i="8"/>
  <c r="CD340" i="8"/>
  <c r="AZ340" i="8"/>
  <c r="O340" i="8"/>
  <c r="Y340" i="8"/>
  <c r="AU340" i="8"/>
  <c r="BO340" i="8"/>
  <c r="CG340" i="8"/>
  <c r="BY341" i="8"/>
  <c r="BT341" i="8"/>
  <c r="BE341" i="8"/>
  <c r="AJ341" i="8"/>
  <c r="E341" i="8"/>
  <c r="J341" i="8"/>
  <c r="T341" i="8"/>
  <c r="AE341" i="8"/>
  <c r="BJ341" i="8"/>
  <c r="AP341" i="8"/>
  <c r="CD341" i="8"/>
  <c r="AZ341" i="8"/>
  <c r="O341" i="8"/>
  <c r="Y341" i="8"/>
  <c r="AU341" i="8"/>
  <c r="BO341" i="8"/>
  <c r="CG341" i="8"/>
  <c r="BY342" i="8"/>
  <c r="BT342" i="8"/>
  <c r="BE342" i="8"/>
  <c r="AJ342" i="8"/>
  <c r="E342" i="8"/>
  <c r="J342" i="8"/>
  <c r="T342" i="8"/>
  <c r="AE342" i="8"/>
  <c r="BJ342" i="8"/>
  <c r="AP342" i="8"/>
  <c r="CD342" i="8"/>
  <c r="AZ342" i="8"/>
  <c r="O342" i="8"/>
  <c r="Y342" i="8"/>
  <c r="AU342" i="8"/>
  <c r="BO342" i="8"/>
  <c r="CG342" i="8"/>
  <c r="BY343" i="8"/>
  <c r="BT343" i="8"/>
  <c r="BE343" i="8"/>
  <c r="AJ343" i="8"/>
  <c r="E343" i="8"/>
  <c r="J343" i="8"/>
  <c r="T343" i="8"/>
  <c r="AE343" i="8"/>
  <c r="BJ343" i="8"/>
  <c r="AP343" i="8"/>
  <c r="CD343" i="8"/>
  <c r="AZ343" i="8"/>
  <c r="O343" i="8"/>
  <c r="Y343" i="8"/>
  <c r="AU343" i="8"/>
  <c r="BO343" i="8"/>
  <c r="CG343" i="8"/>
  <c r="BY344" i="8"/>
  <c r="BT344" i="8"/>
  <c r="BE344" i="8"/>
  <c r="AJ344" i="8"/>
  <c r="E344" i="8"/>
  <c r="J344" i="8"/>
  <c r="T344" i="8"/>
  <c r="AE344" i="8"/>
  <c r="BJ344" i="8"/>
  <c r="AP344" i="8"/>
  <c r="CD344" i="8"/>
  <c r="AZ344" i="8"/>
  <c r="O344" i="8"/>
  <c r="Y344" i="8"/>
  <c r="AU344" i="8"/>
  <c r="BO344" i="8"/>
  <c r="CG344" i="8"/>
  <c r="BY345" i="8"/>
  <c r="BT345" i="8"/>
  <c r="BE345" i="8"/>
  <c r="AJ345" i="8"/>
  <c r="E345" i="8"/>
  <c r="J345" i="8"/>
  <c r="T345" i="8"/>
  <c r="AE345" i="8"/>
  <c r="BJ345" i="8"/>
  <c r="AP345" i="8"/>
  <c r="CD345" i="8"/>
  <c r="AZ345" i="8"/>
  <c r="O345" i="8"/>
  <c r="Y345" i="8"/>
  <c r="AU345" i="8"/>
  <c r="BO345" i="8"/>
  <c r="CG345" i="8"/>
  <c r="BY346" i="8"/>
  <c r="BT346" i="8"/>
  <c r="BE346" i="8"/>
  <c r="AJ346" i="8"/>
  <c r="E346" i="8"/>
  <c r="J346" i="8"/>
  <c r="T346" i="8"/>
  <c r="AE346" i="8"/>
  <c r="BJ346" i="8"/>
  <c r="AP346" i="8"/>
  <c r="CD346" i="8"/>
  <c r="AZ346" i="8"/>
  <c r="O346" i="8"/>
  <c r="Y346" i="8"/>
  <c r="AU346" i="8"/>
  <c r="BO346" i="8"/>
  <c r="CG346" i="8"/>
  <c r="BY347" i="8"/>
  <c r="BT347" i="8"/>
  <c r="BE347" i="8"/>
  <c r="AJ347" i="8"/>
  <c r="E347" i="8"/>
  <c r="J347" i="8"/>
  <c r="T347" i="8"/>
  <c r="AE347" i="8"/>
  <c r="BJ347" i="8"/>
  <c r="AP347" i="8"/>
  <c r="CD347" i="8"/>
  <c r="AZ347" i="8"/>
  <c r="O347" i="8"/>
  <c r="Y347" i="8"/>
  <c r="AU347" i="8"/>
  <c r="BO347" i="8"/>
  <c r="CG347" i="8"/>
  <c r="BY348" i="8"/>
  <c r="BT348" i="8"/>
  <c r="BE348" i="8"/>
  <c r="AJ348" i="8"/>
  <c r="E348" i="8"/>
  <c r="J348" i="8"/>
  <c r="T348" i="8"/>
  <c r="AE348" i="8"/>
  <c r="BJ348" i="8"/>
  <c r="AP348" i="8"/>
  <c r="CD348" i="8"/>
  <c r="AZ348" i="8"/>
  <c r="O348" i="8"/>
  <c r="Y348" i="8"/>
  <c r="AU348" i="8"/>
  <c r="BO348" i="8"/>
  <c r="CG348" i="8"/>
  <c r="BY349" i="8"/>
  <c r="BT349" i="8"/>
  <c r="BE349" i="8"/>
  <c r="AJ349" i="8"/>
  <c r="E349" i="8"/>
  <c r="J349" i="8"/>
  <c r="T349" i="8"/>
  <c r="AE349" i="8"/>
  <c r="BJ349" i="8"/>
  <c r="AP349" i="8"/>
  <c r="CD349" i="8"/>
  <c r="AZ349" i="8"/>
  <c r="O349" i="8"/>
  <c r="Y349" i="8"/>
  <c r="AU349" i="8"/>
  <c r="BO349" i="8"/>
  <c r="CG349" i="8"/>
  <c r="BY350" i="8"/>
  <c r="BT350" i="8"/>
  <c r="BE350" i="8"/>
  <c r="AJ350" i="8"/>
  <c r="E350" i="8"/>
  <c r="J350" i="8"/>
  <c r="T350" i="8"/>
  <c r="AE350" i="8"/>
  <c r="BJ350" i="8"/>
  <c r="AP350" i="8"/>
  <c r="CD350" i="8"/>
  <c r="AZ350" i="8"/>
  <c r="O350" i="8"/>
  <c r="Y350" i="8"/>
  <c r="AU350" i="8"/>
  <c r="BO350" i="8"/>
  <c r="CG350" i="8"/>
  <c r="BY351" i="8"/>
  <c r="BT351" i="8"/>
  <c r="BE351" i="8"/>
  <c r="AJ351" i="8"/>
  <c r="E351" i="8"/>
  <c r="J351" i="8"/>
  <c r="T351" i="8"/>
  <c r="AE351" i="8"/>
  <c r="BJ351" i="8"/>
  <c r="AP351" i="8"/>
  <c r="CD351" i="8"/>
  <c r="AZ351" i="8"/>
  <c r="O351" i="8"/>
  <c r="Y351" i="8"/>
  <c r="AU351" i="8"/>
  <c r="BO351" i="8"/>
  <c r="CG351" i="8"/>
  <c r="BY352" i="8"/>
  <c r="BT352" i="8"/>
  <c r="BE352" i="8"/>
  <c r="AJ352" i="8"/>
  <c r="E352" i="8"/>
  <c r="J352" i="8"/>
  <c r="T352" i="8"/>
  <c r="AE352" i="8"/>
  <c r="BJ352" i="8"/>
  <c r="AP352" i="8"/>
  <c r="CD352" i="8"/>
  <c r="AZ352" i="8"/>
  <c r="O352" i="8"/>
  <c r="Y352" i="8"/>
  <c r="AU352" i="8"/>
  <c r="BO352" i="8"/>
  <c r="CG352" i="8"/>
  <c r="BY353" i="8"/>
  <c r="BT353" i="8"/>
  <c r="BE353" i="8"/>
  <c r="AJ353" i="8"/>
  <c r="E353" i="8"/>
  <c r="J353" i="8"/>
  <c r="T353" i="8"/>
  <c r="AE353" i="8"/>
  <c r="BJ353" i="8"/>
  <c r="AP353" i="8"/>
  <c r="CD353" i="8"/>
  <c r="AZ353" i="8"/>
  <c r="O353" i="8"/>
  <c r="Y353" i="8"/>
  <c r="AU353" i="8"/>
  <c r="BO353" i="8"/>
  <c r="CG353" i="8"/>
  <c r="BY354" i="8"/>
  <c r="BT354" i="8"/>
  <c r="BE354" i="8"/>
  <c r="AJ354" i="8"/>
  <c r="E354" i="8"/>
  <c r="J354" i="8"/>
  <c r="T354" i="8"/>
  <c r="AE354" i="8"/>
  <c r="BJ354" i="8"/>
  <c r="AP354" i="8"/>
  <c r="CD354" i="8"/>
  <c r="AZ354" i="8"/>
  <c r="O354" i="8"/>
  <c r="Y354" i="8"/>
  <c r="AU354" i="8"/>
  <c r="BO354" i="8"/>
  <c r="CG354" i="8"/>
  <c r="BY355" i="8"/>
  <c r="BT355" i="8"/>
  <c r="BE355" i="8"/>
  <c r="AJ355" i="8"/>
  <c r="E355" i="8"/>
  <c r="J355" i="8"/>
  <c r="T355" i="8"/>
  <c r="AE355" i="8"/>
  <c r="BJ355" i="8"/>
  <c r="AP355" i="8"/>
  <c r="CD355" i="8"/>
  <c r="AZ355" i="8"/>
  <c r="O355" i="8"/>
  <c r="Y355" i="8"/>
  <c r="AU355" i="8"/>
  <c r="BO355" i="8"/>
  <c r="CG355" i="8"/>
  <c r="BY356" i="8"/>
  <c r="BT356" i="8"/>
  <c r="BE356" i="8"/>
  <c r="AJ356" i="8"/>
  <c r="E356" i="8"/>
  <c r="J356" i="8"/>
  <c r="T356" i="8"/>
  <c r="AE356" i="8"/>
  <c r="BJ356" i="8"/>
  <c r="AP356" i="8"/>
  <c r="CD356" i="8"/>
  <c r="AZ356" i="8"/>
  <c r="O356" i="8"/>
  <c r="Y356" i="8"/>
  <c r="AU356" i="8"/>
  <c r="BO356" i="8"/>
  <c r="CG356" i="8"/>
  <c r="BY357" i="8"/>
  <c r="BT357" i="8"/>
  <c r="BE357" i="8"/>
  <c r="AJ357" i="8"/>
  <c r="E357" i="8"/>
  <c r="J357" i="8"/>
  <c r="T357" i="8"/>
  <c r="AE357" i="8"/>
  <c r="BJ357" i="8"/>
  <c r="AP357" i="8"/>
  <c r="CD357" i="8"/>
  <c r="AZ357" i="8"/>
  <c r="O357" i="8"/>
  <c r="Y357" i="8"/>
  <c r="AU357" i="8"/>
  <c r="BO357" i="8"/>
  <c r="CG357" i="8"/>
  <c r="BY358" i="8"/>
  <c r="BT358" i="8"/>
  <c r="BE358" i="8"/>
  <c r="AJ358" i="8"/>
  <c r="E358" i="8"/>
  <c r="J358" i="8"/>
  <c r="T358" i="8"/>
  <c r="AE358" i="8"/>
  <c r="BJ358" i="8"/>
  <c r="AP358" i="8"/>
  <c r="CD358" i="8"/>
  <c r="AZ358" i="8"/>
  <c r="O358" i="8"/>
  <c r="Y358" i="8"/>
  <c r="AU358" i="8"/>
  <c r="BO358" i="8"/>
  <c r="CG358" i="8"/>
  <c r="BY359" i="8"/>
  <c r="BT359" i="8"/>
  <c r="BE359" i="8"/>
  <c r="AJ359" i="8"/>
  <c r="E359" i="8"/>
  <c r="J359" i="8"/>
  <c r="T359" i="8"/>
  <c r="AE359" i="8"/>
  <c r="BJ359" i="8"/>
  <c r="AP359" i="8"/>
  <c r="CD359" i="8"/>
  <c r="AZ359" i="8"/>
  <c r="O359" i="8"/>
  <c r="Y359" i="8"/>
  <c r="AU359" i="8"/>
  <c r="BO359" i="8"/>
  <c r="CG359" i="8"/>
  <c r="BY360" i="8"/>
  <c r="BT360" i="8"/>
  <c r="BE360" i="8"/>
  <c r="AJ360" i="8"/>
  <c r="E360" i="8"/>
  <c r="J360" i="8"/>
  <c r="T360" i="8"/>
  <c r="AE360" i="8"/>
  <c r="BJ360" i="8"/>
  <c r="AP360" i="8"/>
  <c r="CD360" i="8"/>
  <c r="AZ360" i="8"/>
  <c r="O360" i="8"/>
  <c r="Y360" i="8"/>
  <c r="AU360" i="8"/>
  <c r="BO360" i="8"/>
  <c r="CG360" i="8"/>
  <c r="BY361" i="8"/>
  <c r="BT361" i="8"/>
  <c r="BE361" i="8"/>
  <c r="AJ361" i="8"/>
  <c r="E361" i="8"/>
  <c r="J361" i="8"/>
  <c r="T361" i="8"/>
  <c r="AE361" i="8"/>
  <c r="BJ361" i="8"/>
  <c r="AP361" i="8"/>
  <c r="CD361" i="8"/>
  <c r="AZ361" i="8"/>
  <c r="O361" i="8"/>
  <c r="Y361" i="8"/>
  <c r="AU361" i="8"/>
  <c r="BO361" i="8"/>
  <c r="CG361" i="8"/>
  <c r="BY362" i="8"/>
  <c r="BT362" i="8"/>
  <c r="BE362" i="8"/>
  <c r="AJ362" i="8"/>
  <c r="E362" i="8"/>
  <c r="J362" i="8"/>
  <c r="T362" i="8"/>
  <c r="AE362" i="8"/>
  <c r="BJ362" i="8"/>
  <c r="AP362" i="8"/>
  <c r="CD362" i="8"/>
  <c r="AZ362" i="8"/>
  <c r="O362" i="8"/>
  <c r="Y362" i="8"/>
  <c r="AU362" i="8"/>
  <c r="BO362" i="8"/>
  <c r="CG362" i="8"/>
  <c r="BY363" i="8"/>
  <c r="BT363" i="8"/>
  <c r="BE363" i="8"/>
  <c r="AJ363" i="8"/>
  <c r="E363" i="8"/>
  <c r="J363" i="8"/>
  <c r="T363" i="8"/>
  <c r="AE363" i="8"/>
  <c r="BJ363" i="8"/>
  <c r="AP363" i="8"/>
  <c r="CD363" i="8"/>
  <c r="AZ363" i="8"/>
  <c r="O363" i="8"/>
  <c r="Y363" i="8"/>
  <c r="AU363" i="8"/>
  <c r="BO363" i="8"/>
  <c r="CG363" i="8"/>
  <c r="BY364" i="8"/>
  <c r="BT364" i="8"/>
  <c r="BE364" i="8"/>
  <c r="AJ364" i="8"/>
  <c r="E364" i="8"/>
  <c r="J364" i="8"/>
  <c r="T364" i="8"/>
  <c r="AE364" i="8"/>
  <c r="BJ364" i="8"/>
  <c r="AP364" i="8"/>
  <c r="CD364" i="8"/>
  <c r="AZ364" i="8"/>
  <c r="O364" i="8"/>
  <c r="Y364" i="8"/>
  <c r="AU364" i="8"/>
  <c r="BO364" i="8"/>
  <c r="CG364" i="8"/>
  <c r="BY365" i="8"/>
  <c r="BT365" i="8"/>
  <c r="BE365" i="8"/>
  <c r="AJ365" i="8"/>
  <c r="E365" i="8"/>
  <c r="J365" i="8"/>
  <c r="T365" i="8"/>
  <c r="AE365" i="8"/>
  <c r="BJ365" i="8"/>
  <c r="AP365" i="8"/>
  <c r="CD365" i="8"/>
  <c r="AZ365" i="8"/>
  <c r="O365" i="8"/>
  <c r="Y365" i="8"/>
  <c r="AU365" i="8"/>
  <c r="BO365" i="8"/>
  <c r="CG365" i="8"/>
  <c r="BY366" i="8"/>
  <c r="BT366" i="8"/>
  <c r="BE366" i="8"/>
  <c r="AJ366" i="8"/>
  <c r="E366" i="8"/>
  <c r="J366" i="8"/>
  <c r="T366" i="8"/>
  <c r="AE366" i="8"/>
  <c r="BJ366" i="8"/>
  <c r="AP366" i="8"/>
  <c r="CD366" i="8"/>
  <c r="AZ366" i="8"/>
  <c r="O366" i="8"/>
  <c r="Y366" i="8"/>
  <c r="AU366" i="8"/>
  <c r="BO366" i="8"/>
  <c r="CG366" i="8"/>
  <c r="BY367" i="8"/>
  <c r="BT367" i="8"/>
  <c r="BE367" i="8"/>
  <c r="AJ367" i="8"/>
  <c r="E367" i="8"/>
  <c r="J367" i="8"/>
  <c r="T367" i="8"/>
  <c r="AE367" i="8"/>
  <c r="BJ367" i="8"/>
  <c r="AP367" i="8"/>
  <c r="CD367" i="8"/>
  <c r="AZ367" i="8"/>
  <c r="O367" i="8"/>
  <c r="Y367" i="8"/>
  <c r="AU367" i="8"/>
  <c r="BO367" i="8"/>
  <c r="CG367" i="8"/>
  <c r="BY368" i="8"/>
  <c r="BT368" i="8"/>
  <c r="BE368" i="8"/>
  <c r="AJ368" i="8"/>
  <c r="E368" i="8"/>
  <c r="J368" i="8"/>
  <c r="T368" i="8"/>
  <c r="AE368" i="8"/>
  <c r="BJ368" i="8"/>
  <c r="AP368" i="8"/>
  <c r="CD368" i="8"/>
  <c r="AZ368" i="8"/>
  <c r="O368" i="8"/>
  <c r="Y368" i="8"/>
  <c r="AU368" i="8"/>
  <c r="BO368" i="8"/>
  <c r="CG368" i="8"/>
  <c r="BY369" i="8"/>
  <c r="BT369" i="8"/>
  <c r="BE369" i="8"/>
  <c r="AJ369" i="8"/>
  <c r="E369" i="8"/>
  <c r="J369" i="8"/>
  <c r="T369" i="8"/>
  <c r="AE369" i="8"/>
  <c r="BJ369" i="8"/>
  <c r="AP369" i="8"/>
  <c r="CD369" i="8"/>
  <c r="AZ369" i="8"/>
  <c r="O369" i="8"/>
  <c r="Y369" i="8"/>
  <c r="AU369" i="8"/>
  <c r="BO369" i="8"/>
  <c r="CG369" i="8"/>
  <c r="BY370" i="8"/>
  <c r="BT370" i="8"/>
  <c r="BE370" i="8"/>
  <c r="AJ370" i="8"/>
  <c r="E370" i="8"/>
  <c r="J370" i="8"/>
  <c r="T370" i="8"/>
  <c r="AE370" i="8"/>
  <c r="BJ370" i="8"/>
  <c r="AP370" i="8"/>
  <c r="CD370" i="8"/>
  <c r="AZ370" i="8"/>
  <c r="O370" i="8"/>
  <c r="Y370" i="8"/>
  <c r="AU370" i="8"/>
  <c r="BO370" i="8"/>
  <c r="CG370" i="8"/>
  <c r="BY371" i="8"/>
  <c r="BT371" i="8"/>
  <c r="BE371" i="8"/>
  <c r="AJ371" i="8"/>
  <c r="E371" i="8"/>
  <c r="J371" i="8"/>
  <c r="T371" i="8"/>
  <c r="AE371" i="8"/>
  <c r="BJ371" i="8"/>
  <c r="AP371" i="8"/>
  <c r="CD371" i="8"/>
  <c r="AZ371" i="8"/>
  <c r="O371" i="8"/>
  <c r="Y371" i="8"/>
  <c r="AU371" i="8"/>
  <c r="BO371" i="8"/>
  <c r="CG371" i="8"/>
  <c r="BY372" i="8"/>
  <c r="BT372" i="8"/>
  <c r="BE372" i="8"/>
  <c r="AJ372" i="8"/>
  <c r="E372" i="8"/>
  <c r="J372" i="8"/>
  <c r="T372" i="8"/>
  <c r="AE372" i="8"/>
  <c r="BJ372" i="8"/>
  <c r="AP372" i="8"/>
  <c r="CD372" i="8"/>
  <c r="AZ372" i="8"/>
  <c r="O372" i="8"/>
  <c r="Y372" i="8"/>
  <c r="AU372" i="8"/>
  <c r="BO372" i="8"/>
  <c r="CG372" i="8"/>
  <c r="BY373" i="8"/>
  <c r="BT373" i="8"/>
  <c r="BE373" i="8"/>
  <c r="AJ373" i="8"/>
  <c r="E373" i="8"/>
  <c r="J373" i="8"/>
  <c r="T373" i="8"/>
  <c r="AE373" i="8"/>
  <c r="BJ373" i="8"/>
  <c r="AP373" i="8"/>
  <c r="CD373" i="8"/>
  <c r="AZ373" i="8"/>
  <c r="O373" i="8"/>
  <c r="Y373" i="8"/>
  <c r="AU373" i="8"/>
  <c r="BO373" i="8"/>
  <c r="CG373" i="8"/>
  <c r="BY374" i="8"/>
  <c r="BT374" i="8"/>
  <c r="BE374" i="8"/>
  <c r="AJ374" i="8"/>
  <c r="E374" i="8"/>
  <c r="J374" i="8"/>
  <c r="T374" i="8"/>
  <c r="AE374" i="8"/>
  <c r="BJ374" i="8"/>
  <c r="AP374" i="8"/>
  <c r="CD374" i="8"/>
  <c r="AZ374" i="8"/>
  <c r="O374" i="8"/>
  <c r="Y374" i="8"/>
  <c r="AU374" i="8"/>
  <c r="BO374" i="8"/>
  <c r="CG374" i="8"/>
  <c r="BY375" i="8"/>
  <c r="BT375" i="8"/>
  <c r="BE375" i="8"/>
  <c r="AJ375" i="8"/>
  <c r="E375" i="8"/>
  <c r="J375" i="8"/>
  <c r="T375" i="8"/>
  <c r="AE375" i="8"/>
  <c r="BJ375" i="8"/>
  <c r="AP375" i="8"/>
  <c r="CD375" i="8"/>
  <c r="AZ375" i="8"/>
  <c r="O375" i="8"/>
  <c r="Y375" i="8"/>
  <c r="AU375" i="8"/>
  <c r="BO375" i="8"/>
  <c r="CG375" i="8"/>
  <c r="BY376" i="8"/>
  <c r="BT376" i="8"/>
  <c r="BE376" i="8"/>
  <c r="AJ376" i="8"/>
  <c r="E376" i="8"/>
  <c r="J376" i="8"/>
  <c r="T376" i="8"/>
  <c r="AE376" i="8"/>
  <c r="BJ376" i="8"/>
  <c r="AP376" i="8"/>
  <c r="CD376" i="8"/>
  <c r="AZ376" i="8"/>
  <c r="O376" i="8"/>
  <c r="Y376" i="8"/>
  <c r="AU376" i="8"/>
  <c r="BO376" i="8"/>
  <c r="CG376" i="8"/>
  <c r="BY377" i="8"/>
  <c r="BT377" i="8"/>
  <c r="BE377" i="8"/>
  <c r="AJ377" i="8"/>
  <c r="E377" i="8"/>
  <c r="J377" i="8"/>
  <c r="T377" i="8"/>
  <c r="AE377" i="8"/>
  <c r="BJ377" i="8"/>
  <c r="AP377" i="8"/>
  <c r="CD377" i="8"/>
  <c r="AZ377" i="8"/>
  <c r="O377" i="8"/>
  <c r="Y377" i="8"/>
  <c r="AU377" i="8"/>
  <c r="BO377" i="8"/>
  <c r="CG377" i="8"/>
  <c r="BY378" i="8"/>
  <c r="BT378" i="8"/>
  <c r="BE378" i="8"/>
  <c r="AJ378" i="8"/>
  <c r="E378" i="8"/>
  <c r="J378" i="8"/>
  <c r="T378" i="8"/>
  <c r="AE378" i="8"/>
  <c r="BJ378" i="8"/>
  <c r="AP378" i="8"/>
  <c r="CD378" i="8"/>
  <c r="AZ378" i="8"/>
  <c r="O378" i="8"/>
  <c r="Y378" i="8"/>
  <c r="AU378" i="8"/>
  <c r="BO378" i="8"/>
  <c r="CG378" i="8"/>
  <c r="BY379" i="8"/>
  <c r="BT379" i="8"/>
  <c r="BE379" i="8"/>
  <c r="AJ379" i="8"/>
  <c r="E379" i="8"/>
  <c r="J379" i="8"/>
  <c r="T379" i="8"/>
  <c r="AE379" i="8"/>
  <c r="BJ379" i="8"/>
  <c r="AP379" i="8"/>
  <c r="CD379" i="8"/>
  <c r="AZ379" i="8"/>
  <c r="O379" i="8"/>
  <c r="Y379" i="8"/>
  <c r="AU379" i="8"/>
  <c r="BO379" i="8"/>
  <c r="CG379" i="8"/>
  <c r="BY380" i="8"/>
  <c r="BT380" i="8"/>
  <c r="BE380" i="8"/>
  <c r="AJ380" i="8"/>
  <c r="E380" i="8"/>
  <c r="J380" i="8"/>
  <c r="T380" i="8"/>
  <c r="AE380" i="8"/>
  <c r="BJ380" i="8"/>
  <c r="AP380" i="8"/>
  <c r="CD380" i="8"/>
  <c r="AZ380" i="8"/>
  <c r="O380" i="8"/>
  <c r="Y380" i="8"/>
  <c r="AU380" i="8"/>
  <c r="BO380" i="8"/>
  <c r="CG380" i="8"/>
  <c r="BY381" i="8"/>
  <c r="BT381" i="8"/>
  <c r="BE381" i="8"/>
  <c r="AJ381" i="8"/>
  <c r="E381" i="8"/>
  <c r="J381" i="8"/>
  <c r="T381" i="8"/>
  <c r="AE381" i="8"/>
  <c r="BJ381" i="8"/>
  <c r="AP381" i="8"/>
  <c r="CD381" i="8"/>
  <c r="AZ381" i="8"/>
  <c r="O381" i="8"/>
  <c r="Y381" i="8"/>
  <c r="AU381" i="8"/>
  <c r="BO381" i="8"/>
  <c r="CG381" i="8"/>
  <c r="BY382" i="8"/>
  <c r="BT382" i="8"/>
  <c r="BE382" i="8"/>
  <c r="AJ382" i="8"/>
  <c r="E382" i="8"/>
  <c r="J382" i="8"/>
  <c r="T382" i="8"/>
  <c r="AE382" i="8"/>
  <c r="BJ382" i="8"/>
  <c r="AP382" i="8"/>
  <c r="CD382" i="8"/>
  <c r="AZ382" i="8"/>
  <c r="O382" i="8"/>
  <c r="Y382" i="8"/>
  <c r="AU382" i="8"/>
  <c r="BO382" i="8"/>
  <c r="CG382" i="8"/>
  <c r="BY383" i="8"/>
  <c r="BT383" i="8"/>
  <c r="BE383" i="8"/>
  <c r="AJ383" i="8"/>
  <c r="E383" i="8"/>
  <c r="J383" i="8"/>
  <c r="T383" i="8"/>
  <c r="AE383" i="8"/>
  <c r="BJ383" i="8"/>
  <c r="AP383" i="8"/>
  <c r="CD383" i="8"/>
  <c r="AZ383" i="8"/>
  <c r="O383" i="8"/>
  <c r="Y383" i="8"/>
  <c r="AU383" i="8"/>
  <c r="BO383" i="8"/>
  <c r="CG383" i="8"/>
  <c r="BY384" i="8"/>
  <c r="BT384" i="8"/>
  <c r="BE384" i="8"/>
  <c r="AJ384" i="8"/>
  <c r="E384" i="8"/>
  <c r="J384" i="8"/>
  <c r="T384" i="8"/>
  <c r="AE384" i="8"/>
  <c r="BJ384" i="8"/>
  <c r="AP384" i="8"/>
  <c r="CD384" i="8"/>
  <c r="AZ384" i="8"/>
  <c r="O384" i="8"/>
  <c r="Y384" i="8"/>
  <c r="AU384" i="8"/>
  <c r="BO384" i="8"/>
  <c r="CG384" i="8"/>
  <c r="BY385" i="8"/>
  <c r="BT385" i="8"/>
  <c r="BE385" i="8"/>
  <c r="AJ385" i="8"/>
  <c r="E385" i="8"/>
  <c r="J385" i="8"/>
  <c r="T385" i="8"/>
  <c r="AE385" i="8"/>
  <c r="BJ385" i="8"/>
  <c r="AP385" i="8"/>
  <c r="CD385" i="8"/>
  <c r="AZ385" i="8"/>
  <c r="O385" i="8"/>
  <c r="Y385" i="8"/>
  <c r="AU385" i="8"/>
  <c r="BO385" i="8"/>
  <c r="CG385" i="8"/>
  <c r="BY386" i="8"/>
  <c r="BT386" i="8"/>
  <c r="BE386" i="8"/>
  <c r="AJ386" i="8"/>
  <c r="E386" i="8"/>
  <c r="J386" i="8"/>
  <c r="T386" i="8"/>
  <c r="AE386" i="8"/>
  <c r="BJ386" i="8"/>
  <c r="AP386" i="8"/>
  <c r="CD386" i="8"/>
  <c r="AZ386" i="8"/>
  <c r="O386" i="8"/>
  <c r="Y386" i="8"/>
  <c r="AU386" i="8"/>
  <c r="BO386" i="8"/>
  <c r="CG386" i="8"/>
  <c r="BY387" i="8"/>
  <c r="BT387" i="8"/>
  <c r="BE387" i="8"/>
  <c r="AJ387" i="8"/>
  <c r="E387" i="8"/>
  <c r="J387" i="8"/>
  <c r="T387" i="8"/>
  <c r="AE387" i="8"/>
  <c r="BJ387" i="8"/>
  <c r="AP387" i="8"/>
  <c r="CD387" i="8"/>
  <c r="AZ387" i="8"/>
  <c r="O387" i="8"/>
  <c r="Y387" i="8"/>
  <c r="AU387" i="8"/>
  <c r="BO387" i="8"/>
  <c r="CG387" i="8"/>
  <c r="BY388" i="8"/>
  <c r="BT388" i="8"/>
  <c r="BE388" i="8"/>
  <c r="AJ388" i="8"/>
  <c r="E388" i="8"/>
  <c r="J388" i="8"/>
  <c r="T388" i="8"/>
  <c r="AE388" i="8"/>
  <c r="BJ388" i="8"/>
  <c r="AP388" i="8"/>
  <c r="CD388" i="8"/>
  <c r="AZ388" i="8"/>
  <c r="O388" i="8"/>
  <c r="Y388" i="8"/>
  <c r="AU388" i="8"/>
  <c r="BO388" i="8"/>
  <c r="CG388" i="8"/>
  <c r="BY389" i="8"/>
  <c r="BT389" i="8"/>
  <c r="BE389" i="8"/>
  <c r="AJ389" i="8"/>
  <c r="E389" i="8"/>
  <c r="J389" i="8"/>
  <c r="T389" i="8"/>
  <c r="AE389" i="8"/>
  <c r="BJ389" i="8"/>
  <c r="AP389" i="8"/>
  <c r="CD389" i="8"/>
  <c r="AZ389" i="8"/>
  <c r="O389" i="8"/>
  <c r="Y389" i="8"/>
  <c r="AU389" i="8"/>
  <c r="BO389" i="8"/>
  <c r="CG389" i="8"/>
  <c r="BY390" i="8"/>
  <c r="BT390" i="8"/>
  <c r="BE390" i="8"/>
  <c r="AJ390" i="8"/>
  <c r="E390" i="8"/>
  <c r="J390" i="8"/>
  <c r="T390" i="8"/>
  <c r="AE390" i="8"/>
  <c r="BJ390" i="8"/>
  <c r="AP390" i="8"/>
  <c r="CD390" i="8"/>
  <c r="AZ390" i="8"/>
  <c r="O390" i="8"/>
  <c r="Y390" i="8"/>
  <c r="AU390" i="8"/>
  <c r="BO390" i="8"/>
  <c r="CG390" i="8"/>
  <c r="BY391" i="8"/>
  <c r="BT391" i="8"/>
  <c r="BE391" i="8"/>
  <c r="AJ391" i="8"/>
  <c r="E391" i="8"/>
  <c r="J391" i="8"/>
  <c r="T391" i="8"/>
  <c r="AE391" i="8"/>
  <c r="BJ391" i="8"/>
  <c r="AP391" i="8"/>
  <c r="CD391" i="8"/>
  <c r="AZ391" i="8"/>
  <c r="O391" i="8"/>
  <c r="Y391" i="8"/>
  <c r="AU391" i="8"/>
  <c r="BO391" i="8"/>
  <c r="CG391" i="8"/>
  <c r="BY392" i="8"/>
  <c r="BT392" i="8"/>
  <c r="BE392" i="8"/>
  <c r="AJ392" i="8"/>
  <c r="E392" i="8"/>
  <c r="J392" i="8"/>
  <c r="T392" i="8"/>
  <c r="AE392" i="8"/>
  <c r="BJ392" i="8"/>
  <c r="AP392" i="8"/>
  <c r="CD392" i="8"/>
  <c r="AZ392" i="8"/>
  <c r="O392" i="8"/>
  <c r="Y392" i="8"/>
  <c r="AU392" i="8"/>
  <c r="BO392" i="8"/>
  <c r="CG392" i="8"/>
  <c r="BY393" i="8"/>
  <c r="BT393" i="8"/>
  <c r="BE393" i="8"/>
  <c r="AJ393" i="8"/>
  <c r="E393" i="8"/>
  <c r="J393" i="8"/>
  <c r="T393" i="8"/>
  <c r="AE393" i="8"/>
  <c r="BJ393" i="8"/>
  <c r="AP393" i="8"/>
  <c r="CD393" i="8"/>
  <c r="AZ393" i="8"/>
  <c r="O393" i="8"/>
  <c r="Y393" i="8"/>
  <c r="AU393" i="8"/>
  <c r="BO393" i="8"/>
  <c r="CG393" i="8"/>
  <c r="BY394" i="8"/>
  <c r="BT394" i="8"/>
  <c r="BE394" i="8"/>
  <c r="AJ394" i="8"/>
  <c r="E394" i="8"/>
  <c r="J394" i="8"/>
  <c r="T394" i="8"/>
  <c r="AE394" i="8"/>
  <c r="BJ394" i="8"/>
  <c r="AP394" i="8"/>
  <c r="CD394" i="8"/>
  <c r="AZ394" i="8"/>
  <c r="O394" i="8"/>
  <c r="Y394" i="8"/>
  <c r="AU394" i="8"/>
  <c r="BO394" i="8"/>
  <c r="CG394" i="8"/>
  <c r="BY395" i="8"/>
  <c r="BT395" i="8"/>
  <c r="BE395" i="8"/>
  <c r="AJ395" i="8"/>
  <c r="E395" i="8"/>
  <c r="J395" i="8"/>
  <c r="T395" i="8"/>
  <c r="AE395" i="8"/>
  <c r="BJ395" i="8"/>
  <c r="AP395" i="8"/>
  <c r="CD395" i="8"/>
  <c r="AZ395" i="8"/>
  <c r="O395" i="8"/>
  <c r="Y395" i="8"/>
  <c r="AU395" i="8"/>
  <c r="BO395" i="8"/>
  <c r="CG395" i="8"/>
  <c r="BY396" i="8"/>
  <c r="BT396" i="8"/>
  <c r="BE396" i="8"/>
  <c r="AJ396" i="8"/>
  <c r="E396" i="8"/>
  <c r="J396" i="8"/>
  <c r="T396" i="8"/>
  <c r="AE396" i="8"/>
  <c r="BJ396" i="8"/>
  <c r="AP396" i="8"/>
  <c r="CD396" i="8"/>
  <c r="AZ396" i="8"/>
  <c r="O396" i="8"/>
  <c r="Y396" i="8"/>
  <c r="AU396" i="8"/>
  <c r="BO396" i="8"/>
  <c r="CG396" i="8"/>
  <c r="BY397" i="8"/>
  <c r="BT397" i="8"/>
  <c r="BE397" i="8"/>
  <c r="AJ397" i="8"/>
  <c r="E397" i="8"/>
  <c r="J397" i="8"/>
  <c r="T397" i="8"/>
  <c r="AE397" i="8"/>
  <c r="BJ397" i="8"/>
  <c r="AP397" i="8"/>
  <c r="CD397" i="8"/>
  <c r="AZ397" i="8"/>
  <c r="O397" i="8"/>
  <c r="Y397" i="8"/>
  <c r="AU397" i="8"/>
  <c r="BO397" i="8"/>
  <c r="CG397" i="8"/>
  <c r="BY398" i="8"/>
  <c r="BT398" i="8"/>
  <c r="BE398" i="8"/>
  <c r="AJ398" i="8"/>
  <c r="E398" i="8"/>
  <c r="J398" i="8"/>
  <c r="T398" i="8"/>
  <c r="AE398" i="8"/>
  <c r="BJ398" i="8"/>
  <c r="AP398" i="8"/>
  <c r="CD398" i="8"/>
  <c r="AZ398" i="8"/>
  <c r="O398" i="8"/>
  <c r="Y398" i="8"/>
  <c r="AU398" i="8"/>
  <c r="BO398" i="8"/>
  <c r="CG398" i="8"/>
  <c r="BY399" i="8"/>
  <c r="BT399" i="8"/>
  <c r="BE399" i="8"/>
  <c r="AJ399" i="8"/>
  <c r="E399" i="8"/>
  <c r="J399" i="8"/>
  <c r="T399" i="8"/>
  <c r="AE399" i="8"/>
  <c r="BJ399" i="8"/>
  <c r="AP399" i="8"/>
  <c r="CD399" i="8"/>
  <c r="AZ399" i="8"/>
  <c r="O399" i="8"/>
  <c r="Y399" i="8"/>
  <c r="AU399" i="8"/>
  <c r="BO399" i="8"/>
  <c r="CG399" i="8"/>
  <c r="BY400" i="8"/>
  <c r="BT400" i="8"/>
  <c r="BE400" i="8"/>
  <c r="AJ400" i="8"/>
  <c r="E400" i="8"/>
  <c r="J400" i="8"/>
  <c r="T400" i="8"/>
  <c r="AE400" i="8"/>
  <c r="BJ400" i="8"/>
  <c r="AP400" i="8"/>
  <c r="CD400" i="8"/>
  <c r="AZ400" i="8"/>
  <c r="O400" i="8"/>
  <c r="Y400" i="8"/>
  <c r="AU400" i="8"/>
  <c r="BO400" i="8"/>
  <c r="CG400" i="8"/>
  <c r="BY401" i="8"/>
  <c r="BT401" i="8"/>
  <c r="BE401" i="8"/>
  <c r="AJ401" i="8"/>
  <c r="E401" i="8"/>
  <c r="J401" i="8"/>
  <c r="T401" i="8"/>
  <c r="AE401" i="8"/>
  <c r="BJ401" i="8"/>
  <c r="AP401" i="8"/>
  <c r="CD401" i="8"/>
  <c r="AZ401" i="8"/>
  <c r="O401" i="8"/>
  <c r="Y401" i="8"/>
  <c r="AU401" i="8"/>
  <c r="BO401" i="8"/>
  <c r="CG401" i="8"/>
  <c r="BY402" i="8"/>
  <c r="BT402" i="8"/>
  <c r="BE402" i="8"/>
  <c r="AJ402" i="8"/>
  <c r="E402" i="8"/>
  <c r="J402" i="8"/>
  <c r="T402" i="8"/>
  <c r="AE402" i="8"/>
  <c r="BJ402" i="8"/>
  <c r="AP402" i="8"/>
  <c r="CD402" i="8"/>
  <c r="AZ402" i="8"/>
  <c r="O402" i="8"/>
  <c r="Y402" i="8"/>
  <c r="AU402" i="8"/>
  <c r="BO402" i="8"/>
  <c r="CG402" i="8"/>
  <c r="BY403" i="8"/>
  <c r="BT403" i="8"/>
  <c r="BE403" i="8"/>
  <c r="AJ403" i="8"/>
  <c r="E403" i="8"/>
  <c r="J403" i="8"/>
  <c r="T403" i="8"/>
  <c r="AE403" i="8"/>
  <c r="BJ403" i="8"/>
  <c r="AP403" i="8"/>
  <c r="CD403" i="8"/>
  <c r="AZ403" i="8"/>
  <c r="O403" i="8"/>
  <c r="Y403" i="8"/>
  <c r="AU403" i="8"/>
  <c r="BO403" i="8"/>
  <c r="CG403" i="8"/>
  <c r="BY404" i="8"/>
  <c r="BT404" i="8"/>
  <c r="BE404" i="8"/>
  <c r="AJ404" i="8"/>
  <c r="E404" i="8"/>
  <c r="J404" i="8"/>
  <c r="T404" i="8"/>
  <c r="AE404" i="8"/>
  <c r="BJ404" i="8"/>
  <c r="AP404" i="8"/>
  <c r="CD404" i="8"/>
  <c r="AZ404" i="8"/>
  <c r="O404" i="8"/>
  <c r="Y404" i="8"/>
  <c r="AU404" i="8"/>
  <c r="BO404" i="8"/>
  <c r="CG404" i="8"/>
  <c r="BY405" i="8"/>
  <c r="BT405" i="8"/>
  <c r="BE405" i="8"/>
  <c r="AJ405" i="8"/>
  <c r="E405" i="8"/>
  <c r="J405" i="8"/>
  <c r="T405" i="8"/>
  <c r="AE405" i="8"/>
  <c r="BJ405" i="8"/>
  <c r="AP405" i="8"/>
  <c r="CD405" i="8"/>
  <c r="AZ405" i="8"/>
  <c r="O405" i="8"/>
  <c r="Y405" i="8"/>
  <c r="AU405" i="8"/>
  <c r="BO405" i="8"/>
  <c r="CG405" i="8"/>
  <c r="BY406" i="8"/>
  <c r="BT406" i="8"/>
  <c r="BE406" i="8"/>
  <c r="AJ406" i="8"/>
  <c r="E406" i="8"/>
  <c r="J406" i="8"/>
  <c r="T406" i="8"/>
  <c r="AE406" i="8"/>
  <c r="BJ406" i="8"/>
  <c r="AP406" i="8"/>
  <c r="CD406" i="8"/>
  <c r="AZ406" i="8"/>
  <c r="O406" i="8"/>
  <c r="Y406" i="8"/>
  <c r="AU406" i="8"/>
  <c r="BO406" i="8"/>
  <c r="CG406" i="8"/>
  <c r="BY407" i="8"/>
  <c r="BT407" i="8"/>
  <c r="BE407" i="8"/>
  <c r="AJ407" i="8"/>
  <c r="E407" i="8"/>
  <c r="J407" i="8"/>
  <c r="T407" i="8"/>
  <c r="AE407" i="8"/>
  <c r="BJ407" i="8"/>
  <c r="AP407" i="8"/>
  <c r="CD407" i="8"/>
  <c r="AZ407" i="8"/>
  <c r="O407" i="8"/>
  <c r="Y407" i="8"/>
  <c r="AU407" i="8"/>
  <c r="BO407" i="8"/>
  <c r="CG407" i="8"/>
  <c r="BY408" i="8"/>
  <c r="BT408" i="8"/>
  <c r="BE408" i="8"/>
  <c r="AJ408" i="8"/>
  <c r="E408" i="8"/>
  <c r="J408" i="8"/>
  <c r="T408" i="8"/>
  <c r="AE408" i="8"/>
  <c r="BJ408" i="8"/>
  <c r="AP408" i="8"/>
  <c r="CD408" i="8"/>
  <c r="AZ408" i="8"/>
  <c r="O408" i="8"/>
  <c r="Y408" i="8"/>
  <c r="AU408" i="8"/>
  <c r="BO408" i="8"/>
  <c r="CG408" i="8"/>
  <c r="BY8" i="8"/>
  <c r="BT8" i="8"/>
  <c r="BE8" i="8"/>
  <c r="AJ8" i="8"/>
  <c r="E8" i="8"/>
  <c r="J8" i="8"/>
  <c r="T8" i="8"/>
  <c r="AE8" i="8"/>
  <c r="BJ8" i="8"/>
  <c r="AP8" i="8"/>
  <c r="CD8" i="8"/>
  <c r="AZ8" i="8"/>
  <c r="O8" i="8"/>
  <c r="Y8" i="8"/>
  <c r="AU8" i="8"/>
  <c r="BO8" i="8"/>
  <c r="CG8" i="8"/>
  <c r="AM9" i="6"/>
  <c r="AM10" i="6"/>
  <c r="AM11" i="6"/>
  <c r="AM12" i="6"/>
  <c r="AM13" i="6"/>
  <c r="AM14" i="6"/>
  <c r="AM15" i="6"/>
  <c r="AM16" i="6"/>
  <c r="AM17" i="6"/>
  <c r="AM18" i="6"/>
  <c r="AM19" i="6"/>
  <c r="AM20" i="6"/>
  <c r="AM21" i="6"/>
  <c r="AM22" i="6"/>
  <c r="AM23" i="6"/>
  <c r="AM24" i="6"/>
  <c r="AM25" i="6"/>
  <c r="AM26" i="6"/>
  <c r="AM27" i="6"/>
  <c r="AM28" i="6"/>
  <c r="AM29" i="6"/>
  <c r="AM30" i="6"/>
  <c r="AM31" i="6"/>
  <c r="AM32" i="6"/>
  <c r="AM33" i="6"/>
  <c r="AM34" i="6"/>
  <c r="AM35" i="6"/>
  <c r="AM36" i="6"/>
  <c r="AM37" i="6"/>
  <c r="AM38" i="6"/>
  <c r="AM39" i="6"/>
  <c r="AM40" i="6"/>
  <c r="AM41" i="6"/>
  <c r="AM42" i="6"/>
  <c r="AM43" i="6"/>
  <c r="AM44" i="6"/>
  <c r="AM45" i="6"/>
  <c r="AM46" i="6"/>
  <c r="AM47" i="6"/>
  <c r="AM48" i="6"/>
  <c r="AM49" i="6"/>
  <c r="AM50" i="6"/>
  <c r="AM51" i="6"/>
  <c r="AM52" i="6"/>
  <c r="AM53" i="6"/>
  <c r="AM54" i="6"/>
  <c r="AM55" i="6"/>
  <c r="AM56" i="6"/>
  <c r="AM57" i="6"/>
  <c r="AM58" i="6"/>
  <c r="AM59" i="6"/>
  <c r="AM60" i="6"/>
  <c r="AM61" i="6"/>
  <c r="AM62" i="6"/>
  <c r="AM63" i="6"/>
  <c r="AM64" i="6"/>
  <c r="AM65" i="6"/>
  <c r="AM66" i="6"/>
  <c r="AM67" i="6"/>
  <c r="AM68" i="6"/>
  <c r="AM69" i="6"/>
  <c r="AM70" i="6"/>
  <c r="AM71" i="6"/>
  <c r="AM72" i="6"/>
  <c r="AM73" i="6"/>
  <c r="AM74" i="6"/>
  <c r="AM75" i="6"/>
  <c r="AM76" i="6"/>
  <c r="AM77" i="6"/>
  <c r="AM78" i="6"/>
  <c r="AM79" i="6"/>
  <c r="AM80" i="6"/>
  <c r="AM81" i="6"/>
  <c r="AM82" i="6"/>
  <c r="AM83" i="6"/>
  <c r="AM84" i="6"/>
  <c r="AM85" i="6"/>
  <c r="AM86" i="6"/>
  <c r="AM87" i="6"/>
  <c r="AM88" i="6"/>
  <c r="AM89" i="6"/>
  <c r="AM90" i="6"/>
  <c r="AM91" i="6"/>
  <c r="AM92" i="6"/>
  <c r="AM93" i="6"/>
  <c r="AM94" i="6"/>
  <c r="AM95" i="6"/>
  <c r="AM96" i="6"/>
  <c r="AM97" i="6"/>
  <c r="AM98" i="6"/>
  <c r="AM99" i="6"/>
  <c r="AM100" i="6"/>
  <c r="AM101" i="6"/>
  <c r="AM102" i="6"/>
  <c r="AM103" i="6"/>
  <c r="AM104" i="6"/>
  <c r="AM105" i="6"/>
  <c r="AM106" i="6"/>
  <c r="AM107" i="6"/>
  <c r="AM108" i="6"/>
  <c r="AM109" i="6"/>
  <c r="AM110" i="6"/>
  <c r="AM111" i="6"/>
  <c r="AM112" i="6"/>
  <c r="AM113" i="6"/>
  <c r="AM114" i="6"/>
  <c r="AM115" i="6"/>
  <c r="AM116" i="6"/>
  <c r="AM117" i="6"/>
  <c r="AM118" i="6"/>
  <c r="AM119" i="6"/>
  <c r="AM120" i="6"/>
  <c r="AM121" i="6"/>
  <c r="AM122" i="6"/>
  <c r="AM123" i="6"/>
  <c r="AM124" i="6"/>
  <c r="AM125" i="6"/>
  <c r="AM126" i="6"/>
  <c r="AM127" i="6"/>
  <c r="AM128" i="6"/>
  <c r="AM129" i="6"/>
  <c r="AM130" i="6"/>
  <c r="AM131" i="6"/>
  <c r="AM132" i="6"/>
  <c r="AM133" i="6"/>
  <c r="AM134" i="6"/>
  <c r="AM135" i="6"/>
  <c r="AM136" i="6"/>
  <c r="AM137" i="6"/>
  <c r="AM138" i="6"/>
  <c r="AM139" i="6"/>
  <c r="AM140" i="6"/>
  <c r="AM141" i="6"/>
  <c r="AM142" i="6"/>
  <c r="AM143" i="6"/>
  <c r="AM144" i="6"/>
  <c r="AM145" i="6"/>
  <c r="AM146" i="6"/>
  <c r="AM147" i="6"/>
  <c r="AM148" i="6"/>
  <c r="AM149" i="6"/>
  <c r="AM150" i="6"/>
  <c r="AM151" i="6"/>
  <c r="AM152" i="6"/>
  <c r="AM153" i="6"/>
  <c r="AM154" i="6"/>
  <c r="AM155" i="6"/>
  <c r="AM156" i="6"/>
  <c r="AM157" i="6"/>
  <c r="AM158" i="6"/>
  <c r="AM159" i="6"/>
  <c r="AM160" i="6"/>
  <c r="AM161" i="6"/>
  <c r="AM162" i="6"/>
  <c r="AM163" i="6"/>
  <c r="AM164" i="6"/>
  <c r="AM165" i="6"/>
  <c r="AM166" i="6"/>
  <c r="AM167" i="6"/>
  <c r="AM168" i="6"/>
  <c r="AM169" i="6"/>
  <c r="AM170" i="6"/>
  <c r="AM171" i="6"/>
  <c r="AM172" i="6"/>
  <c r="AM173" i="6"/>
  <c r="AM174" i="6"/>
  <c r="AM175" i="6"/>
  <c r="AM176" i="6"/>
  <c r="AM177" i="6"/>
  <c r="AM178" i="6"/>
  <c r="AM179" i="6"/>
  <c r="AM180" i="6"/>
  <c r="AM181" i="6"/>
  <c r="AM182" i="6"/>
  <c r="AM183" i="6"/>
  <c r="AM184" i="6"/>
  <c r="AM185" i="6"/>
  <c r="AM186" i="6"/>
  <c r="AM187" i="6"/>
  <c r="AM188" i="6"/>
  <c r="AM189" i="6"/>
  <c r="AM190" i="6"/>
  <c r="AM191" i="6"/>
  <c r="AM192" i="6"/>
  <c r="AM193" i="6"/>
  <c r="AM194" i="6"/>
  <c r="AM195" i="6"/>
  <c r="AM196" i="6"/>
  <c r="AM197" i="6"/>
  <c r="AM198" i="6"/>
  <c r="AM199" i="6"/>
  <c r="AM200" i="6"/>
  <c r="AM201" i="6"/>
  <c r="AM202" i="6"/>
  <c r="AM203" i="6"/>
  <c r="AM204" i="6"/>
  <c r="AM205" i="6"/>
  <c r="AM206" i="6"/>
  <c r="AM207" i="6"/>
  <c r="AM208" i="6"/>
  <c r="AM209" i="6"/>
  <c r="AM210" i="6"/>
  <c r="AM211" i="6"/>
  <c r="AM212" i="6"/>
  <c r="AM213" i="6"/>
  <c r="AM214" i="6"/>
  <c r="AM215" i="6"/>
  <c r="AM216" i="6"/>
  <c r="AM217" i="6"/>
  <c r="AM218" i="6"/>
  <c r="AM219" i="6"/>
  <c r="AM220" i="6"/>
  <c r="AM221" i="6"/>
  <c r="AM222" i="6"/>
  <c r="AM223" i="6"/>
  <c r="AM224" i="6"/>
  <c r="AM225" i="6"/>
  <c r="AM226" i="6"/>
  <c r="AM227" i="6"/>
  <c r="AM228" i="6"/>
  <c r="AM229" i="6"/>
  <c r="AM230" i="6"/>
  <c r="AM231" i="6"/>
  <c r="AM232" i="6"/>
  <c r="AM233" i="6"/>
  <c r="AM234" i="6"/>
  <c r="AM235" i="6"/>
  <c r="AM236" i="6"/>
  <c r="AM237" i="6"/>
  <c r="AM238" i="6"/>
  <c r="AM239" i="6"/>
  <c r="AM240" i="6"/>
  <c r="AM241" i="6"/>
  <c r="AM242" i="6"/>
  <c r="AM243" i="6"/>
  <c r="AM244" i="6"/>
  <c r="AM245" i="6"/>
  <c r="AM246" i="6"/>
  <c r="AM247" i="6"/>
  <c r="AM248" i="6"/>
  <c r="AM249" i="6"/>
  <c r="AM250" i="6"/>
  <c r="AM251" i="6"/>
  <c r="AM252" i="6"/>
  <c r="AM253" i="6"/>
  <c r="AM254" i="6"/>
  <c r="AM255" i="6"/>
  <c r="AM256" i="6"/>
  <c r="AM257" i="6"/>
  <c r="AM258" i="6"/>
  <c r="AM259" i="6"/>
  <c r="AM260" i="6"/>
  <c r="AM261" i="6"/>
  <c r="AM262" i="6"/>
  <c r="AM263" i="6"/>
  <c r="AM264" i="6"/>
  <c r="AM265" i="6"/>
  <c r="AM266" i="6"/>
  <c r="AM267" i="6"/>
  <c r="AM268" i="6"/>
  <c r="AM269" i="6"/>
  <c r="AM270" i="6"/>
  <c r="AM271" i="6"/>
  <c r="AM272" i="6"/>
  <c r="AM273" i="6"/>
  <c r="AM274" i="6"/>
  <c r="AM275" i="6"/>
  <c r="AM276" i="6"/>
  <c r="AM277" i="6"/>
  <c r="AM278" i="6"/>
  <c r="AM279" i="6"/>
  <c r="AM280" i="6"/>
  <c r="AM281" i="6"/>
  <c r="AM282" i="6"/>
  <c r="AM283" i="6"/>
  <c r="AM284" i="6"/>
  <c r="AM285" i="6"/>
  <c r="AM286" i="6"/>
  <c r="AM287" i="6"/>
  <c r="AM288" i="6"/>
  <c r="AM289" i="6"/>
  <c r="AM290" i="6"/>
  <c r="AM291" i="6"/>
  <c r="AM292" i="6"/>
  <c r="AM293" i="6"/>
  <c r="AM294" i="6"/>
  <c r="AM295" i="6"/>
  <c r="AM296" i="6"/>
  <c r="AM297" i="6"/>
  <c r="AM298" i="6"/>
  <c r="AM299" i="6"/>
  <c r="AM300" i="6"/>
  <c r="AM301" i="6"/>
  <c r="AM302" i="6"/>
  <c r="AM303" i="6"/>
  <c r="AM304" i="6"/>
  <c r="AM305" i="6"/>
  <c r="AM306" i="6"/>
  <c r="AM307" i="6"/>
  <c r="AM308" i="6"/>
  <c r="AM309" i="6"/>
  <c r="AM310" i="6"/>
  <c r="AM311" i="6"/>
  <c r="AM312" i="6"/>
  <c r="AM313" i="6"/>
  <c r="AM314" i="6"/>
  <c r="AM315" i="6"/>
  <c r="AM316" i="6"/>
  <c r="AM317" i="6"/>
  <c r="AM318" i="6"/>
  <c r="AM319" i="6"/>
  <c r="AM320" i="6"/>
  <c r="AM321" i="6"/>
  <c r="AM322" i="6"/>
  <c r="AM323" i="6"/>
  <c r="AM324" i="6"/>
  <c r="AM325" i="6"/>
  <c r="AM326" i="6"/>
  <c r="AM327" i="6"/>
  <c r="AM328" i="6"/>
  <c r="AM329" i="6"/>
  <c r="AM330" i="6"/>
  <c r="AM331" i="6"/>
  <c r="AM332" i="6"/>
  <c r="AM333" i="6"/>
  <c r="AM334" i="6"/>
  <c r="AM335" i="6"/>
  <c r="AM336" i="6"/>
  <c r="AM337" i="6"/>
  <c r="AM338" i="6"/>
  <c r="AM339" i="6"/>
  <c r="AM340" i="6"/>
  <c r="AM341" i="6"/>
  <c r="AM342" i="6"/>
  <c r="AM343" i="6"/>
  <c r="AM344" i="6"/>
  <c r="AM345" i="6"/>
  <c r="AM346" i="6"/>
  <c r="AM347" i="6"/>
  <c r="AM348" i="6"/>
  <c r="AM349" i="6"/>
  <c r="AM350" i="6"/>
  <c r="AM351" i="6"/>
  <c r="AM352" i="6"/>
  <c r="AM353" i="6"/>
  <c r="AM354" i="6"/>
  <c r="AM355" i="6"/>
  <c r="AM356" i="6"/>
  <c r="AM357" i="6"/>
  <c r="AM358" i="6"/>
  <c r="AM359" i="6"/>
  <c r="AM360" i="6"/>
  <c r="AM361" i="6"/>
  <c r="AM362" i="6"/>
  <c r="AM363" i="6"/>
  <c r="AM364" i="6"/>
  <c r="AM365" i="6"/>
  <c r="AM366" i="6"/>
  <c r="AM367" i="6"/>
  <c r="AM368" i="6"/>
  <c r="AM369" i="6"/>
  <c r="AM370" i="6"/>
  <c r="AM371" i="6"/>
  <c r="AM372" i="6"/>
  <c r="AM373" i="6"/>
  <c r="AM374" i="6"/>
  <c r="AM375" i="6"/>
  <c r="AM376" i="6"/>
  <c r="AM377" i="6"/>
  <c r="AM378" i="6"/>
  <c r="AM379" i="6"/>
  <c r="AM380" i="6"/>
  <c r="AM381" i="6"/>
  <c r="AM382" i="6"/>
  <c r="AM383" i="6"/>
  <c r="AM384" i="6"/>
  <c r="AM385" i="6"/>
  <c r="AM386" i="6"/>
  <c r="AM387" i="6"/>
  <c r="AM388" i="6"/>
  <c r="AM389" i="6"/>
  <c r="AM390" i="6"/>
  <c r="AM391" i="6"/>
  <c r="AM392" i="6"/>
  <c r="AM393" i="6"/>
  <c r="AM394" i="6"/>
  <c r="AM395" i="6"/>
  <c r="AM396" i="6"/>
  <c r="AM397" i="6"/>
  <c r="AM398" i="6"/>
  <c r="AM399" i="6"/>
  <c r="AM400" i="6"/>
  <c r="AM401" i="6"/>
  <c r="AM402" i="6"/>
  <c r="AM403" i="6"/>
  <c r="AM404" i="6"/>
  <c r="AM405" i="6"/>
  <c r="AM406" i="6"/>
  <c r="AM407" i="6"/>
  <c r="AM408" i="6"/>
  <c r="AM409" i="6"/>
  <c r="AM411" i="6"/>
  <c r="AH9" i="6"/>
  <c r="AH10" i="6"/>
  <c r="AH11" i="6"/>
  <c r="AH12" i="6"/>
  <c r="AH13" i="6"/>
  <c r="AH14" i="6"/>
  <c r="AH15" i="6"/>
  <c r="AH16" i="6"/>
  <c r="AH17" i="6"/>
  <c r="AH18" i="6"/>
  <c r="AH19" i="6"/>
  <c r="AH20" i="6"/>
  <c r="AH21" i="6"/>
  <c r="AH22" i="6"/>
  <c r="AH23" i="6"/>
  <c r="AH24" i="6"/>
  <c r="AH25" i="6"/>
  <c r="AH26" i="6"/>
  <c r="AH27" i="6"/>
  <c r="AH28" i="6"/>
  <c r="AH29" i="6"/>
  <c r="AH30" i="6"/>
  <c r="AH31" i="6"/>
  <c r="AH32" i="6"/>
  <c r="AH33" i="6"/>
  <c r="AH34" i="6"/>
  <c r="AH35" i="6"/>
  <c r="AH36" i="6"/>
  <c r="AH37" i="6"/>
  <c r="AH38" i="6"/>
  <c r="AH39" i="6"/>
  <c r="AH40" i="6"/>
  <c r="AH41" i="6"/>
  <c r="AH42" i="6"/>
  <c r="AH43" i="6"/>
  <c r="AH44" i="6"/>
  <c r="AH45" i="6"/>
  <c r="AH46" i="6"/>
  <c r="AH47" i="6"/>
  <c r="AH48" i="6"/>
  <c r="AH49" i="6"/>
  <c r="AH50" i="6"/>
  <c r="AH51" i="6"/>
  <c r="AH52" i="6"/>
  <c r="AH53" i="6"/>
  <c r="AH54" i="6"/>
  <c r="AH55" i="6"/>
  <c r="AH56" i="6"/>
  <c r="AH57" i="6"/>
  <c r="AH58" i="6"/>
  <c r="AH59" i="6"/>
  <c r="AH60" i="6"/>
  <c r="AH61" i="6"/>
  <c r="AH62" i="6"/>
  <c r="AH63" i="6"/>
  <c r="AH64" i="6"/>
  <c r="AH65" i="6"/>
  <c r="AH66" i="6"/>
  <c r="AH67" i="6"/>
  <c r="AH68" i="6"/>
  <c r="AH69" i="6"/>
  <c r="AH70" i="6"/>
  <c r="AH71" i="6"/>
  <c r="AH72" i="6"/>
  <c r="AH73" i="6"/>
  <c r="AH74" i="6"/>
  <c r="AH75" i="6"/>
  <c r="AH76" i="6"/>
  <c r="AH77" i="6"/>
  <c r="AH78" i="6"/>
  <c r="AH79" i="6"/>
  <c r="AH80" i="6"/>
  <c r="AH81" i="6"/>
  <c r="AH82" i="6"/>
  <c r="AH83" i="6"/>
  <c r="AH84" i="6"/>
  <c r="AH85" i="6"/>
  <c r="AH86" i="6"/>
  <c r="AH87" i="6"/>
  <c r="AH88" i="6"/>
  <c r="AH89" i="6"/>
  <c r="AH90" i="6"/>
  <c r="AH91" i="6"/>
  <c r="AH92" i="6"/>
  <c r="AH93" i="6"/>
  <c r="AH94" i="6"/>
  <c r="AH95" i="6"/>
  <c r="AH96" i="6"/>
  <c r="AH97" i="6"/>
  <c r="AH98" i="6"/>
  <c r="AH99" i="6"/>
  <c r="AH100" i="6"/>
  <c r="AH101" i="6"/>
  <c r="AH102" i="6"/>
  <c r="AH103" i="6"/>
  <c r="AH104" i="6"/>
  <c r="AH105" i="6"/>
  <c r="AH106" i="6"/>
  <c r="AH107" i="6"/>
  <c r="AH108" i="6"/>
  <c r="AH109" i="6"/>
  <c r="AH110" i="6"/>
  <c r="AH111" i="6"/>
  <c r="AH112" i="6"/>
  <c r="AH113" i="6"/>
  <c r="AH114" i="6"/>
  <c r="AH115" i="6"/>
  <c r="AH116" i="6"/>
  <c r="AH117" i="6"/>
  <c r="AH118" i="6"/>
  <c r="AH119" i="6"/>
  <c r="AH120" i="6"/>
  <c r="AH121" i="6"/>
  <c r="AH122" i="6"/>
  <c r="AH123" i="6"/>
  <c r="AH124" i="6"/>
  <c r="AH125" i="6"/>
  <c r="AH126" i="6"/>
  <c r="AH127" i="6"/>
  <c r="AH128" i="6"/>
  <c r="AH129" i="6"/>
  <c r="AH130" i="6"/>
  <c r="AH131" i="6"/>
  <c r="AH132" i="6"/>
  <c r="AH133" i="6"/>
  <c r="AH134" i="6"/>
  <c r="AH135" i="6"/>
  <c r="AH136" i="6"/>
  <c r="AH137" i="6"/>
  <c r="AH138" i="6"/>
  <c r="AH139" i="6"/>
  <c r="AH140" i="6"/>
  <c r="AH141" i="6"/>
  <c r="AH142" i="6"/>
  <c r="AH143" i="6"/>
  <c r="AH144" i="6"/>
  <c r="AH145" i="6"/>
  <c r="AH146" i="6"/>
  <c r="AH147" i="6"/>
  <c r="AH148" i="6"/>
  <c r="AH149" i="6"/>
  <c r="AH150" i="6"/>
  <c r="AH151" i="6"/>
  <c r="AH152" i="6"/>
  <c r="AH153" i="6"/>
  <c r="AH154" i="6"/>
  <c r="AH155" i="6"/>
  <c r="AH156" i="6"/>
  <c r="AH157" i="6"/>
  <c r="AH158" i="6"/>
  <c r="AH159" i="6"/>
  <c r="AH160" i="6"/>
  <c r="AH161" i="6"/>
  <c r="AH162" i="6"/>
  <c r="AH163" i="6"/>
  <c r="AH164" i="6"/>
  <c r="AH165" i="6"/>
  <c r="AH166" i="6"/>
  <c r="AH167" i="6"/>
  <c r="AH168" i="6"/>
  <c r="AH169" i="6"/>
  <c r="AH170" i="6"/>
  <c r="AH171" i="6"/>
  <c r="AH172" i="6"/>
  <c r="AH173" i="6"/>
  <c r="AH174" i="6"/>
  <c r="AH175" i="6"/>
  <c r="AH176" i="6"/>
  <c r="AH177" i="6"/>
  <c r="AH178" i="6"/>
  <c r="AH179" i="6"/>
  <c r="AH180" i="6"/>
  <c r="AH181" i="6"/>
  <c r="AH182" i="6"/>
  <c r="AH183" i="6"/>
  <c r="AH184" i="6"/>
  <c r="AH185" i="6"/>
  <c r="AH186" i="6"/>
  <c r="AH187" i="6"/>
  <c r="AH188" i="6"/>
  <c r="AH189" i="6"/>
  <c r="AH190" i="6"/>
  <c r="AH191" i="6"/>
  <c r="AH192" i="6"/>
  <c r="AH193" i="6"/>
  <c r="AH194" i="6"/>
  <c r="AH195" i="6"/>
  <c r="AH196" i="6"/>
  <c r="AH197" i="6"/>
  <c r="AH198" i="6"/>
  <c r="AH199" i="6"/>
  <c r="AH200" i="6"/>
  <c r="AH201" i="6"/>
  <c r="AH202" i="6"/>
  <c r="AH203" i="6"/>
  <c r="AH204" i="6"/>
  <c r="AH205" i="6"/>
  <c r="AH206" i="6"/>
  <c r="AH207" i="6"/>
  <c r="AH208" i="6"/>
  <c r="AH209" i="6"/>
  <c r="AH210" i="6"/>
  <c r="AH211" i="6"/>
  <c r="AH212" i="6"/>
  <c r="AH213" i="6"/>
  <c r="AH214" i="6"/>
  <c r="AH215" i="6"/>
  <c r="AH216" i="6"/>
  <c r="AH217" i="6"/>
  <c r="AH218" i="6"/>
  <c r="AH219" i="6"/>
  <c r="AH220" i="6"/>
  <c r="AH221" i="6"/>
  <c r="AH222" i="6"/>
  <c r="AH223" i="6"/>
  <c r="AH224" i="6"/>
  <c r="AH225" i="6"/>
  <c r="AH226" i="6"/>
  <c r="AH227" i="6"/>
  <c r="AH228" i="6"/>
  <c r="AH229" i="6"/>
  <c r="AH230" i="6"/>
  <c r="AH231" i="6"/>
  <c r="AH232" i="6"/>
  <c r="AH233" i="6"/>
  <c r="AH234" i="6"/>
  <c r="AH235" i="6"/>
  <c r="AH236" i="6"/>
  <c r="AH237" i="6"/>
  <c r="AH238" i="6"/>
  <c r="AH239" i="6"/>
  <c r="AH240" i="6"/>
  <c r="AH241" i="6"/>
  <c r="AH242" i="6"/>
  <c r="AH243" i="6"/>
  <c r="AH244" i="6"/>
  <c r="AH245" i="6"/>
  <c r="AH246" i="6"/>
  <c r="AH247" i="6"/>
  <c r="AH248" i="6"/>
  <c r="AH249" i="6"/>
  <c r="AH250" i="6"/>
  <c r="AH251" i="6"/>
  <c r="AH252" i="6"/>
  <c r="AH253" i="6"/>
  <c r="AH254" i="6"/>
  <c r="AH255" i="6"/>
  <c r="AH256" i="6"/>
  <c r="AH257" i="6"/>
  <c r="AH258" i="6"/>
  <c r="AH259" i="6"/>
  <c r="AH260" i="6"/>
  <c r="AH261" i="6"/>
  <c r="AH262" i="6"/>
  <c r="AH263" i="6"/>
  <c r="AH264" i="6"/>
  <c r="AH265" i="6"/>
  <c r="AH266" i="6"/>
  <c r="AH267" i="6"/>
  <c r="AH268" i="6"/>
  <c r="AH269" i="6"/>
  <c r="AH270" i="6"/>
  <c r="AH271" i="6"/>
  <c r="AH272" i="6"/>
  <c r="AH273" i="6"/>
  <c r="AH274" i="6"/>
  <c r="AH275" i="6"/>
  <c r="AH276" i="6"/>
  <c r="AH277" i="6"/>
  <c r="AH278" i="6"/>
  <c r="AH279" i="6"/>
  <c r="AH280" i="6"/>
  <c r="AH281" i="6"/>
  <c r="AH282" i="6"/>
  <c r="AH283" i="6"/>
  <c r="AH284" i="6"/>
  <c r="AH285" i="6"/>
  <c r="AH286" i="6"/>
  <c r="AH287" i="6"/>
  <c r="AH288" i="6"/>
  <c r="AH289" i="6"/>
  <c r="AH290" i="6"/>
  <c r="AH291" i="6"/>
  <c r="AH292" i="6"/>
  <c r="AH293" i="6"/>
  <c r="AH294" i="6"/>
  <c r="AH295" i="6"/>
  <c r="AH296" i="6"/>
  <c r="AH297" i="6"/>
  <c r="AH298" i="6"/>
  <c r="AH299" i="6"/>
  <c r="AH300" i="6"/>
  <c r="AH301" i="6"/>
  <c r="AH302" i="6"/>
  <c r="AH303" i="6"/>
  <c r="AH304" i="6"/>
  <c r="AH305" i="6"/>
  <c r="AH306" i="6"/>
  <c r="AH307" i="6"/>
  <c r="AH308" i="6"/>
  <c r="AH309" i="6"/>
  <c r="AH310" i="6"/>
  <c r="AH311" i="6"/>
  <c r="AH312" i="6"/>
  <c r="AH313" i="6"/>
  <c r="AH314" i="6"/>
  <c r="AH315" i="6"/>
  <c r="AH316" i="6"/>
  <c r="AH317" i="6"/>
  <c r="AH318" i="6"/>
  <c r="AH319" i="6"/>
  <c r="AH320" i="6"/>
  <c r="AH321" i="6"/>
  <c r="AH322" i="6"/>
  <c r="AH323" i="6"/>
  <c r="AH324" i="6"/>
  <c r="AH325" i="6"/>
  <c r="AH326" i="6"/>
  <c r="AH327" i="6"/>
  <c r="AH328" i="6"/>
  <c r="AH329" i="6"/>
  <c r="AH330" i="6"/>
  <c r="AH331" i="6"/>
  <c r="AH332" i="6"/>
  <c r="AH333" i="6"/>
  <c r="AH334" i="6"/>
  <c r="AH335" i="6"/>
  <c r="AH336" i="6"/>
  <c r="AH337" i="6"/>
  <c r="AH338" i="6"/>
  <c r="AH339" i="6"/>
  <c r="AH340" i="6"/>
  <c r="AH341" i="6"/>
  <c r="AH342" i="6"/>
  <c r="AH343" i="6"/>
  <c r="AH344" i="6"/>
  <c r="AH345" i="6"/>
  <c r="AH346" i="6"/>
  <c r="AH347" i="6"/>
  <c r="AH348" i="6"/>
  <c r="AH349" i="6"/>
  <c r="AH350" i="6"/>
  <c r="AH351" i="6"/>
  <c r="AH352" i="6"/>
  <c r="AH353" i="6"/>
  <c r="AH354" i="6"/>
  <c r="AH355" i="6"/>
  <c r="AH356" i="6"/>
  <c r="AH357" i="6"/>
  <c r="AH358" i="6"/>
  <c r="AH359" i="6"/>
  <c r="AH360" i="6"/>
  <c r="AH361" i="6"/>
  <c r="AH362" i="6"/>
  <c r="AH363" i="6"/>
  <c r="AH364" i="6"/>
  <c r="AH365" i="6"/>
  <c r="AH366" i="6"/>
  <c r="AH367" i="6"/>
  <c r="AH368" i="6"/>
  <c r="AH369" i="6"/>
  <c r="AH370" i="6"/>
  <c r="AH371" i="6"/>
  <c r="AH372" i="6"/>
  <c r="AH373" i="6"/>
  <c r="AH374" i="6"/>
  <c r="AH375" i="6"/>
  <c r="AH376" i="6"/>
  <c r="AH377" i="6"/>
  <c r="AH378" i="6"/>
  <c r="AH379" i="6"/>
  <c r="AH380" i="6"/>
  <c r="AH381" i="6"/>
  <c r="AH382" i="6"/>
  <c r="AH383" i="6"/>
  <c r="AH384" i="6"/>
  <c r="AH385" i="6"/>
  <c r="AH386" i="6"/>
  <c r="AH387" i="6"/>
  <c r="AH388" i="6"/>
  <c r="AH389" i="6"/>
  <c r="AH390" i="6"/>
  <c r="AH391" i="6"/>
  <c r="AH392" i="6"/>
  <c r="AH393" i="6"/>
  <c r="AH394" i="6"/>
  <c r="AH395" i="6"/>
  <c r="AH396" i="6"/>
  <c r="AH397" i="6"/>
  <c r="AH398" i="6"/>
  <c r="AH399" i="6"/>
  <c r="AH400" i="6"/>
  <c r="AH401" i="6"/>
  <c r="AH402" i="6"/>
  <c r="AH403" i="6"/>
  <c r="AH404" i="6"/>
  <c r="AH405" i="6"/>
  <c r="AH406" i="6"/>
  <c r="AH407" i="6"/>
  <c r="AH408" i="6"/>
  <c r="AH409" i="6"/>
  <c r="AH411" i="6"/>
  <c r="AC9" i="6"/>
  <c r="AC10" i="6"/>
  <c r="AC11" i="6"/>
  <c r="AC12" i="6"/>
  <c r="AC13" i="6"/>
  <c r="AC14" i="6"/>
  <c r="AC15" i="6"/>
  <c r="AC16" i="6"/>
  <c r="AC17" i="6"/>
  <c r="AC18" i="6"/>
  <c r="AC19" i="6"/>
  <c r="AC20" i="6"/>
  <c r="AC21" i="6"/>
  <c r="AC22" i="6"/>
  <c r="AC23" i="6"/>
  <c r="AC24" i="6"/>
  <c r="AC25" i="6"/>
  <c r="AC26" i="6"/>
  <c r="AC27" i="6"/>
  <c r="AC28" i="6"/>
  <c r="AC29" i="6"/>
  <c r="AC30" i="6"/>
  <c r="AC31" i="6"/>
  <c r="AC32" i="6"/>
  <c r="AC33" i="6"/>
  <c r="AC34" i="6"/>
  <c r="AC35" i="6"/>
  <c r="AC36" i="6"/>
  <c r="AC37" i="6"/>
  <c r="AC38" i="6"/>
  <c r="AC39" i="6"/>
  <c r="AC40" i="6"/>
  <c r="AC41" i="6"/>
  <c r="AC42" i="6"/>
  <c r="AC43" i="6"/>
  <c r="AC44" i="6"/>
  <c r="AC45" i="6"/>
  <c r="AC46" i="6"/>
  <c r="AC47" i="6"/>
  <c r="AC48" i="6"/>
  <c r="AC49" i="6"/>
  <c r="AC50" i="6"/>
  <c r="AC51" i="6"/>
  <c r="AC52" i="6"/>
  <c r="AC53" i="6"/>
  <c r="AC54" i="6"/>
  <c r="AC55" i="6"/>
  <c r="AC56" i="6"/>
  <c r="AC57" i="6"/>
  <c r="AC58" i="6"/>
  <c r="AC59" i="6"/>
  <c r="AC60" i="6"/>
  <c r="AC61" i="6"/>
  <c r="AC62" i="6"/>
  <c r="AC63" i="6"/>
  <c r="AC64" i="6"/>
  <c r="AC65" i="6"/>
  <c r="AC66" i="6"/>
  <c r="AC67" i="6"/>
  <c r="AC68" i="6"/>
  <c r="AC69" i="6"/>
  <c r="AC70" i="6"/>
  <c r="AC71" i="6"/>
  <c r="AC72" i="6"/>
  <c r="AC73" i="6"/>
  <c r="AC74" i="6"/>
  <c r="AC75" i="6"/>
  <c r="AC76" i="6"/>
  <c r="AC77" i="6"/>
  <c r="AC78" i="6"/>
  <c r="AC79" i="6"/>
  <c r="AC80" i="6"/>
  <c r="AC81" i="6"/>
  <c r="AC82" i="6"/>
  <c r="AC83" i="6"/>
  <c r="AC84" i="6"/>
  <c r="AC85" i="6"/>
  <c r="AC86" i="6"/>
  <c r="AC87" i="6"/>
  <c r="AC88" i="6"/>
  <c r="AC89" i="6"/>
  <c r="AC90" i="6"/>
  <c r="AC91" i="6"/>
  <c r="AC92" i="6"/>
  <c r="AC93" i="6"/>
  <c r="AC94" i="6"/>
  <c r="AC95" i="6"/>
  <c r="AC96" i="6"/>
  <c r="AC97" i="6"/>
  <c r="AC98" i="6"/>
  <c r="AC99" i="6"/>
  <c r="AC100" i="6"/>
  <c r="AC101" i="6"/>
  <c r="AC102" i="6"/>
  <c r="AC103" i="6"/>
  <c r="AC104" i="6"/>
  <c r="AC105" i="6"/>
  <c r="AC106" i="6"/>
  <c r="AC107" i="6"/>
  <c r="AC108" i="6"/>
  <c r="AC109" i="6"/>
  <c r="AC110" i="6"/>
  <c r="AC111" i="6"/>
  <c r="AC112" i="6"/>
  <c r="AC113" i="6"/>
  <c r="AC114" i="6"/>
  <c r="AC115" i="6"/>
  <c r="AC116" i="6"/>
  <c r="AC117" i="6"/>
  <c r="AC118" i="6"/>
  <c r="AC119" i="6"/>
  <c r="AC120" i="6"/>
  <c r="AC121" i="6"/>
  <c r="AC122" i="6"/>
  <c r="AC123" i="6"/>
  <c r="AC124" i="6"/>
  <c r="AC125" i="6"/>
  <c r="AC126" i="6"/>
  <c r="AC127" i="6"/>
  <c r="AC128" i="6"/>
  <c r="AC129" i="6"/>
  <c r="AC130" i="6"/>
  <c r="AC131" i="6"/>
  <c r="AC132" i="6"/>
  <c r="AC133" i="6"/>
  <c r="AC134" i="6"/>
  <c r="AC135" i="6"/>
  <c r="AC136" i="6"/>
  <c r="AC137" i="6"/>
  <c r="AC138" i="6"/>
  <c r="AC139" i="6"/>
  <c r="AC140" i="6"/>
  <c r="AC141" i="6"/>
  <c r="AC142" i="6"/>
  <c r="AC143" i="6"/>
  <c r="AC144" i="6"/>
  <c r="AC145" i="6"/>
  <c r="AC146" i="6"/>
  <c r="AC147" i="6"/>
  <c r="AC148" i="6"/>
  <c r="AC149" i="6"/>
  <c r="AC150" i="6"/>
  <c r="AC151" i="6"/>
  <c r="AC152" i="6"/>
  <c r="AC153" i="6"/>
  <c r="AC154" i="6"/>
  <c r="AC155" i="6"/>
  <c r="AC156" i="6"/>
  <c r="AC157" i="6"/>
  <c r="AC158" i="6"/>
  <c r="AC159" i="6"/>
  <c r="AC160" i="6"/>
  <c r="AC161" i="6"/>
  <c r="AC162" i="6"/>
  <c r="AC163" i="6"/>
  <c r="AC164" i="6"/>
  <c r="AC165" i="6"/>
  <c r="AC166" i="6"/>
  <c r="AC167" i="6"/>
  <c r="AC168" i="6"/>
  <c r="AC169" i="6"/>
  <c r="AC170" i="6"/>
  <c r="AC171" i="6"/>
  <c r="AC172" i="6"/>
  <c r="AC173" i="6"/>
  <c r="AC174" i="6"/>
  <c r="AC175" i="6"/>
  <c r="AC176" i="6"/>
  <c r="AC177" i="6"/>
  <c r="AC178" i="6"/>
  <c r="AC179" i="6"/>
  <c r="AC180" i="6"/>
  <c r="AC181" i="6"/>
  <c r="AC182" i="6"/>
  <c r="AC183" i="6"/>
  <c r="AC184" i="6"/>
  <c r="AC185" i="6"/>
  <c r="AC186" i="6"/>
  <c r="AC187" i="6"/>
  <c r="AC188" i="6"/>
  <c r="AC189" i="6"/>
  <c r="AC190" i="6"/>
  <c r="AC191" i="6"/>
  <c r="AC192" i="6"/>
  <c r="AC193" i="6"/>
  <c r="AC194" i="6"/>
  <c r="AC195" i="6"/>
  <c r="AC196" i="6"/>
  <c r="AC197" i="6"/>
  <c r="AC198" i="6"/>
  <c r="AC199" i="6"/>
  <c r="AC200" i="6"/>
  <c r="AC201" i="6"/>
  <c r="AC202" i="6"/>
  <c r="AC203" i="6"/>
  <c r="AC204" i="6"/>
  <c r="AC205" i="6"/>
  <c r="AC206" i="6"/>
  <c r="AC207" i="6"/>
  <c r="AC208" i="6"/>
  <c r="AC209" i="6"/>
  <c r="AC210" i="6"/>
  <c r="AC211" i="6"/>
  <c r="AC212" i="6"/>
  <c r="AC213" i="6"/>
  <c r="AC214" i="6"/>
  <c r="AC215" i="6"/>
  <c r="AC216" i="6"/>
  <c r="AC217" i="6"/>
  <c r="AC218" i="6"/>
  <c r="AC219" i="6"/>
  <c r="AC220" i="6"/>
  <c r="AC221" i="6"/>
  <c r="AC222" i="6"/>
  <c r="AC223" i="6"/>
  <c r="AC224" i="6"/>
  <c r="AC225" i="6"/>
  <c r="AC226" i="6"/>
  <c r="AC227" i="6"/>
  <c r="AC228" i="6"/>
  <c r="AC229" i="6"/>
  <c r="AC230" i="6"/>
  <c r="AC231" i="6"/>
  <c r="AC232" i="6"/>
  <c r="AC233" i="6"/>
  <c r="AC234" i="6"/>
  <c r="AC235" i="6"/>
  <c r="AC236" i="6"/>
  <c r="AC237" i="6"/>
  <c r="AC238" i="6"/>
  <c r="AC239" i="6"/>
  <c r="AC240" i="6"/>
  <c r="AC241" i="6"/>
  <c r="AC242" i="6"/>
  <c r="AC243" i="6"/>
  <c r="AC244" i="6"/>
  <c r="AC245" i="6"/>
  <c r="AC246" i="6"/>
  <c r="AC247" i="6"/>
  <c r="AC248" i="6"/>
  <c r="AC249" i="6"/>
  <c r="AC250" i="6"/>
  <c r="AC251" i="6"/>
  <c r="AC252" i="6"/>
  <c r="AC253" i="6"/>
  <c r="AC254" i="6"/>
  <c r="AC255" i="6"/>
  <c r="AC256" i="6"/>
  <c r="AC257" i="6"/>
  <c r="AC258" i="6"/>
  <c r="AC259" i="6"/>
  <c r="AC260" i="6"/>
  <c r="AC261" i="6"/>
  <c r="AC262" i="6"/>
  <c r="AC263" i="6"/>
  <c r="AC264" i="6"/>
  <c r="AC265" i="6"/>
  <c r="AC266" i="6"/>
  <c r="AC267" i="6"/>
  <c r="AC268" i="6"/>
  <c r="AC269" i="6"/>
  <c r="AC270" i="6"/>
  <c r="AC271" i="6"/>
  <c r="AC272" i="6"/>
  <c r="AC273" i="6"/>
  <c r="AC274" i="6"/>
  <c r="AC275" i="6"/>
  <c r="AC276" i="6"/>
  <c r="AC277" i="6"/>
  <c r="AC278" i="6"/>
  <c r="AC279" i="6"/>
  <c r="AC280" i="6"/>
  <c r="AC281" i="6"/>
  <c r="AC282" i="6"/>
  <c r="AC283" i="6"/>
  <c r="AC284" i="6"/>
  <c r="AC285" i="6"/>
  <c r="AC286" i="6"/>
  <c r="AC287" i="6"/>
  <c r="AC288" i="6"/>
  <c r="AC289" i="6"/>
  <c r="AC290" i="6"/>
  <c r="AC291" i="6"/>
  <c r="AC292" i="6"/>
  <c r="AC293" i="6"/>
  <c r="AC294" i="6"/>
  <c r="AC295" i="6"/>
  <c r="AC296" i="6"/>
  <c r="AC297" i="6"/>
  <c r="AC298" i="6"/>
  <c r="AC299" i="6"/>
  <c r="AC300" i="6"/>
  <c r="AC301" i="6"/>
  <c r="AC302" i="6"/>
  <c r="AC303" i="6"/>
  <c r="AC304" i="6"/>
  <c r="AC305" i="6"/>
  <c r="AC306" i="6"/>
  <c r="AC307" i="6"/>
  <c r="AC308" i="6"/>
  <c r="AC309" i="6"/>
  <c r="AC310" i="6"/>
  <c r="AC311" i="6"/>
  <c r="AC312" i="6"/>
  <c r="AC313" i="6"/>
  <c r="AC314" i="6"/>
  <c r="AC315" i="6"/>
  <c r="AC316" i="6"/>
  <c r="AC317" i="6"/>
  <c r="AC318" i="6"/>
  <c r="AC319" i="6"/>
  <c r="AC320" i="6"/>
  <c r="AC321" i="6"/>
  <c r="AC322" i="6"/>
  <c r="AC323" i="6"/>
  <c r="AC324" i="6"/>
  <c r="AC325" i="6"/>
  <c r="AC326" i="6"/>
  <c r="AC327" i="6"/>
  <c r="AC328" i="6"/>
  <c r="AC329" i="6"/>
  <c r="AC330" i="6"/>
  <c r="AC331" i="6"/>
  <c r="AC332" i="6"/>
  <c r="AC333" i="6"/>
  <c r="AC334" i="6"/>
  <c r="AC335" i="6"/>
  <c r="AC336" i="6"/>
  <c r="AC337" i="6"/>
  <c r="AC338" i="6"/>
  <c r="AC339" i="6"/>
  <c r="AC340" i="6"/>
  <c r="AC341" i="6"/>
  <c r="AC342" i="6"/>
  <c r="AC343" i="6"/>
  <c r="AC344" i="6"/>
  <c r="AC345" i="6"/>
  <c r="AC346" i="6"/>
  <c r="AC347" i="6"/>
  <c r="AC348" i="6"/>
  <c r="AC349" i="6"/>
  <c r="AC350" i="6"/>
  <c r="AC351" i="6"/>
  <c r="AC352" i="6"/>
  <c r="AC353" i="6"/>
  <c r="AC354" i="6"/>
  <c r="AC355" i="6"/>
  <c r="AC356" i="6"/>
  <c r="AC357" i="6"/>
  <c r="AC358" i="6"/>
  <c r="AC359" i="6"/>
  <c r="AC360" i="6"/>
  <c r="AC361" i="6"/>
  <c r="AC362" i="6"/>
  <c r="AC363" i="6"/>
  <c r="AC364" i="6"/>
  <c r="AC365" i="6"/>
  <c r="AC366" i="6"/>
  <c r="AC367" i="6"/>
  <c r="AC368" i="6"/>
  <c r="AC369" i="6"/>
  <c r="AC370" i="6"/>
  <c r="AC371" i="6"/>
  <c r="AC372" i="6"/>
  <c r="AC373" i="6"/>
  <c r="AC374" i="6"/>
  <c r="AC375" i="6"/>
  <c r="AC376" i="6"/>
  <c r="AC377" i="6"/>
  <c r="AC378" i="6"/>
  <c r="AC379" i="6"/>
  <c r="AC380" i="6"/>
  <c r="AC381" i="6"/>
  <c r="AC382" i="6"/>
  <c r="AC383" i="6"/>
  <c r="AC384" i="6"/>
  <c r="AC385" i="6"/>
  <c r="AC386" i="6"/>
  <c r="AC387" i="6"/>
  <c r="AC388" i="6"/>
  <c r="AC389" i="6"/>
  <c r="AC390" i="6"/>
  <c r="AC391" i="6"/>
  <c r="AC392" i="6"/>
  <c r="AC393" i="6"/>
  <c r="AC394" i="6"/>
  <c r="AC395" i="6"/>
  <c r="AC396" i="6"/>
  <c r="AC397" i="6"/>
  <c r="AC398" i="6"/>
  <c r="AC399" i="6"/>
  <c r="AC400" i="6"/>
  <c r="AC401" i="6"/>
  <c r="AC402" i="6"/>
  <c r="AC403" i="6"/>
  <c r="AC404" i="6"/>
  <c r="AC405" i="6"/>
  <c r="AC406" i="6"/>
  <c r="AC407" i="6"/>
  <c r="AC408" i="6"/>
  <c r="AC409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1" i="6"/>
  <c r="S9" i="6"/>
  <c r="S10" i="6"/>
  <c r="S11" i="6"/>
  <c r="S12" i="6"/>
  <c r="S13" i="6"/>
  <c r="S14" i="6"/>
  <c r="S15" i="6"/>
  <c r="S16" i="6"/>
  <c r="S17" i="6"/>
  <c r="S18" i="6"/>
  <c r="S19" i="6"/>
  <c r="S20" i="6"/>
  <c r="S21" i="6"/>
  <c r="S22" i="6"/>
  <c r="S23" i="6"/>
  <c r="S24" i="6"/>
  <c r="S25" i="6"/>
  <c r="S26" i="6"/>
  <c r="S27" i="6"/>
  <c r="S28" i="6"/>
  <c r="S29" i="6"/>
  <c r="S30" i="6"/>
  <c r="S31" i="6"/>
  <c r="S32" i="6"/>
  <c r="S33" i="6"/>
  <c r="S34" i="6"/>
  <c r="S35" i="6"/>
  <c r="S36" i="6"/>
  <c r="S37" i="6"/>
  <c r="S38" i="6"/>
  <c r="S39" i="6"/>
  <c r="S40" i="6"/>
  <c r="S41" i="6"/>
  <c r="S42" i="6"/>
  <c r="S43" i="6"/>
  <c r="S44" i="6"/>
  <c r="S45" i="6"/>
  <c r="S46" i="6"/>
  <c r="S47" i="6"/>
  <c r="S48" i="6"/>
  <c r="S49" i="6"/>
  <c r="S50" i="6"/>
  <c r="S51" i="6"/>
  <c r="S52" i="6"/>
  <c r="S53" i="6"/>
  <c r="S54" i="6"/>
  <c r="S55" i="6"/>
  <c r="S56" i="6"/>
  <c r="S57" i="6"/>
  <c r="S58" i="6"/>
  <c r="S59" i="6"/>
  <c r="S60" i="6"/>
  <c r="S61" i="6"/>
  <c r="S62" i="6"/>
  <c r="S63" i="6"/>
  <c r="S64" i="6"/>
  <c r="S65" i="6"/>
  <c r="S66" i="6"/>
  <c r="S67" i="6"/>
  <c r="S68" i="6"/>
  <c r="S69" i="6"/>
  <c r="S70" i="6"/>
  <c r="S71" i="6"/>
  <c r="S72" i="6"/>
  <c r="S73" i="6"/>
  <c r="S74" i="6"/>
  <c r="S75" i="6"/>
  <c r="S76" i="6"/>
  <c r="S77" i="6"/>
  <c r="S78" i="6"/>
  <c r="S79" i="6"/>
  <c r="S80" i="6"/>
  <c r="S81" i="6"/>
  <c r="S82" i="6"/>
  <c r="S83" i="6"/>
  <c r="S84" i="6"/>
  <c r="S85" i="6"/>
  <c r="S86" i="6"/>
  <c r="S87" i="6"/>
  <c r="S88" i="6"/>
  <c r="S89" i="6"/>
  <c r="S90" i="6"/>
  <c r="S91" i="6"/>
  <c r="S92" i="6"/>
  <c r="S93" i="6"/>
  <c r="S94" i="6"/>
  <c r="S95" i="6"/>
  <c r="S96" i="6"/>
  <c r="S97" i="6"/>
  <c r="S98" i="6"/>
  <c r="S99" i="6"/>
  <c r="S100" i="6"/>
  <c r="S101" i="6"/>
  <c r="S102" i="6"/>
  <c r="S103" i="6"/>
  <c r="S104" i="6"/>
  <c r="S105" i="6"/>
  <c r="S106" i="6"/>
  <c r="S107" i="6"/>
  <c r="S108" i="6"/>
  <c r="S109" i="6"/>
  <c r="S110" i="6"/>
  <c r="S111" i="6"/>
  <c r="S112" i="6"/>
  <c r="S113" i="6"/>
  <c r="S114" i="6"/>
  <c r="S115" i="6"/>
  <c r="S116" i="6"/>
  <c r="S117" i="6"/>
  <c r="S118" i="6"/>
  <c r="S119" i="6"/>
  <c r="S120" i="6"/>
  <c r="S121" i="6"/>
  <c r="S122" i="6"/>
  <c r="S123" i="6"/>
  <c r="S124" i="6"/>
  <c r="S125" i="6"/>
  <c r="S126" i="6"/>
  <c r="S127" i="6"/>
  <c r="S128" i="6"/>
  <c r="S129" i="6"/>
  <c r="S130" i="6"/>
  <c r="S131" i="6"/>
  <c r="S132" i="6"/>
  <c r="S133" i="6"/>
  <c r="S134" i="6"/>
  <c r="S135" i="6"/>
  <c r="S136" i="6"/>
  <c r="S137" i="6"/>
  <c r="S138" i="6"/>
  <c r="S139" i="6"/>
  <c r="S140" i="6"/>
  <c r="S141" i="6"/>
  <c r="S142" i="6"/>
  <c r="S143" i="6"/>
  <c r="S144" i="6"/>
  <c r="S145" i="6"/>
  <c r="S146" i="6"/>
  <c r="S147" i="6"/>
  <c r="S148" i="6"/>
  <c r="S149" i="6"/>
  <c r="S150" i="6"/>
  <c r="S151" i="6"/>
  <c r="S152" i="6"/>
  <c r="S153" i="6"/>
  <c r="S154" i="6"/>
  <c r="S155" i="6"/>
  <c r="S156" i="6"/>
  <c r="S157" i="6"/>
  <c r="S158" i="6"/>
  <c r="S159" i="6"/>
  <c r="S160" i="6"/>
  <c r="S161" i="6"/>
  <c r="S162" i="6"/>
  <c r="S163" i="6"/>
  <c r="S164" i="6"/>
  <c r="S165" i="6"/>
  <c r="S166" i="6"/>
  <c r="S167" i="6"/>
  <c r="S168" i="6"/>
  <c r="S169" i="6"/>
  <c r="S170" i="6"/>
  <c r="S171" i="6"/>
  <c r="S172" i="6"/>
  <c r="S173" i="6"/>
  <c r="S174" i="6"/>
  <c r="S175" i="6"/>
  <c r="S176" i="6"/>
  <c r="S177" i="6"/>
  <c r="S178" i="6"/>
  <c r="S179" i="6"/>
  <c r="S180" i="6"/>
  <c r="S181" i="6"/>
  <c r="S182" i="6"/>
  <c r="S183" i="6"/>
  <c r="S184" i="6"/>
  <c r="S185" i="6"/>
  <c r="S186" i="6"/>
  <c r="S187" i="6"/>
  <c r="S188" i="6"/>
  <c r="S189" i="6"/>
  <c r="S190" i="6"/>
  <c r="S191" i="6"/>
  <c r="S192" i="6"/>
  <c r="S193" i="6"/>
  <c r="S194" i="6"/>
  <c r="S195" i="6"/>
  <c r="S196" i="6"/>
  <c r="S197" i="6"/>
  <c r="S198" i="6"/>
  <c r="S199" i="6"/>
  <c r="S200" i="6"/>
  <c r="S201" i="6"/>
  <c r="S202" i="6"/>
  <c r="S203" i="6"/>
  <c r="S204" i="6"/>
  <c r="S205" i="6"/>
  <c r="S206" i="6"/>
  <c r="S207" i="6"/>
  <c r="S208" i="6"/>
  <c r="S209" i="6"/>
  <c r="S210" i="6"/>
  <c r="S211" i="6"/>
  <c r="S212" i="6"/>
  <c r="S213" i="6"/>
  <c r="S214" i="6"/>
  <c r="S215" i="6"/>
  <c r="S216" i="6"/>
  <c r="S217" i="6"/>
  <c r="S218" i="6"/>
  <c r="S219" i="6"/>
  <c r="S220" i="6"/>
  <c r="S221" i="6"/>
  <c r="S222" i="6"/>
  <c r="S223" i="6"/>
  <c r="S224" i="6"/>
  <c r="S225" i="6"/>
  <c r="S226" i="6"/>
  <c r="S227" i="6"/>
  <c r="S228" i="6"/>
  <c r="S229" i="6"/>
  <c r="S230" i="6"/>
  <c r="S231" i="6"/>
  <c r="S232" i="6"/>
  <c r="S233" i="6"/>
  <c r="S234" i="6"/>
  <c r="S235" i="6"/>
  <c r="S236" i="6"/>
  <c r="S237" i="6"/>
  <c r="S238" i="6"/>
  <c r="S239" i="6"/>
  <c r="S240" i="6"/>
  <c r="S241" i="6"/>
  <c r="S242" i="6"/>
  <c r="S243" i="6"/>
  <c r="S244" i="6"/>
  <c r="S245" i="6"/>
  <c r="S246" i="6"/>
  <c r="S247" i="6"/>
  <c r="S248" i="6"/>
  <c r="S249" i="6"/>
  <c r="S250" i="6"/>
  <c r="S251" i="6"/>
  <c r="S252" i="6"/>
  <c r="S253" i="6"/>
  <c r="S254" i="6"/>
  <c r="S255" i="6"/>
  <c r="S256" i="6"/>
  <c r="S257" i="6"/>
  <c r="S258" i="6"/>
  <c r="S259" i="6"/>
  <c r="S260" i="6"/>
  <c r="S261" i="6"/>
  <c r="S262" i="6"/>
  <c r="S263" i="6"/>
  <c r="S264" i="6"/>
  <c r="S265" i="6"/>
  <c r="S266" i="6"/>
  <c r="S267" i="6"/>
  <c r="S268" i="6"/>
  <c r="S269" i="6"/>
  <c r="S270" i="6"/>
  <c r="S271" i="6"/>
  <c r="S272" i="6"/>
  <c r="S273" i="6"/>
  <c r="S274" i="6"/>
  <c r="S275" i="6"/>
  <c r="S276" i="6"/>
  <c r="S277" i="6"/>
  <c r="S278" i="6"/>
  <c r="S279" i="6"/>
  <c r="S280" i="6"/>
  <c r="S281" i="6"/>
  <c r="S282" i="6"/>
  <c r="S283" i="6"/>
  <c r="S284" i="6"/>
  <c r="S285" i="6"/>
  <c r="S286" i="6"/>
  <c r="S287" i="6"/>
  <c r="S288" i="6"/>
  <c r="S289" i="6"/>
  <c r="S290" i="6"/>
  <c r="S291" i="6"/>
  <c r="S292" i="6"/>
  <c r="S293" i="6"/>
  <c r="S294" i="6"/>
  <c r="S295" i="6"/>
  <c r="S296" i="6"/>
  <c r="S297" i="6"/>
  <c r="S298" i="6"/>
  <c r="S299" i="6"/>
  <c r="S300" i="6"/>
  <c r="S301" i="6"/>
  <c r="S302" i="6"/>
  <c r="S303" i="6"/>
  <c r="S304" i="6"/>
  <c r="S305" i="6"/>
  <c r="S306" i="6"/>
  <c r="S307" i="6"/>
  <c r="S308" i="6"/>
  <c r="S309" i="6"/>
  <c r="S310" i="6"/>
  <c r="S311" i="6"/>
  <c r="S312" i="6"/>
  <c r="S313" i="6"/>
  <c r="S314" i="6"/>
  <c r="S315" i="6"/>
  <c r="S316" i="6"/>
  <c r="S317" i="6"/>
  <c r="S318" i="6"/>
  <c r="S319" i="6"/>
  <c r="S320" i="6"/>
  <c r="S321" i="6"/>
  <c r="S322" i="6"/>
  <c r="S323" i="6"/>
  <c r="S324" i="6"/>
  <c r="S325" i="6"/>
  <c r="S326" i="6"/>
  <c r="S327" i="6"/>
  <c r="S328" i="6"/>
  <c r="S329" i="6"/>
  <c r="S330" i="6"/>
  <c r="S331" i="6"/>
  <c r="S332" i="6"/>
  <c r="S333" i="6"/>
  <c r="S334" i="6"/>
  <c r="S335" i="6"/>
  <c r="S336" i="6"/>
  <c r="S337" i="6"/>
  <c r="S338" i="6"/>
  <c r="S339" i="6"/>
  <c r="S340" i="6"/>
  <c r="S341" i="6"/>
  <c r="S342" i="6"/>
  <c r="S343" i="6"/>
  <c r="S344" i="6"/>
  <c r="S345" i="6"/>
  <c r="S346" i="6"/>
  <c r="S347" i="6"/>
  <c r="S348" i="6"/>
  <c r="S349" i="6"/>
  <c r="S350" i="6"/>
  <c r="S351" i="6"/>
  <c r="S352" i="6"/>
  <c r="S353" i="6"/>
  <c r="S354" i="6"/>
  <c r="S355" i="6"/>
  <c r="S356" i="6"/>
  <c r="S357" i="6"/>
  <c r="S358" i="6"/>
  <c r="S359" i="6"/>
  <c r="S360" i="6"/>
  <c r="S361" i="6"/>
  <c r="S362" i="6"/>
  <c r="S363" i="6"/>
  <c r="S364" i="6"/>
  <c r="S365" i="6"/>
  <c r="S366" i="6"/>
  <c r="S367" i="6"/>
  <c r="S368" i="6"/>
  <c r="S369" i="6"/>
  <c r="S370" i="6"/>
  <c r="S371" i="6"/>
  <c r="S372" i="6"/>
  <c r="S373" i="6"/>
  <c r="S374" i="6"/>
  <c r="S375" i="6"/>
  <c r="S376" i="6"/>
  <c r="S377" i="6"/>
  <c r="S378" i="6"/>
  <c r="S379" i="6"/>
  <c r="S380" i="6"/>
  <c r="S381" i="6"/>
  <c r="S382" i="6"/>
  <c r="S383" i="6"/>
  <c r="S384" i="6"/>
  <c r="S385" i="6"/>
  <c r="S386" i="6"/>
  <c r="S387" i="6"/>
  <c r="S388" i="6"/>
  <c r="S389" i="6"/>
  <c r="S390" i="6"/>
  <c r="S391" i="6"/>
  <c r="S392" i="6"/>
  <c r="S393" i="6"/>
  <c r="S394" i="6"/>
  <c r="S395" i="6"/>
  <c r="S396" i="6"/>
  <c r="S397" i="6"/>
  <c r="S398" i="6"/>
  <c r="S399" i="6"/>
  <c r="S400" i="6"/>
  <c r="S401" i="6"/>
  <c r="S402" i="6"/>
  <c r="S403" i="6"/>
  <c r="S404" i="6"/>
  <c r="S405" i="6"/>
  <c r="S406" i="6"/>
  <c r="S407" i="6"/>
  <c r="S408" i="6"/>
  <c r="S409" i="6"/>
  <c r="S411" i="6"/>
  <c r="N9" i="6"/>
  <c r="N10" i="6"/>
  <c r="N11" i="6"/>
  <c r="N12" i="6"/>
  <c r="N13" i="6"/>
  <c r="N14" i="6"/>
  <c r="N15" i="6"/>
  <c r="N16" i="6"/>
  <c r="N17" i="6"/>
  <c r="N18" i="6"/>
  <c r="N19" i="6"/>
  <c r="N20" i="6"/>
  <c r="N21" i="6"/>
  <c r="N22" i="6"/>
  <c r="N23" i="6"/>
  <c r="N24" i="6"/>
  <c r="N25" i="6"/>
  <c r="N26" i="6"/>
  <c r="N27" i="6"/>
  <c r="N28" i="6"/>
  <c r="N29" i="6"/>
  <c r="N30" i="6"/>
  <c r="N31" i="6"/>
  <c r="N32" i="6"/>
  <c r="N33" i="6"/>
  <c r="N34" i="6"/>
  <c r="N35" i="6"/>
  <c r="N36" i="6"/>
  <c r="N37" i="6"/>
  <c r="N38" i="6"/>
  <c r="N39" i="6"/>
  <c r="N40" i="6"/>
  <c r="N41" i="6"/>
  <c r="N42" i="6"/>
  <c r="N43" i="6"/>
  <c r="N44" i="6"/>
  <c r="N45" i="6"/>
  <c r="N46" i="6"/>
  <c r="N47" i="6"/>
  <c r="N48" i="6"/>
  <c r="N49" i="6"/>
  <c r="N50" i="6"/>
  <c r="N51" i="6"/>
  <c r="N52" i="6"/>
  <c r="N53" i="6"/>
  <c r="N54" i="6"/>
  <c r="N55" i="6"/>
  <c r="N56" i="6"/>
  <c r="N57" i="6"/>
  <c r="N58" i="6"/>
  <c r="N59" i="6"/>
  <c r="N60" i="6"/>
  <c r="N61" i="6"/>
  <c r="N62" i="6"/>
  <c r="N63" i="6"/>
  <c r="N64" i="6"/>
  <c r="N65" i="6"/>
  <c r="N66" i="6"/>
  <c r="N67" i="6"/>
  <c r="N68" i="6"/>
  <c r="N69" i="6"/>
  <c r="N70" i="6"/>
  <c r="N71" i="6"/>
  <c r="N72" i="6"/>
  <c r="N73" i="6"/>
  <c r="N74" i="6"/>
  <c r="N75" i="6"/>
  <c r="N76" i="6"/>
  <c r="N77" i="6"/>
  <c r="N78" i="6"/>
  <c r="N79" i="6"/>
  <c r="N80" i="6"/>
  <c r="N81" i="6"/>
  <c r="N82" i="6"/>
  <c r="N83" i="6"/>
  <c r="N84" i="6"/>
  <c r="N85" i="6"/>
  <c r="N86" i="6"/>
  <c r="N87" i="6"/>
  <c r="N88" i="6"/>
  <c r="N89" i="6"/>
  <c r="N90" i="6"/>
  <c r="N91" i="6"/>
  <c r="N92" i="6"/>
  <c r="N93" i="6"/>
  <c r="N94" i="6"/>
  <c r="N95" i="6"/>
  <c r="N96" i="6"/>
  <c r="N97" i="6"/>
  <c r="N98" i="6"/>
  <c r="N99" i="6"/>
  <c r="N100" i="6"/>
  <c r="N101" i="6"/>
  <c r="N102" i="6"/>
  <c r="N103" i="6"/>
  <c r="N104" i="6"/>
  <c r="N105" i="6"/>
  <c r="N106" i="6"/>
  <c r="N107" i="6"/>
  <c r="N108" i="6"/>
  <c r="N109" i="6"/>
  <c r="N110" i="6"/>
  <c r="N111" i="6"/>
  <c r="N112" i="6"/>
  <c r="N113" i="6"/>
  <c r="N114" i="6"/>
  <c r="N115" i="6"/>
  <c r="N116" i="6"/>
  <c r="N117" i="6"/>
  <c r="N118" i="6"/>
  <c r="N119" i="6"/>
  <c r="N120" i="6"/>
  <c r="N121" i="6"/>
  <c r="N122" i="6"/>
  <c r="N123" i="6"/>
  <c r="N124" i="6"/>
  <c r="N125" i="6"/>
  <c r="N126" i="6"/>
  <c r="N127" i="6"/>
  <c r="N128" i="6"/>
  <c r="N129" i="6"/>
  <c r="N130" i="6"/>
  <c r="N131" i="6"/>
  <c r="N132" i="6"/>
  <c r="N133" i="6"/>
  <c r="N134" i="6"/>
  <c r="N135" i="6"/>
  <c r="N136" i="6"/>
  <c r="N137" i="6"/>
  <c r="N138" i="6"/>
  <c r="N139" i="6"/>
  <c r="N140" i="6"/>
  <c r="N141" i="6"/>
  <c r="N142" i="6"/>
  <c r="N143" i="6"/>
  <c r="N144" i="6"/>
  <c r="N145" i="6"/>
  <c r="N146" i="6"/>
  <c r="N147" i="6"/>
  <c r="N148" i="6"/>
  <c r="N149" i="6"/>
  <c r="N150" i="6"/>
  <c r="N151" i="6"/>
  <c r="N152" i="6"/>
  <c r="N153" i="6"/>
  <c r="N154" i="6"/>
  <c r="N155" i="6"/>
  <c r="N156" i="6"/>
  <c r="N157" i="6"/>
  <c r="N158" i="6"/>
  <c r="N159" i="6"/>
  <c r="N160" i="6"/>
  <c r="N161" i="6"/>
  <c r="N162" i="6"/>
  <c r="N163" i="6"/>
  <c r="N164" i="6"/>
  <c r="N165" i="6"/>
  <c r="N166" i="6"/>
  <c r="N167" i="6"/>
  <c r="N168" i="6"/>
  <c r="N169" i="6"/>
  <c r="N170" i="6"/>
  <c r="N171" i="6"/>
  <c r="N172" i="6"/>
  <c r="N173" i="6"/>
  <c r="N174" i="6"/>
  <c r="N175" i="6"/>
  <c r="N176" i="6"/>
  <c r="N177" i="6"/>
  <c r="N178" i="6"/>
  <c r="N179" i="6"/>
  <c r="N180" i="6"/>
  <c r="N181" i="6"/>
  <c r="N182" i="6"/>
  <c r="N183" i="6"/>
  <c r="N184" i="6"/>
  <c r="N185" i="6"/>
  <c r="N186" i="6"/>
  <c r="N187" i="6"/>
  <c r="N188" i="6"/>
  <c r="N189" i="6"/>
  <c r="N190" i="6"/>
  <c r="N191" i="6"/>
  <c r="N192" i="6"/>
  <c r="N193" i="6"/>
  <c r="N194" i="6"/>
  <c r="N195" i="6"/>
  <c r="N196" i="6"/>
  <c r="N197" i="6"/>
  <c r="N198" i="6"/>
  <c r="N199" i="6"/>
  <c r="N200" i="6"/>
  <c r="N201" i="6"/>
  <c r="N202" i="6"/>
  <c r="N203" i="6"/>
  <c r="N204" i="6"/>
  <c r="N205" i="6"/>
  <c r="N206" i="6"/>
  <c r="N207" i="6"/>
  <c r="N208" i="6"/>
  <c r="N209" i="6"/>
  <c r="N210" i="6"/>
  <c r="N211" i="6"/>
  <c r="N212" i="6"/>
  <c r="N213" i="6"/>
  <c r="N214" i="6"/>
  <c r="N215" i="6"/>
  <c r="N216" i="6"/>
  <c r="N217" i="6"/>
  <c r="N218" i="6"/>
  <c r="N219" i="6"/>
  <c r="N220" i="6"/>
  <c r="N221" i="6"/>
  <c r="N222" i="6"/>
  <c r="N223" i="6"/>
  <c r="N224" i="6"/>
  <c r="N225" i="6"/>
  <c r="N226" i="6"/>
  <c r="N227" i="6"/>
  <c r="N228" i="6"/>
  <c r="N229" i="6"/>
  <c r="N230" i="6"/>
  <c r="N231" i="6"/>
  <c r="N232" i="6"/>
  <c r="N233" i="6"/>
  <c r="N234" i="6"/>
  <c r="N235" i="6"/>
  <c r="N236" i="6"/>
  <c r="N237" i="6"/>
  <c r="N238" i="6"/>
  <c r="N239" i="6"/>
  <c r="N240" i="6"/>
  <c r="N241" i="6"/>
  <c r="N242" i="6"/>
  <c r="N243" i="6"/>
  <c r="N244" i="6"/>
  <c r="N245" i="6"/>
  <c r="N246" i="6"/>
  <c r="N247" i="6"/>
  <c r="N248" i="6"/>
  <c r="N249" i="6"/>
  <c r="N250" i="6"/>
  <c r="N251" i="6"/>
  <c r="N252" i="6"/>
  <c r="N253" i="6"/>
  <c r="N254" i="6"/>
  <c r="N255" i="6"/>
  <c r="N256" i="6"/>
  <c r="N257" i="6"/>
  <c r="N258" i="6"/>
  <c r="N259" i="6"/>
  <c r="N260" i="6"/>
  <c r="N261" i="6"/>
  <c r="N262" i="6"/>
  <c r="N263" i="6"/>
  <c r="N264" i="6"/>
  <c r="N265" i="6"/>
  <c r="N266" i="6"/>
  <c r="N267" i="6"/>
  <c r="N268" i="6"/>
  <c r="N269" i="6"/>
  <c r="N270" i="6"/>
  <c r="N271" i="6"/>
  <c r="N272" i="6"/>
  <c r="N273" i="6"/>
  <c r="N274" i="6"/>
  <c r="N275" i="6"/>
  <c r="N276" i="6"/>
  <c r="N277" i="6"/>
  <c r="N278" i="6"/>
  <c r="N279" i="6"/>
  <c r="N280" i="6"/>
  <c r="N281" i="6"/>
  <c r="N282" i="6"/>
  <c r="N283" i="6"/>
  <c r="N284" i="6"/>
  <c r="N285" i="6"/>
  <c r="N286" i="6"/>
  <c r="N287" i="6"/>
  <c r="N288" i="6"/>
  <c r="N289" i="6"/>
  <c r="N290" i="6"/>
  <c r="N291" i="6"/>
  <c r="N292" i="6"/>
  <c r="N293" i="6"/>
  <c r="N294" i="6"/>
  <c r="N295" i="6"/>
  <c r="N296" i="6"/>
  <c r="N297" i="6"/>
  <c r="N298" i="6"/>
  <c r="N299" i="6"/>
  <c r="N300" i="6"/>
  <c r="N301" i="6"/>
  <c r="N302" i="6"/>
  <c r="N303" i="6"/>
  <c r="N304" i="6"/>
  <c r="N305" i="6"/>
  <c r="N306" i="6"/>
  <c r="N307" i="6"/>
  <c r="N308" i="6"/>
  <c r="N309" i="6"/>
  <c r="N310" i="6"/>
  <c r="N311" i="6"/>
  <c r="N312" i="6"/>
  <c r="N313" i="6"/>
  <c r="N314" i="6"/>
  <c r="N315" i="6"/>
  <c r="N316" i="6"/>
  <c r="N317" i="6"/>
  <c r="N318" i="6"/>
  <c r="N319" i="6"/>
  <c r="N320" i="6"/>
  <c r="N321" i="6"/>
  <c r="N322" i="6"/>
  <c r="N323" i="6"/>
  <c r="N324" i="6"/>
  <c r="N325" i="6"/>
  <c r="N326" i="6"/>
  <c r="N327" i="6"/>
  <c r="N328" i="6"/>
  <c r="N329" i="6"/>
  <c r="N330" i="6"/>
  <c r="N331" i="6"/>
  <c r="N332" i="6"/>
  <c r="N333" i="6"/>
  <c r="N334" i="6"/>
  <c r="N335" i="6"/>
  <c r="N336" i="6"/>
  <c r="N337" i="6"/>
  <c r="N338" i="6"/>
  <c r="N339" i="6"/>
  <c r="N340" i="6"/>
  <c r="N341" i="6"/>
  <c r="N342" i="6"/>
  <c r="N343" i="6"/>
  <c r="N344" i="6"/>
  <c r="N345" i="6"/>
  <c r="N346" i="6"/>
  <c r="N347" i="6"/>
  <c r="N348" i="6"/>
  <c r="N349" i="6"/>
  <c r="N350" i="6"/>
  <c r="N351" i="6"/>
  <c r="N352" i="6"/>
  <c r="N353" i="6"/>
  <c r="N354" i="6"/>
  <c r="N355" i="6"/>
  <c r="N356" i="6"/>
  <c r="N357" i="6"/>
  <c r="N358" i="6"/>
  <c r="N359" i="6"/>
  <c r="N360" i="6"/>
  <c r="N361" i="6"/>
  <c r="N362" i="6"/>
  <c r="N363" i="6"/>
  <c r="N364" i="6"/>
  <c r="N365" i="6"/>
  <c r="N366" i="6"/>
  <c r="N367" i="6"/>
  <c r="N368" i="6"/>
  <c r="N369" i="6"/>
  <c r="N370" i="6"/>
  <c r="N371" i="6"/>
  <c r="N372" i="6"/>
  <c r="N373" i="6"/>
  <c r="N374" i="6"/>
  <c r="N375" i="6"/>
  <c r="N376" i="6"/>
  <c r="N377" i="6"/>
  <c r="N378" i="6"/>
  <c r="N379" i="6"/>
  <c r="N380" i="6"/>
  <c r="N381" i="6"/>
  <c r="N382" i="6"/>
  <c r="N383" i="6"/>
  <c r="N384" i="6"/>
  <c r="N385" i="6"/>
  <c r="N386" i="6"/>
  <c r="N387" i="6"/>
  <c r="N388" i="6"/>
  <c r="N389" i="6"/>
  <c r="N390" i="6"/>
  <c r="N391" i="6"/>
  <c r="N392" i="6"/>
  <c r="N393" i="6"/>
  <c r="N394" i="6"/>
  <c r="N395" i="6"/>
  <c r="N396" i="6"/>
  <c r="N397" i="6"/>
  <c r="N398" i="6"/>
  <c r="N399" i="6"/>
  <c r="N400" i="6"/>
  <c r="N401" i="6"/>
  <c r="N402" i="6"/>
  <c r="N403" i="6"/>
  <c r="N404" i="6"/>
  <c r="N405" i="6"/>
  <c r="N406" i="6"/>
  <c r="N407" i="6"/>
  <c r="N408" i="6"/>
  <c r="N409" i="6"/>
  <c r="N411" i="6"/>
  <c r="AD409" i="6"/>
  <c r="AI409" i="6"/>
  <c r="T409" i="6"/>
  <c r="AN409" i="6"/>
  <c r="AD408" i="6"/>
  <c r="AI408" i="6"/>
  <c r="T408" i="6"/>
  <c r="AN408" i="6"/>
  <c r="AD407" i="6"/>
  <c r="AI407" i="6"/>
  <c r="T407" i="6"/>
  <c r="AN407" i="6"/>
  <c r="AD406" i="6"/>
  <c r="AI406" i="6"/>
  <c r="T406" i="6"/>
  <c r="AN406" i="6"/>
  <c r="AD405" i="6"/>
  <c r="AI405" i="6"/>
  <c r="T405" i="6"/>
  <c r="AN405" i="6"/>
  <c r="AD404" i="6"/>
  <c r="AI404" i="6"/>
  <c r="T404" i="6"/>
  <c r="AN404" i="6"/>
  <c r="AS404" i="6"/>
  <c r="AD403" i="6"/>
  <c r="AI403" i="6"/>
  <c r="T403" i="6"/>
  <c r="AN403" i="6"/>
  <c r="AS403" i="6"/>
  <c r="AD402" i="6"/>
  <c r="AI402" i="6"/>
  <c r="T402" i="6"/>
  <c r="AN402" i="6"/>
  <c r="AS402" i="6"/>
  <c r="AD401" i="6"/>
  <c r="AI401" i="6"/>
  <c r="T401" i="6"/>
  <c r="AN401" i="6"/>
  <c r="AS401" i="6"/>
  <c r="AD400" i="6"/>
  <c r="AI400" i="6"/>
  <c r="T400" i="6"/>
  <c r="AN400" i="6"/>
  <c r="AS400" i="6"/>
  <c r="AD399" i="6"/>
  <c r="AI399" i="6"/>
  <c r="T399" i="6"/>
  <c r="AN399" i="6"/>
  <c r="AS399" i="6"/>
  <c r="AD398" i="6"/>
  <c r="AI398" i="6"/>
  <c r="T398" i="6"/>
  <c r="AN398" i="6"/>
  <c r="AS398" i="6"/>
  <c r="AD397" i="6"/>
  <c r="AI397" i="6"/>
  <c r="T397" i="6"/>
  <c r="AN397" i="6"/>
  <c r="AS397" i="6"/>
  <c r="AD396" i="6"/>
  <c r="AI396" i="6"/>
  <c r="T396" i="6"/>
  <c r="AN396" i="6"/>
  <c r="AS396" i="6"/>
  <c r="AD395" i="6"/>
  <c r="AI395" i="6"/>
  <c r="T395" i="6"/>
  <c r="AN395" i="6"/>
  <c r="AS395" i="6"/>
  <c r="AD394" i="6"/>
  <c r="AI394" i="6"/>
  <c r="T394" i="6"/>
  <c r="AN394" i="6"/>
  <c r="AS394" i="6"/>
  <c r="AD393" i="6"/>
  <c r="AI393" i="6"/>
  <c r="T393" i="6"/>
  <c r="AN393" i="6"/>
  <c r="AS393" i="6"/>
  <c r="AD392" i="6"/>
  <c r="AI392" i="6"/>
  <c r="T392" i="6"/>
  <c r="AN392" i="6"/>
  <c r="AS392" i="6"/>
  <c r="AD391" i="6"/>
  <c r="AI391" i="6"/>
  <c r="T391" i="6"/>
  <c r="AN391" i="6"/>
  <c r="AS391" i="6"/>
  <c r="AD390" i="6"/>
  <c r="AI390" i="6"/>
  <c r="T390" i="6"/>
  <c r="AN390" i="6"/>
  <c r="AS390" i="6"/>
  <c r="AD389" i="6"/>
  <c r="AI389" i="6"/>
  <c r="T389" i="6"/>
  <c r="AN389" i="6"/>
  <c r="AS389" i="6"/>
  <c r="AD388" i="6"/>
  <c r="AI388" i="6"/>
  <c r="T388" i="6"/>
  <c r="AN388" i="6"/>
  <c r="AS388" i="6"/>
  <c r="AD387" i="6"/>
  <c r="AI387" i="6"/>
  <c r="T387" i="6"/>
  <c r="AN387" i="6"/>
  <c r="AS387" i="6"/>
  <c r="AD386" i="6"/>
  <c r="AI386" i="6"/>
  <c r="T386" i="6"/>
  <c r="AN386" i="6"/>
  <c r="AS386" i="6"/>
  <c r="AD385" i="6"/>
  <c r="AI385" i="6"/>
  <c r="T385" i="6"/>
  <c r="AN385" i="6"/>
  <c r="AS385" i="6"/>
  <c r="AD384" i="6"/>
  <c r="AI384" i="6"/>
  <c r="T384" i="6"/>
  <c r="AN384" i="6"/>
  <c r="AS384" i="6"/>
  <c r="AD383" i="6"/>
  <c r="AI383" i="6"/>
  <c r="T383" i="6"/>
  <c r="AN383" i="6"/>
  <c r="AS383" i="6"/>
  <c r="AD382" i="6"/>
  <c r="AI382" i="6"/>
  <c r="T382" i="6"/>
  <c r="AN382" i="6"/>
  <c r="AS382" i="6"/>
  <c r="AD381" i="6"/>
  <c r="AI381" i="6"/>
  <c r="T381" i="6"/>
  <c r="AN381" i="6"/>
  <c r="AS381" i="6"/>
  <c r="AD380" i="6"/>
  <c r="AI380" i="6"/>
  <c r="T380" i="6"/>
  <c r="AN380" i="6"/>
  <c r="AS380" i="6"/>
  <c r="AD379" i="6"/>
  <c r="AI379" i="6"/>
  <c r="T379" i="6"/>
  <c r="AN379" i="6"/>
  <c r="AS379" i="6"/>
  <c r="AD378" i="6"/>
  <c r="AI378" i="6"/>
  <c r="T378" i="6"/>
  <c r="AN378" i="6"/>
  <c r="AS378" i="6"/>
  <c r="AD377" i="6"/>
  <c r="AI377" i="6"/>
  <c r="T377" i="6"/>
  <c r="AN377" i="6"/>
  <c r="AS377" i="6"/>
  <c r="AD376" i="6"/>
  <c r="AI376" i="6"/>
  <c r="T376" i="6"/>
  <c r="AN376" i="6"/>
  <c r="AS376" i="6"/>
  <c r="AD375" i="6"/>
  <c r="AI375" i="6"/>
  <c r="T375" i="6"/>
  <c r="AN375" i="6"/>
  <c r="AS375" i="6"/>
  <c r="AD374" i="6"/>
  <c r="AI374" i="6"/>
  <c r="T374" i="6"/>
  <c r="AN374" i="6"/>
  <c r="AS374" i="6"/>
  <c r="AD373" i="6"/>
  <c r="AI373" i="6"/>
  <c r="T373" i="6"/>
  <c r="AN373" i="6"/>
  <c r="AS373" i="6"/>
  <c r="AD372" i="6"/>
  <c r="AI372" i="6"/>
  <c r="T372" i="6"/>
  <c r="AN372" i="6"/>
  <c r="AS372" i="6"/>
  <c r="AD371" i="6"/>
  <c r="AI371" i="6"/>
  <c r="T371" i="6"/>
  <c r="AN371" i="6"/>
  <c r="AS371" i="6"/>
  <c r="AD370" i="6"/>
  <c r="AI370" i="6"/>
  <c r="T370" i="6"/>
  <c r="AN370" i="6"/>
  <c r="AS370" i="6"/>
  <c r="AD369" i="6"/>
  <c r="AI369" i="6"/>
  <c r="T369" i="6"/>
  <c r="AN369" i="6"/>
  <c r="AS369" i="6"/>
  <c r="AD368" i="6"/>
  <c r="AI368" i="6"/>
  <c r="T368" i="6"/>
  <c r="AN368" i="6"/>
  <c r="AS368" i="6"/>
  <c r="AD367" i="6"/>
  <c r="AI367" i="6"/>
  <c r="T367" i="6"/>
  <c r="AN367" i="6"/>
  <c r="AS367" i="6"/>
  <c r="AD366" i="6"/>
  <c r="AI366" i="6"/>
  <c r="T366" i="6"/>
  <c r="AN366" i="6"/>
  <c r="AS366" i="6"/>
  <c r="AD365" i="6"/>
  <c r="AI365" i="6"/>
  <c r="T365" i="6"/>
  <c r="AN365" i="6"/>
  <c r="AS365" i="6"/>
  <c r="AD364" i="6"/>
  <c r="AI364" i="6"/>
  <c r="T364" i="6"/>
  <c r="AN364" i="6"/>
  <c r="AS364" i="6"/>
  <c r="AD363" i="6"/>
  <c r="AI363" i="6"/>
  <c r="T363" i="6"/>
  <c r="AN363" i="6"/>
  <c r="AS363" i="6"/>
  <c r="AD362" i="6"/>
  <c r="AI362" i="6"/>
  <c r="T362" i="6"/>
  <c r="AN362" i="6"/>
  <c r="AS362" i="6"/>
  <c r="AD361" i="6"/>
  <c r="AI361" i="6"/>
  <c r="T361" i="6"/>
  <c r="AN361" i="6"/>
  <c r="AS361" i="6"/>
  <c r="AD360" i="6"/>
  <c r="AI360" i="6"/>
  <c r="T360" i="6"/>
  <c r="AN360" i="6"/>
  <c r="AS360" i="6"/>
  <c r="AD359" i="6"/>
  <c r="AI359" i="6"/>
  <c r="T359" i="6"/>
  <c r="AN359" i="6"/>
  <c r="AS359" i="6"/>
  <c r="AD358" i="6"/>
  <c r="AI358" i="6"/>
  <c r="T358" i="6"/>
  <c r="AN358" i="6"/>
  <c r="AS358" i="6"/>
  <c r="AD357" i="6"/>
  <c r="AI357" i="6"/>
  <c r="T357" i="6"/>
  <c r="AN357" i="6"/>
  <c r="AS357" i="6"/>
  <c r="AD356" i="6"/>
  <c r="AI356" i="6"/>
  <c r="T356" i="6"/>
  <c r="AN356" i="6"/>
  <c r="AS356" i="6"/>
  <c r="AD355" i="6"/>
  <c r="AI355" i="6"/>
  <c r="T355" i="6"/>
  <c r="AN355" i="6"/>
  <c r="AS355" i="6"/>
  <c r="AD354" i="6"/>
  <c r="AI354" i="6"/>
  <c r="T354" i="6"/>
  <c r="AN354" i="6"/>
  <c r="AS354" i="6"/>
  <c r="AD353" i="6"/>
  <c r="AI353" i="6"/>
  <c r="T353" i="6"/>
  <c r="AN353" i="6"/>
  <c r="AS353" i="6"/>
  <c r="AD352" i="6"/>
  <c r="AI352" i="6"/>
  <c r="T352" i="6"/>
  <c r="AN352" i="6"/>
  <c r="AS352" i="6"/>
  <c r="AD351" i="6"/>
  <c r="AI351" i="6"/>
  <c r="T351" i="6"/>
  <c r="AN351" i="6"/>
  <c r="AS351" i="6"/>
  <c r="AD350" i="6"/>
  <c r="AI350" i="6"/>
  <c r="T350" i="6"/>
  <c r="AN350" i="6"/>
  <c r="AS350" i="6"/>
  <c r="AD349" i="6"/>
  <c r="AI349" i="6"/>
  <c r="T349" i="6"/>
  <c r="AN349" i="6"/>
  <c r="AS349" i="6"/>
  <c r="AD348" i="6"/>
  <c r="AI348" i="6"/>
  <c r="T348" i="6"/>
  <c r="AN348" i="6"/>
  <c r="AS348" i="6"/>
  <c r="AD347" i="6"/>
  <c r="AI347" i="6"/>
  <c r="T347" i="6"/>
  <c r="AN347" i="6"/>
  <c r="AS347" i="6"/>
  <c r="AD346" i="6"/>
  <c r="AI346" i="6"/>
  <c r="T346" i="6"/>
  <c r="AN346" i="6"/>
  <c r="AS346" i="6"/>
  <c r="AD345" i="6"/>
  <c r="AI345" i="6"/>
  <c r="T345" i="6"/>
  <c r="AN345" i="6"/>
  <c r="AS345" i="6"/>
  <c r="AD344" i="6"/>
  <c r="AI344" i="6"/>
  <c r="T344" i="6"/>
  <c r="AN344" i="6"/>
  <c r="AS344" i="6"/>
  <c r="AD343" i="6"/>
  <c r="AI343" i="6"/>
  <c r="T343" i="6"/>
  <c r="AN343" i="6"/>
  <c r="AS343" i="6"/>
  <c r="AD342" i="6"/>
  <c r="AI342" i="6"/>
  <c r="T342" i="6"/>
  <c r="AN342" i="6"/>
  <c r="AS342" i="6"/>
  <c r="AD341" i="6"/>
  <c r="AI341" i="6"/>
  <c r="T341" i="6"/>
  <c r="AN341" i="6"/>
  <c r="AS341" i="6"/>
  <c r="AD340" i="6"/>
  <c r="AI340" i="6"/>
  <c r="T340" i="6"/>
  <c r="AN340" i="6"/>
  <c r="AS340" i="6"/>
  <c r="AD339" i="6"/>
  <c r="AI339" i="6"/>
  <c r="T339" i="6"/>
  <c r="AN339" i="6"/>
  <c r="AS339" i="6"/>
  <c r="AD338" i="6"/>
  <c r="AI338" i="6"/>
  <c r="T338" i="6"/>
  <c r="AN338" i="6"/>
  <c r="AS338" i="6"/>
  <c r="AD337" i="6"/>
  <c r="AI337" i="6"/>
  <c r="T337" i="6"/>
  <c r="AN337" i="6"/>
  <c r="AS337" i="6"/>
  <c r="AD336" i="6"/>
  <c r="AI336" i="6"/>
  <c r="T336" i="6"/>
  <c r="AN336" i="6"/>
  <c r="AS336" i="6"/>
  <c r="AD335" i="6"/>
  <c r="AI335" i="6"/>
  <c r="T335" i="6"/>
  <c r="AN335" i="6"/>
  <c r="AS335" i="6"/>
  <c r="AD334" i="6"/>
  <c r="AI334" i="6"/>
  <c r="T334" i="6"/>
  <c r="AN334" i="6"/>
  <c r="AS334" i="6"/>
  <c r="AD333" i="6"/>
  <c r="AI333" i="6"/>
  <c r="T333" i="6"/>
  <c r="AN333" i="6"/>
  <c r="AS333" i="6"/>
  <c r="AD332" i="6"/>
  <c r="AI332" i="6"/>
  <c r="T332" i="6"/>
  <c r="AN332" i="6"/>
  <c r="AS332" i="6"/>
  <c r="AD331" i="6"/>
  <c r="AI331" i="6"/>
  <c r="T331" i="6"/>
  <c r="AN331" i="6"/>
  <c r="AS331" i="6"/>
  <c r="AD330" i="6"/>
  <c r="AI330" i="6"/>
  <c r="T330" i="6"/>
  <c r="AN330" i="6"/>
  <c r="AS330" i="6"/>
  <c r="AD329" i="6"/>
  <c r="AI329" i="6"/>
  <c r="T329" i="6"/>
  <c r="AN329" i="6"/>
  <c r="AS329" i="6"/>
  <c r="AD328" i="6"/>
  <c r="AI328" i="6"/>
  <c r="T328" i="6"/>
  <c r="AN328" i="6"/>
  <c r="AS328" i="6"/>
  <c r="AD327" i="6"/>
  <c r="AI327" i="6"/>
  <c r="T327" i="6"/>
  <c r="AN327" i="6"/>
  <c r="AS327" i="6"/>
  <c r="AD326" i="6"/>
  <c r="AI326" i="6"/>
  <c r="T326" i="6"/>
  <c r="AN326" i="6"/>
  <c r="AS326" i="6"/>
  <c r="AD325" i="6"/>
  <c r="AI325" i="6"/>
  <c r="T325" i="6"/>
  <c r="AN325" i="6"/>
  <c r="AS325" i="6"/>
  <c r="AD324" i="6"/>
  <c r="AI324" i="6"/>
  <c r="T324" i="6"/>
  <c r="AN324" i="6"/>
  <c r="AS324" i="6"/>
  <c r="AD323" i="6"/>
  <c r="AI323" i="6"/>
  <c r="T323" i="6"/>
  <c r="AN323" i="6"/>
  <c r="AS323" i="6"/>
  <c r="AD322" i="6"/>
  <c r="AI322" i="6"/>
  <c r="T322" i="6"/>
  <c r="AN322" i="6"/>
  <c r="AS322" i="6"/>
  <c r="AD321" i="6"/>
  <c r="AI321" i="6"/>
  <c r="T321" i="6"/>
  <c r="AN321" i="6"/>
  <c r="AS321" i="6"/>
  <c r="AD320" i="6"/>
  <c r="AI320" i="6"/>
  <c r="T320" i="6"/>
  <c r="AN320" i="6"/>
  <c r="AS320" i="6"/>
  <c r="AD319" i="6"/>
  <c r="AI319" i="6"/>
  <c r="T319" i="6"/>
  <c r="AN319" i="6"/>
  <c r="AS319" i="6"/>
  <c r="AD318" i="6"/>
  <c r="AI318" i="6"/>
  <c r="T318" i="6"/>
  <c r="AN318" i="6"/>
  <c r="AS318" i="6"/>
  <c r="AD317" i="6"/>
  <c r="AI317" i="6"/>
  <c r="T317" i="6"/>
  <c r="AN317" i="6"/>
  <c r="AS317" i="6"/>
  <c r="AD316" i="6"/>
  <c r="AI316" i="6"/>
  <c r="T316" i="6"/>
  <c r="AN316" i="6"/>
  <c r="AS316" i="6"/>
  <c r="AD315" i="6"/>
  <c r="AI315" i="6"/>
  <c r="T315" i="6"/>
  <c r="AN315" i="6"/>
  <c r="AS315" i="6"/>
  <c r="AD314" i="6"/>
  <c r="AI314" i="6"/>
  <c r="T314" i="6"/>
  <c r="AN314" i="6"/>
  <c r="AS314" i="6"/>
  <c r="AD313" i="6"/>
  <c r="AI313" i="6"/>
  <c r="T313" i="6"/>
  <c r="AN313" i="6"/>
  <c r="AS313" i="6"/>
  <c r="AD312" i="6"/>
  <c r="AI312" i="6"/>
  <c r="T312" i="6"/>
  <c r="AN312" i="6"/>
  <c r="AS312" i="6"/>
  <c r="AD311" i="6"/>
  <c r="AI311" i="6"/>
  <c r="T311" i="6"/>
  <c r="AN311" i="6"/>
  <c r="AS311" i="6"/>
  <c r="AD310" i="6"/>
  <c r="AI310" i="6"/>
  <c r="T310" i="6"/>
  <c r="AN310" i="6"/>
  <c r="AS310" i="6"/>
  <c r="AD309" i="6"/>
  <c r="AI309" i="6"/>
  <c r="T309" i="6"/>
  <c r="AN309" i="6"/>
  <c r="AS309" i="6"/>
  <c r="AD308" i="6"/>
  <c r="AI308" i="6"/>
  <c r="T308" i="6"/>
  <c r="AN308" i="6"/>
  <c r="AS308" i="6"/>
  <c r="AD307" i="6"/>
  <c r="AI307" i="6"/>
  <c r="T307" i="6"/>
  <c r="AN307" i="6"/>
  <c r="AS307" i="6"/>
  <c r="AD306" i="6"/>
  <c r="AI306" i="6"/>
  <c r="T306" i="6"/>
  <c r="AN306" i="6"/>
  <c r="AS306" i="6"/>
  <c r="AD305" i="6"/>
  <c r="AI305" i="6"/>
  <c r="T305" i="6"/>
  <c r="AN305" i="6"/>
  <c r="AS305" i="6"/>
  <c r="AD304" i="6"/>
  <c r="AI304" i="6"/>
  <c r="T304" i="6"/>
  <c r="AN304" i="6"/>
  <c r="AS304" i="6"/>
  <c r="AD303" i="6"/>
  <c r="AI303" i="6"/>
  <c r="T303" i="6"/>
  <c r="AN303" i="6"/>
  <c r="AS303" i="6"/>
  <c r="AD302" i="6"/>
  <c r="AI302" i="6"/>
  <c r="T302" i="6"/>
  <c r="AN302" i="6"/>
  <c r="AS302" i="6"/>
  <c r="AD301" i="6"/>
  <c r="AI301" i="6"/>
  <c r="T301" i="6"/>
  <c r="AN301" i="6"/>
  <c r="AS301" i="6"/>
  <c r="AD300" i="6"/>
  <c r="AI300" i="6"/>
  <c r="T300" i="6"/>
  <c r="AN300" i="6"/>
  <c r="AS300" i="6"/>
  <c r="AD299" i="6"/>
  <c r="AI299" i="6"/>
  <c r="T299" i="6"/>
  <c r="AN299" i="6"/>
  <c r="AS299" i="6"/>
  <c r="AD298" i="6"/>
  <c r="AI298" i="6"/>
  <c r="T298" i="6"/>
  <c r="AN298" i="6"/>
  <c r="AS298" i="6"/>
  <c r="AD297" i="6"/>
  <c r="AI297" i="6"/>
  <c r="T297" i="6"/>
  <c r="AN297" i="6"/>
  <c r="AS297" i="6"/>
  <c r="AD296" i="6"/>
  <c r="AI296" i="6"/>
  <c r="T296" i="6"/>
  <c r="AN296" i="6"/>
  <c r="AS296" i="6"/>
  <c r="AD295" i="6"/>
  <c r="AI295" i="6"/>
  <c r="T295" i="6"/>
  <c r="AN295" i="6"/>
  <c r="AS295" i="6"/>
  <c r="AD294" i="6"/>
  <c r="AI294" i="6"/>
  <c r="T294" i="6"/>
  <c r="AN294" i="6"/>
  <c r="AS294" i="6"/>
  <c r="AD293" i="6"/>
  <c r="AI293" i="6"/>
  <c r="T293" i="6"/>
  <c r="AN293" i="6"/>
  <c r="AS293" i="6"/>
  <c r="AD292" i="6"/>
  <c r="AI292" i="6"/>
  <c r="T292" i="6"/>
  <c r="AN292" i="6"/>
  <c r="AS292" i="6"/>
  <c r="AD291" i="6"/>
  <c r="AI291" i="6"/>
  <c r="T291" i="6"/>
  <c r="AN291" i="6"/>
  <c r="AS291" i="6"/>
  <c r="AD290" i="6"/>
  <c r="AI290" i="6"/>
  <c r="T290" i="6"/>
  <c r="AN290" i="6"/>
  <c r="AS290" i="6"/>
  <c r="AD289" i="6"/>
  <c r="AI289" i="6"/>
  <c r="T289" i="6"/>
  <c r="AN289" i="6"/>
  <c r="AS289" i="6"/>
  <c r="AD288" i="6"/>
  <c r="AI288" i="6"/>
  <c r="T288" i="6"/>
  <c r="AN288" i="6"/>
  <c r="AS288" i="6"/>
  <c r="AD287" i="6"/>
  <c r="AI287" i="6"/>
  <c r="T287" i="6"/>
  <c r="AN287" i="6"/>
  <c r="AS287" i="6"/>
  <c r="AD286" i="6"/>
  <c r="AI286" i="6"/>
  <c r="T286" i="6"/>
  <c r="AN286" i="6"/>
  <c r="AS286" i="6"/>
  <c r="AD285" i="6"/>
  <c r="AI285" i="6"/>
  <c r="T285" i="6"/>
  <c r="AN285" i="6"/>
  <c r="AS285" i="6"/>
  <c r="AD284" i="6"/>
  <c r="AI284" i="6"/>
  <c r="T284" i="6"/>
  <c r="AN284" i="6"/>
  <c r="AS284" i="6"/>
  <c r="AD283" i="6"/>
  <c r="AI283" i="6"/>
  <c r="T283" i="6"/>
  <c r="AN283" i="6"/>
  <c r="AS283" i="6"/>
  <c r="AD282" i="6"/>
  <c r="AI282" i="6"/>
  <c r="T282" i="6"/>
  <c r="AN282" i="6"/>
  <c r="AS282" i="6"/>
  <c r="AD281" i="6"/>
  <c r="AI281" i="6"/>
  <c r="T281" i="6"/>
  <c r="AN281" i="6"/>
  <c r="AS281" i="6"/>
  <c r="AD280" i="6"/>
  <c r="AI280" i="6"/>
  <c r="T280" i="6"/>
  <c r="AN280" i="6"/>
  <c r="AS280" i="6"/>
  <c r="AD279" i="6"/>
  <c r="AI279" i="6"/>
  <c r="T279" i="6"/>
  <c r="AN279" i="6"/>
  <c r="AS279" i="6"/>
  <c r="AD278" i="6"/>
  <c r="AI278" i="6"/>
  <c r="T278" i="6"/>
  <c r="AN278" i="6"/>
  <c r="AS278" i="6"/>
  <c r="AD277" i="6"/>
  <c r="AI277" i="6"/>
  <c r="T277" i="6"/>
  <c r="AN277" i="6"/>
  <c r="AS277" i="6"/>
  <c r="AD276" i="6"/>
  <c r="AI276" i="6"/>
  <c r="T276" i="6"/>
  <c r="AN276" i="6"/>
  <c r="AS276" i="6"/>
  <c r="AD275" i="6"/>
  <c r="AI275" i="6"/>
  <c r="T275" i="6"/>
  <c r="AN275" i="6"/>
  <c r="AS275" i="6"/>
  <c r="AD274" i="6"/>
  <c r="AI274" i="6"/>
  <c r="T274" i="6"/>
  <c r="AN274" i="6"/>
  <c r="AS274" i="6"/>
  <c r="AD273" i="6"/>
  <c r="AI273" i="6"/>
  <c r="T273" i="6"/>
  <c r="AN273" i="6"/>
  <c r="AS273" i="6"/>
  <c r="AD272" i="6"/>
  <c r="AI272" i="6"/>
  <c r="T272" i="6"/>
  <c r="AN272" i="6"/>
  <c r="AS272" i="6"/>
  <c r="AD271" i="6"/>
  <c r="AI271" i="6"/>
  <c r="T271" i="6"/>
  <c r="AN271" i="6"/>
  <c r="AS271" i="6"/>
  <c r="AD270" i="6"/>
  <c r="AI270" i="6"/>
  <c r="T270" i="6"/>
  <c r="AN270" i="6"/>
  <c r="AS270" i="6"/>
  <c r="AD269" i="6"/>
  <c r="AI269" i="6"/>
  <c r="T269" i="6"/>
  <c r="AN269" i="6"/>
  <c r="AS269" i="6"/>
  <c r="AD268" i="6"/>
  <c r="AI268" i="6"/>
  <c r="T268" i="6"/>
  <c r="AN268" i="6"/>
  <c r="AS268" i="6"/>
  <c r="AD267" i="6"/>
  <c r="AI267" i="6"/>
  <c r="T267" i="6"/>
  <c r="AN267" i="6"/>
  <c r="AS267" i="6"/>
  <c r="AD266" i="6"/>
  <c r="AI266" i="6"/>
  <c r="T266" i="6"/>
  <c r="AN266" i="6"/>
  <c r="AS266" i="6"/>
  <c r="AD265" i="6"/>
  <c r="AI265" i="6"/>
  <c r="T265" i="6"/>
  <c r="AN265" i="6"/>
  <c r="AS265" i="6"/>
  <c r="AD264" i="6"/>
  <c r="AI264" i="6"/>
  <c r="T264" i="6"/>
  <c r="AN264" i="6"/>
  <c r="AS264" i="6"/>
  <c r="AD263" i="6"/>
  <c r="AI263" i="6"/>
  <c r="T263" i="6"/>
  <c r="AN263" i="6"/>
  <c r="AS263" i="6"/>
  <c r="AD262" i="6"/>
  <c r="AI262" i="6"/>
  <c r="T262" i="6"/>
  <c r="AN262" i="6"/>
  <c r="AS262" i="6"/>
  <c r="AD261" i="6"/>
  <c r="AI261" i="6"/>
  <c r="T261" i="6"/>
  <c r="AN261" i="6"/>
  <c r="AS261" i="6"/>
  <c r="AD260" i="6"/>
  <c r="AI260" i="6"/>
  <c r="T260" i="6"/>
  <c r="AN260" i="6"/>
  <c r="AS260" i="6"/>
  <c r="AD259" i="6"/>
  <c r="AI259" i="6"/>
  <c r="T259" i="6"/>
  <c r="AN259" i="6"/>
  <c r="AS259" i="6"/>
  <c r="AD258" i="6"/>
  <c r="AI258" i="6"/>
  <c r="T258" i="6"/>
  <c r="AN258" i="6"/>
  <c r="AS258" i="6"/>
  <c r="AD257" i="6"/>
  <c r="AI257" i="6"/>
  <c r="T257" i="6"/>
  <c r="AN257" i="6"/>
  <c r="AS257" i="6"/>
  <c r="AD256" i="6"/>
  <c r="AI256" i="6"/>
  <c r="T256" i="6"/>
  <c r="AN256" i="6"/>
  <c r="AS256" i="6"/>
  <c r="AD255" i="6"/>
  <c r="AI255" i="6"/>
  <c r="T255" i="6"/>
  <c r="AN255" i="6"/>
  <c r="AS255" i="6"/>
  <c r="AD254" i="6"/>
  <c r="AI254" i="6"/>
  <c r="T254" i="6"/>
  <c r="AN254" i="6"/>
  <c r="AS254" i="6"/>
  <c r="AD253" i="6"/>
  <c r="AI253" i="6"/>
  <c r="T253" i="6"/>
  <c r="AN253" i="6"/>
  <c r="AS253" i="6"/>
  <c r="AD252" i="6"/>
  <c r="AI252" i="6"/>
  <c r="T252" i="6"/>
  <c r="AN252" i="6"/>
  <c r="AS252" i="6"/>
  <c r="AD251" i="6"/>
  <c r="AI251" i="6"/>
  <c r="T251" i="6"/>
  <c r="AN251" i="6"/>
  <c r="AS251" i="6"/>
  <c r="AD250" i="6"/>
  <c r="AI250" i="6"/>
  <c r="T250" i="6"/>
  <c r="AN250" i="6"/>
  <c r="AS250" i="6"/>
  <c r="AD249" i="6"/>
  <c r="AI249" i="6"/>
  <c r="T249" i="6"/>
  <c r="AN249" i="6"/>
  <c r="AS249" i="6"/>
  <c r="AD248" i="6"/>
  <c r="AI248" i="6"/>
  <c r="T248" i="6"/>
  <c r="AN248" i="6"/>
  <c r="AS248" i="6"/>
  <c r="AD247" i="6"/>
  <c r="AI247" i="6"/>
  <c r="T247" i="6"/>
  <c r="AN247" i="6"/>
  <c r="AS247" i="6"/>
  <c r="AD246" i="6"/>
  <c r="AI246" i="6"/>
  <c r="T246" i="6"/>
  <c r="AN246" i="6"/>
  <c r="AS246" i="6"/>
  <c r="AD245" i="6"/>
  <c r="AI245" i="6"/>
  <c r="T245" i="6"/>
  <c r="AN245" i="6"/>
  <c r="AS245" i="6"/>
  <c r="AD244" i="6"/>
  <c r="AI244" i="6"/>
  <c r="T244" i="6"/>
  <c r="AN244" i="6"/>
  <c r="AS244" i="6"/>
  <c r="AD243" i="6"/>
  <c r="AI243" i="6"/>
  <c r="T243" i="6"/>
  <c r="AN243" i="6"/>
  <c r="AS243" i="6"/>
  <c r="AD242" i="6"/>
  <c r="AI242" i="6"/>
  <c r="T242" i="6"/>
  <c r="AN242" i="6"/>
  <c r="AS242" i="6"/>
  <c r="AD241" i="6"/>
  <c r="AI241" i="6"/>
  <c r="T241" i="6"/>
  <c r="AN241" i="6"/>
  <c r="AS241" i="6"/>
  <c r="AD240" i="6"/>
  <c r="AI240" i="6"/>
  <c r="T240" i="6"/>
  <c r="AN240" i="6"/>
  <c r="AS240" i="6"/>
  <c r="AD239" i="6"/>
  <c r="AI239" i="6"/>
  <c r="T239" i="6"/>
  <c r="AN239" i="6"/>
  <c r="AS239" i="6"/>
  <c r="AD238" i="6"/>
  <c r="AI238" i="6"/>
  <c r="T238" i="6"/>
  <c r="AN238" i="6"/>
  <c r="AS238" i="6"/>
  <c r="AD237" i="6"/>
  <c r="AI237" i="6"/>
  <c r="T237" i="6"/>
  <c r="AN237" i="6"/>
  <c r="AS237" i="6"/>
  <c r="AD236" i="6"/>
  <c r="AI236" i="6"/>
  <c r="T236" i="6"/>
  <c r="AN236" i="6"/>
  <c r="AS236" i="6"/>
  <c r="AD235" i="6"/>
  <c r="AI235" i="6"/>
  <c r="T235" i="6"/>
  <c r="AN235" i="6"/>
  <c r="AS235" i="6"/>
  <c r="AD234" i="6"/>
  <c r="AI234" i="6"/>
  <c r="T234" i="6"/>
  <c r="AN234" i="6"/>
  <c r="AS234" i="6"/>
  <c r="AD233" i="6"/>
  <c r="AI233" i="6"/>
  <c r="T233" i="6"/>
  <c r="AN233" i="6"/>
  <c r="AS233" i="6"/>
  <c r="AD232" i="6"/>
  <c r="AI232" i="6"/>
  <c r="T232" i="6"/>
  <c r="AN232" i="6"/>
  <c r="AS232" i="6"/>
  <c r="AD231" i="6"/>
  <c r="AI231" i="6"/>
  <c r="T231" i="6"/>
  <c r="AN231" i="6"/>
  <c r="AS231" i="6"/>
  <c r="AD230" i="6"/>
  <c r="AI230" i="6"/>
  <c r="T230" i="6"/>
  <c r="AN230" i="6"/>
  <c r="AS230" i="6"/>
  <c r="AD229" i="6"/>
  <c r="AI229" i="6"/>
  <c r="T229" i="6"/>
  <c r="AN229" i="6"/>
  <c r="AS229" i="6"/>
  <c r="AD228" i="6"/>
  <c r="AI228" i="6"/>
  <c r="T228" i="6"/>
  <c r="AN228" i="6"/>
  <c r="AS228" i="6"/>
  <c r="AD227" i="6"/>
  <c r="AI227" i="6"/>
  <c r="T227" i="6"/>
  <c r="AN227" i="6"/>
  <c r="AS227" i="6"/>
  <c r="AD226" i="6"/>
  <c r="AI226" i="6"/>
  <c r="T226" i="6"/>
  <c r="AN226" i="6"/>
  <c r="AS226" i="6"/>
  <c r="AD225" i="6"/>
  <c r="AI225" i="6"/>
  <c r="T225" i="6"/>
  <c r="AN225" i="6"/>
  <c r="AS225" i="6"/>
  <c r="AD224" i="6"/>
  <c r="AI224" i="6"/>
  <c r="T224" i="6"/>
  <c r="AN224" i="6"/>
  <c r="AS224" i="6"/>
  <c r="AD223" i="6"/>
  <c r="AI223" i="6"/>
  <c r="T223" i="6"/>
  <c r="AN223" i="6"/>
  <c r="AS223" i="6"/>
  <c r="AD222" i="6"/>
  <c r="AI222" i="6"/>
  <c r="T222" i="6"/>
  <c r="AN222" i="6"/>
  <c r="AS222" i="6"/>
  <c r="AD221" i="6"/>
  <c r="AI221" i="6"/>
  <c r="T221" i="6"/>
  <c r="AN221" i="6"/>
  <c r="AS221" i="6"/>
  <c r="AD220" i="6"/>
  <c r="AI220" i="6"/>
  <c r="T220" i="6"/>
  <c r="AN220" i="6"/>
  <c r="AS220" i="6"/>
  <c r="AD219" i="6"/>
  <c r="AI219" i="6"/>
  <c r="T219" i="6"/>
  <c r="AN219" i="6"/>
  <c r="AS219" i="6"/>
  <c r="AD218" i="6"/>
  <c r="AI218" i="6"/>
  <c r="T218" i="6"/>
  <c r="AN218" i="6"/>
  <c r="AS218" i="6"/>
  <c r="AD217" i="6"/>
  <c r="AI217" i="6"/>
  <c r="T217" i="6"/>
  <c r="AN217" i="6"/>
  <c r="AS217" i="6"/>
  <c r="AD216" i="6"/>
  <c r="AI216" i="6"/>
  <c r="T216" i="6"/>
  <c r="AN216" i="6"/>
  <c r="AS216" i="6"/>
  <c r="AD215" i="6"/>
  <c r="AI215" i="6"/>
  <c r="T215" i="6"/>
  <c r="AN215" i="6"/>
  <c r="AS215" i="6"/>
  <c r="AD214" i="6"/>
  <c r="AI214" i="6"/>
  <c r="T214" i="6"/>
  <c r="AN214" i="6"/>
  <c r="AS214" i="6"/>
  <c r="AD213" i="6"/>
  <c r="AI213" i="6"/>
  <c r="T213" i="6"/>
  <c r="AN213" i="6"/>
  <c r="AS213" i="6"/>
  <c r="AD212" i="6"/>
  <c r="AI212" i="6"/>
  <c r="T212" i="6"/>
  <c r="AN212" i="6"/>
  <c r="AS212" i="6"/>
  <c r="AD211" i="6"/>
  <c r="AI211" i="6"/>
  <c r="T211" i="6"/>
  <c r="AN211" i="6"/>
  <c r="AS211" i="6"/>
  <c r="AD210" i="6"/>
  <c r="AI210" i="6"/>
  <c r="T210" i="6"/>
  <c r="AN210" i="6"/>
  <c r="AS210" i="6"/>
  <c r="AD209" i="6"/>
  <c r="AI209" i="6"/>
  <c r="T209" i="6"/>
  <c r="AN209" i="6"/>
  <c r="AS209" i="6"/>
  <c r="AD208" i="6"/>
  <c r="AI208" i="6"/>
  <c r="T208" i="6"/>
  <c r="AN208" i="6"/>
  <c r="AS208" i="6"/>
  <c r="AD207" i="6"/>
  <c r="AI207" i="6"/>
  <c r="T207" i="6"/>
  <c r="AN207" i="6"/>
  <c r="AS207" i="6"/>
  <c r="AD206" i="6"/>
  <c r="AI206" i="6"/>
  <c r="T206" i="6"/>
  <c r="AN206" i="6"/>
  <c r="AS206" i="6"/>
  <c r="AD205" i="6"/>
  <c r="AI205" i="6"/>
  <c r="T205" i="6"/>
  <c r="AN205" i="6"/>
  <c r="AS205" i="6"/>
  <c r="AD204" i="6"/>
  <c r="AI204" i="6"/>
  <c r="T204" i="6"/>
  <c r="AN204" i="6"/>
  <c r="AS204" i="6"/>
  <c r="AD203" i="6"/>
  <c r="AI203" i="6"/>
  <c r="T203" i="6"/>
  <c r="AN203" i="6"/>
  <c r="AS203" i="6"/>
  <c r="AD202" i="6"/>
  <c r="AI202" i="6"/>
  <c r="T202" i="6"/>
  <c r="AN202" i="6"/>
  <c r="AS202" i="6"/>
  <c r="AD201" i="6"/>
  <c r="AI201" i="6"/>
  <c r="T201" i="6"/>
  <c r="AN201" i="6"/>
  <c r="AS201" i="6"/>
  <c r="AD200" i="6"/>
  <c r="AI200" i="6"/>
  <c r="T200" i="6"/>
  <c r="AN200" i="6"/>
  <c r="AS200" i="6"/>
  <c r="AD199" i="6"/>
  <c r="AI199" i="6"/>
  <c r="T199" i="6"/>
  <c r="AN199" i="6"/>
  <c r="AS199" i="6"/>
  <c r="AD198" i="6"/>
  <c r="AI198" i="6"/>
  <c r="T198" i="6"/>
  <c r="AN198" i="6"/>
  <c r="AS198" i="6"/>
  <c r="AD197" i="6"/>
  <c r="AI197" i="6"/>
  <c r="T197" i="6"/>
  <c r="AN197" i="6"/>
  <c r="AS197" i="6"/>
  <c r="AD196" i="6"/>
  <c r="AI196" i="6"/>
  <c r="T196" i="6"/>
  <c r="AN196" i="6"/>
  <c r="AS196" i="6"/>
  <c r="AD195" i="6"/>
  <c r="AI195" i="6"/>
  <c r="T195" i="6"/>
  <c r="AN195" i="6"/>
  <c r="AS195" i="6"/>
  <c r="AD194" i="6"/>
  <c r="AI194" i="6"/>
  <c r="T194" i="6"/>
  <c r="AN194" i="6"/>
  <c r="AS194" i="6"/>
  <c r="AD193" i="6"/>
  <c r="AI193" i="6"/>
  <c r="T193" i="6"/>
  <c r="AN193" i="6"/>
  <c r="AS193" i="6"/>
  <c r="AD192" i="6"/>
  <c r="AI192" i="6"/>
  <c r="T192" i="6"/>
  <c r="AN192" i="6"/>
  <c r="AS192" i="6"/>
  <c r="AD191" i="6"/>
  <c r="AI191" i="6"/>
  <c r="T191" i="6"/>
  <c r="AN191" i="6"/>
  <c r="AS191" i="6"/>
  <c r="AD190" i="6"/>
  <c r="AI190" i="6"/>
  <c r="T190" i="6"/>
  <c r="AN190" i="6"/>
  <c r="AS190" i="6"/>
  <c r="AD189" i="6"/>
  <c r="AI189" i="6"/>
  <c r="T189" i="6"/>
  <c r="AN189" i="6"/>
  <c r="AS189" i="6"/>
  <c r="AD188" i="6"/>
  <c r="AI188" i="6"/>
  <c r="T188" i="6"/>
  <c r="AN188" i="6"/>
  <c r="AS188" i="6"/>
  <c r="AD187" i="6"/>
  <c r="AI187" i="6"/>
  <c r="T187" i="6"/>
  <c r="AN187" i="6"/>
  <c r="AS187" i="6"/>
  <c r="AD186" i="6"/>
  <c r="AI186" i="6"/>
  <c r="T186" i="6"/>
  <c r="AN186" i="6"/>
  <c r="AS186" i="6"/>
  <c r="AD185" i="6"/>
  <c r="AI185" i="6"/>
  <c r="T185" i="6"/>
  <c r="AN185" i="6"/>
  <c r="AS185" i="6"/>
  <c r="AD184" i="6"/>
  <c r="AI184" i="6"/>
  <c r="T184" i="6"/>
  <c r="AN184" i="6"/>
  <c r="AS184" i="6"/>
  <c r="AD183" i="6"/>
  <c r="AI183" i="6"/>
  <c r="T183" i="6"/>
  <c r="AN183" i="6"/>
  <c r="AS183" i="6"/>
  <c r="AD182" i="6"/>
  <c r="AI182" i="6"/>
  <c r="T182" i="6"/>
  <c r="AN182" i="6"/>
  <c r="AS182" i="6"/>
  <c r="AD181" i="6"/>
  <c r="AI181" i="6"/>
  <c r="T181" i="6"/>
  <c r="AN181" i="6"/>
  <c r="AS181" i="6"/>
  <c r="AD180" i="6"/>
  <c r="AI180" i="6"/>
  <c r="T180" i="6"/>
  <c r="AN180" i="6"/>
  <c r="AS180" i="6"/>
  <c r="AD179" i="6"/>
  <c r="AI179" i="6"/>
  <c r="T179" i="6"/>
  <c r="AN179" i="6"/>
  <c r="AS179" i="6"/>
  <c r="AD178" i="6"/>
  <c r="AI178" i="6"/>
  <c r="T178" i="6"/>
  <c r="AN178" i="6"/>
  <c r="AS178" i="6"/>
  <c r="AD177" i="6"/>
  <c r="AI177" i="6"/>
  <c r="T177" i="6"/>
  <c r="AN177" i="6"/>
  <c r="AS177" i="6"/>
  <c r="AD176" i="6"/>
  <c r="AI176" i="6"/>
  <c r="T176" i="6"/>
  <c r="AN176" i="6"/>
  <c r="AS176" i="6"/>
  <c r="AD175" i="6"/>
  <c r="AI175" i="6"/>
  <c r="T175" i="6"/>
  <c r="AN175" i="6"/>
  <c r="AS175" i="6"/>
  <c r="AD174" i="6"/>
  <c r="AI174" i="6"/>
  <c r="T174" i="6"/>
  <c r="AN174" i="6"/>
  <c r="AS174" i="6"/>
  <c r="AD173" i="6"/>
  <c r="AI173" i="6"/>
  <c r="T173" i="6"/>
  <c r="AN173" i="6"/>
  <c r="AS173" i="6"/>
  <c r="AD172" i="6"/>
  <c r="AI172" i="6"/>
  <c r="T172" i="6"/>
  <c r="AN172" i="6"/>
  <c r="AS172" i="6"/>
  <c r="AD171" i="6"/>
  <c r="AI171" i="6"/>
  <c r="T171" i="6"/>
  <c r="AN171" i="6"/>
  <c r="AS171" i="6"/>
  <c r="AD170" i="6"/>
  <c r="AI170" i="6"/>
  <c r="T170" i="6"/>
  <c r="AN170" i="6"/>
  <c r="AS170" i="6"/>
  <c r="AD169" i="6"/>
  <c r="AI169" i="6"/>
  <c r="T169" i="6"/>
  <c r="AN169" i="6"/>
  <c r="AS169" i="6"/>
  <c r="AD168" i="6"/>
  <c r="AI168" i="6"/>
  <c r="T168" i="6"/>
  <c r="AN168" i="6"/>
  <c r="AS168" i="6"/>
  <c r="AD167" i="6"/>
  <c r="AI167" i="6"/>
  <c r="T167" i="6"/>
  <c r="AN167" i="6"/>
  <c r="AS167" i="6"/>
  <c r="AD166" i="6"/>
  <c r="AI166" i="6"/>
  <c r="T166" i="6"/>
  <c r="AN166" i="6"/>
  <c r="AS166" i="6"/>
  <c r="AD165" i="6"/>
  <c r="AI165" i="6"/>
  <c r="T165" i="6"/>
  <c r="AN165" i="6"/>
  <c r="AS165" i="6"/>
  <c r="AD164" i="6"/>
  <c r="AI164" i="6"/>
  <c r="T164" i="6"/>
  <c r="AN164" i="6"/>
  <c r="AS164" i="6"/>
  <c r="AD163" i="6"/>
  <c r="AI163" i="6"/>
  <c r="T163" i="6"/>
  <c r="AN163" i="6"/>
  <c r="AS163" i="6"/>
  <c r="AD162" i="6"/>
  <c r="AI162" i="6"/>
  <c r="T162" i="6"/>
  <c r="AN162" i="6"/>
  <c r="AS162" i="6"/>
  <c r="AD161" i="6"/>
  <c r="AI161" i="6"/>
  <c r="T161" i="6"/>
  <c r="AN161" i="6"/>
  <c r="AS161" i="6"/>
  <c r="AD160" i="6"/>
  <c r="AI160" i="6"/>
  <c r="T160" i="6"/>
  <c r="AN160" i="6"/>
  <c r="AS160" i="6"/>
  <c r="AD159" i="6"/>
  <c r="AI159" i="6"/>
  <c r="T159" i="6"/>
  <c r="AN159" i="6"/>
  <c r="AS159" i="6"/>
  <c r="AD158" i="6"/>
  <c r="AI158" i="6"/>
  <c r="T158" i="6"/>
  <c r="AN158" i="6"/>
  <c r="AS158" i="6"/>
  <c r="AD157" i="6"/>
  <c r="AI157" i="6"/>
  <c r="T157" i="6"/>
  <c r="AN157" i="6"/>
  <c r="AS157" i="6"/>
  <c r="AD156" i="6"/>
  <c r="AI156" i="6"/>
  <c r="T156" i="6"/>
  <c r="AN156" i="6"/>
  <c r="AS156" i="6"/>
  <c r="AD155" i="6"/>
  <c r="AI155" i="6"/>
  <c r="T155" i="6"/>
  <c r="AN155" i="6"/>
  <c r="AS155" i="6"/>
  <c r="AD154" i="6"/>
  <c r="AI154" i="6"/>
  <c r="T154" i="6"/>
  <c r="AN154" i="6"/>
  <c r="AS154" i="6"/>
  <c r="AD153" i="6"/>
  <c r="AI153" i="6"/>
  <c r="T153" i="6"/>
  <c r="AN153" i="6"/>
  <c r="AS153" i="6"/>
  <c r="AD152" i="6"/>
  <c r="AI152" i="6"/>
  <c r="T152" i="6"/>
  <c r="AN152" i="6"/>
  <c r="AS152" i="6"/>
  <c r="AD151" i="6"/>
  <c r="AI151" i="6"/>
  <c r="T151" i="6"/>
  <c r="AN151" i="6"/>
  <c r="AS151" i="6"/>
  <c r="AD150" i="6"/>
  <c r="AI150" i="6"/>
  <c r="T150" i="6"/>
  <c r="AN150" i="6"/>
  <c r="AS150" i="6"/>
  <c r="AD149" i="6"/>
  <c r="AI149" i="6"/>
  <c r="T149" i="6"/>
  <c r="AN149" i="6"/>
  <c r="AS149" i="6"/>
  <c r="AD148" i="6"/>
  <c r="AI148" i="6"/>
  <c r="T148" i="6"/>
  <c r="AN148" i="6"/>
  <c r="AS148" i="6"/>
  <c r="AD147" i="6"/>
  <c r="AI147" i="6"/>
  <c r="T147" i="6"/>
  <c r="AN147" i="6"/>
  <c r="AS147" i="6"/>
  <c r="AD146" i="6"/>
  <c r="AI146" i="6"/>
  <c r="T146" i="6"/>
  <c r="AN146" i="6"/>
  <c r="AS146" i="6"/>
  <c r="AD145" i="6"/>
  <c r="AI145" i="6"/>
  <c r="T145" i="6"/>
  <c r="AN145" i="6"/>
  <c r="AS145" i="6"/>
  <c r="AD144" i="6"/>
  <c r="AI144" i="6"/>
  <c r="T144" i="6"/>
  <c r="AN144" i="6"/>
  <c r="AS144" i="6"/>
  <c r="AD143" i="6"/>
  <c r="AI143" i="6"/>
  <c r="T143" i="6"/>
  <c r="AN143" i="6"/>
  <c r="AS143" i="6"/>
  <c r="AD142" i="6"/>
  <c r="AI142" i="6"/>
  <c r="T142" i="6"/>
  <c r="AN142" i="6"/>
  <c r="AS142" i="6"/>
  <c r="AD141" i="6"/>
  <c r="AI141" i="6"/>
  <c r="T141" i="6"/>
  <c r="AN141" i="6"/>
  <c r="AS141" i="6"/>
  <c r="AD140" i="6"/>
  <c r="AI140" i="6"/>
  <c r="T140" i="6"/>
  <c r="AN140" i="6"/>
  <c r="AS140" i="6"/>
  <c r="AD139" i="6"/>
  <c r="AI139" i="6"/>
  <c r="T139" i="6"/>
  <c r="AN139" i="6"/>
  <c r="AS139" i="6"/>
  <c r="AD138" i="6"/>
  <c r="AI138" i="6"/>
  <c r="T138" i="6"/>
  <c r="AN138" i="6"/>
  <c r="AS138" i="6"/>
  <c r="AD137" i="6"/>
  <c r="AI137" i="6"/>
  <c r="T137" i="6"/>
  <c r="AN137" i="6"/>
  <c r="AS137" i="6"/>
  <c r="AD136" i="6"/>
  <c r="AI136" i="6"/>
  <c r="T136" i="6"/>
  <c r="AN136" i="6"/>
  <c r="AS136" i="6"/>
  <c r="AD135" i="6"/>
  <c r="AI135" i="6"/>
  <c r="T135" i="6"/>
  <c r="AN135" i="6"/>
  <c r="AS135" i="6"/>
  <c r="AD134" i="6"/>
  <c r="AI134" i="6"/>
  <c r="T134" i="6"/>
  <c r="AN134" i="6"/>
  <c r="AS134" i="6"/>
  <c r="AD133" i="6"/>
  <c r="AI133" i="6"/>
  <c r="T133" i="6"/>
  <c r="AN133" i="6"/>
  <c r="AS133" i="6"/>
  <c r="AD132" i="6"/>
  <c r="AI132" i="6"/>
  <c r="T132" i="6"/>
  <c r="AN132" i="6"/>
  <c r="AD131" i="6"/>
  <c r="AI131" i="6"/>
  <c r="T131" i="6"/>
  <c r="AN131" i="6"/>
  <c r="AD130" i="6"/>
  <c r="AI130" i="6"/>
  <c r="T130" i="6"/>
  <c r="AN130" i="6"/>
  <c r="AD129" i="6"/>
  <c r="AI129" i="6"/>
  <c r="T129" i="6"/>
  <c r="AN129" i="6"/>
  <c r="AD128" i="6"/>
  <c r="AI128" i="6"/>
  <c r="T128" i="6"/>
  <c r="AN128" i="6"/>
  <c r="AD127" i="6"/>
  <c r="AI127" i="6"/>
  <c r="T127" i="6"/>
  <c r="AN127" i="6"/>
  <c r="AD126" i="6"/>
  <c r="AI126" i="6"/>
  <c r="T126" i="6"/>
  <c r="AN126" i="6"/>
  <c r="AD125" i="6"/>
  <c r="AI125" i="6"/>
  <c r="T125" i="6"/>
  <c r="AN125" i="6"/>
  <c r="AD124" i="6"/>
  <c r="AI124" i="6"/>
  <c r="T124" i="6"/>
  <c r="AN124" i="6"/>
  <c r="AD123" i="6"/>
  <c r="AI123" i="6"/>
  <c r="T123" i="6"/>
  <c r="AN123" i="6"/>
  <c r="AD122" i="6"/>
  <c r="AI122" i="6"/>
  <c r="T122" i="6"/>
  <c r="AN122" i="6"/>
  <c r="AD121" i="6"/>
  <c r="AI121" i="6"/>
  <c r="T121" i="6"/>
  <c r="AN121" i="6"/>
  <c r="AD120" i="6"/>
  <c r="AI120" i="6"/>
  <c r="T120" i="6"/>
  <c r="AN120" i="6"/>
  <c r="AD119" i="6"/>
  <c r="AI119" i="6"/>
  <c r="T119" i="6"/>
  <c r="AN119" i="6"/>
  <c r="AD118" i="6"/>
  <c r="AI118" i="6"/>
  <c r="T118" i="6"/>
  <c r="AN118" i="6"/>
  <c r="AD117" i="6"/>
  <c r="AI117" i="6"/>
  <c r="T117" i="6"/>
  <c r="AN117" i="6"/>
  <c r="AD116" i="6"/>
  <c r="AI116" i="6"/>
  <c r="T116" i="6"/>
  <c r="AN116" i="6"/>
  <c r="AD115" i="6"/>
  <c r="AI115" i="6"/>
  <c r="T115" i="6"/>
  <c r="AN115" i="6"/>
  <c r="AD114" i="6"/>
  <c r="AI114" i="6"/>
  <c r="T114" i="6"/>
  <c r="AN114" i="6"/>
  <c r="AD113" i="6"/>
  <c r="AI113" i="6"/>
  <c r="T113" i="6"/>
  <c r="AN113" i="6"/>
  <c r="AD112" i="6"/>
  <c r="AI112" i="6"/>
  <c r="T112" i="6"/>
  <c r="AN112" i="6"/>
  <c r="AD111" i="6"/>
  <c r="AI111" i="6"/>
  <c r="T111" i="6"/>
  <c r="AN111" i="6"/>
  <c r="AD110" i="6"/>
  <c r="AI110" i="6"/>
  <c r="T110" i="6"/>
  <c r="AN110" i="6"/>
  <c r="AD109" i="6"/>
  <c r="AI109" i="6"/>
  <c r="T109" i="6"/>
  <c r="AN109" i="6"/>
  <c r="AD108" i="6"/>
  <c r="AI108" i="6"/>
  <c r="T108" i="6"/>
  <c r="AN108" i="6"/>
  <c r="AD107" i="6"/>
  <c r="AI107" i="6"/>
  <c r="T107" i="6"/>
  <c r="AN107" i="6"/>
  <c r="AD106" i="6"/>
  <c r="AI106" i="6"/>
  <c r="T106" i="6"/>
  <c r="AN106" i="6"/>
  <c r="AD105" i="6"/>
  <c r="AI105" i="6"/>
  <c r="T105" i="6"/>
  <c r="AN105" i="6"/>
  <c r="AD104" i="6"/>
  <c r="AI104" i="6"/>
  <c r="T104" i="6"/>
  <c r="AN104" i="6"/>
  <c r="AD103" i="6"/>
  <c r="AI103" i="6"/>
  <c r="T103" i="6"/>
  <c r="AN103" i="6"/>
  <c r="AD102" i="6"/>
  <c r="AI102" i="6"/>
  <c r="T102" i="6"/>
  <c r="AN102" i="6"/>
  <c r="AD101" i="6"/>
  <c r="AI101" i="6"/>
  <c r="T101" i="6"/>
  <c r="AN101" i="6"/>
  <c r="AD100" i="6"/>
  <c r="AI100" i="6"/>
  <c r="T100" i="6"/>
  <c r="AN100" i="6"/>
  <c r="AD99" i="6"/>
  <c r="AI99" i="6"/>
  <c r="T99" i="6"/>
  <c r="AN99" i="6"/>
  <c r="AD98" i="6"/>
  <c r="AI98" i="6"/>
  <c r="T98" i="6"/>
  <c r="AN98" i="6"/>
  <c r="AD97" i="6"/>
  <c r="AI97" i="6"/>
  <c r="T97" i="6"/>
  <c r="AN97" i="6"/>
  <c r="AD96" i="6"/>
  <c r="AI96" i="6"/>
  <c r="T96" i="6"/>
  <c r="AN96" i="6"/>
  <c r="AD95" i="6"/>
  <c r="AI95" i="6"/>
  <c r="T95" i="6"/>
  <c r="AN95" i="6"/>
  <c r="AD94" i="6"/>
  <c r="AI94" i="6"/>
  <c r="T94" i="6"/>
  <c r="AN94" i="6"/>
  <c r="AD93" i="6"/>
  <c r="AI93" i="6"/>
  <c r="T93" i="6"/>
  <c r="AN93" i="6"/>
  <c r="AD92" i="6"/>
  <c r="AI92" i="6"/>
  <c r="T92" i="6"/>
  <c r="AN92" i="6"/>
  <c r="AD91" i="6"/>
  <c r="AI91" i="6"/>
  <c r="T91" i="6"/>
  <c r="AN91" i="6"/>
  <c r="AD90" i="6"/>
  <c r="AI90" i="6"/>
  <c r="T90" i="6"/>
  <c r="AN90" i="6"/>
  <c r="AD89" i="6"/>
  <c r="AI89" i="6"/>
  <c r="T89" i="6"/>
  <c r="AN89" i="6"/>
  <c r="AD88" i="6"/>
  <c r="AI88" i="6"/>
  <c r="T88" i="6"/>
  <c r="AN88" i="6"/>
  <c r="AD87" i="6"/>
  <c r="AI87" i="6"/>
  <c r="T87" i="6"/>
  <c r="AN87" i="6"/>
  <c r="AD86" i="6"/>
  <c r="AI86" i="6"/>
  <c r="T86" i="6"/>
  <c r="AN86" i="6"/>
  <c r="AD85" i="6"/>
  <c r="AI85" i="6"/>
  <c r="T85" i="6"/>
  <c r="AN85" i="6"/>
  <c r="AD84" i="6"/>
  <c r="AI84" i="6"/>
  <c r="T84" i="6"/>
  <c r="AN84" i="6"/>
  <c r="AD83" i="6"/>
  <c r="AI83" i="6"/>
  <c r="T83" i="6"/>
  <c r="AN83" i="6"/>
  <c r="AD82" i="6"/>
  <c r="AI82" i="6"/>
  <c r="T82" i="6"/>
  <c r="AN82" i="6"/>
  <c r="AD81" i="6"/>
  <c r="AI81" i="6"/>
  <c r="T81" i="6"/>
  <c r="AN81" i="6"/>
  <c r="AD80" i="6"/>
  <c r="AI80" i="6"/>
  <c r="T80" i="6"/>
  <c r="AN80" i="6"/>
  <c r="AD79" i="6"/>
  <c r="AI79" i="6"/>
  <c r="T79" i="6"/>
  <c r="AN79" i="6"/>
  <c r="AD78" i="6"/>
  <c r="AI78" i="6"/>
  <c r="T78" i="6"/>
  <c r="AN78" i="6"/>
  <c r="AD77" i="6"/>
  <c r="AI77" i="6"/>
  <c r="T77" i="6"/>
  <c r="AN77" i="6"/>
  <c r="AD76" i="6"/>
  <c r="AI76" i="6"/>
  <c r="T76" i="6"/>
  <c r="AN76" i="6"/>
  <c r="AD75" i="6"/>
  <c r="AI75" i="6"/>
  <c r="T75" i="6"/>
  <c r="AN75" i="6"/>
  <c r="AD74" i="6"/>
  <c r="AI74" i="6"/>
  <c r="T74" i="6"/>
  <c r="AN74" i="6"/>
  <c r="AD73" i="6"/>
  <c r="AI73" i="6"/>
  <c r="T73" i="6"/>
  <c r="AN73" i="6"/>
  <c r="AD72" i="6"/>
  <c r="AI72" i="6"/>
  <c r="T72" i="6"/>
  <c r="AN72" i="6"/>
  <c r="AD71" i="6"/>
  <c r="AI71" i="6"/>
  <c r="T71" i="6"/>
  <c r="AN71" i="6"/>
  <c r="AD70" i="6"/>
  <c r="AI70" i="6"/>
  <c r="T70" i="6"/>
  <c r="AN70" i="6"/>
  <c r="AD69" i="6"/>
  <c r="AI69" i="6"/>
  <c r="T69" i="6"/>
  <c r="AN69" i="6"/>
  <c r="AD68" i="6"/>
  <c r="AI68" i="6"/>
  <c r="T68" i="6"/>
  <c r="AN68" i="6"/>
  <c r="AD67" i="6"/>
  <c r="AI67" i="6"/>
  <c r="T67" i="6"/>
  <c r="AN67" i="6"/>
  <c r="AD66" i="6"/>
  <c r="AI66" i="6"/>
  <c r="T66" i="6"/>
  <c r="AN66" i="6"/>
  <c r="AD65" i="6"/>
  <c r="AI65" i="6"/>
  <c r="T65" i="6"/>
  <c r="AN65" i="6"/>
  <c r="AD64" i="6"/>
  <c r="AI64" i="6"/>
  <c r="T64" i="6"/>
  <c r="AN64" i="6"/>
  <c r="AD63" i="6"/>
  <c r="AI63" i="6"/>
  <c r="T63" i="6"/>
  <c r="AN63" i="6"/>
  <c r="AD62" i="6"/>
  <c r="AI62" i="6"/>
  <c r="T62" i="6"/>
  <c r="AN62" i="6"/>
  <c r="AD61" i="6"/>
  <c r="AI61" i="6"/>
  <c r="T61" i="6"/>
  <c r="AN61" i="6"/>
  <c r="AD60" i="6"/>
  <c r="AI60" i="6"/>
  <c r="T60" i="6"/>
  <c r="AN60" i="6"/>
  <c r="AD59" i="6"/>
  <c r="AI59" i="6"/>
  <c r="T59" i="6"/>
  <c r="AN59" i="6"/>
  <c r="AD58" i="6"/>
  <c r="AI58" i="6"/>
  <c r="T58" i="6"/>
  <c r="AN58" i="6"/>
  <c r="AD57" i="6"/>
  <c r="AI57" i="6"/>
  <c r="T57" i="6"/>
  <c r="AN57" i="6"/>
  <c r="AD56" i="6"/>
  <c r="AI56" i="6"/>
  <c r="T56" i="6"/>
  <c r="AN56" i="6"/>
  <c r="AD55" i="6"/>
  <c r="AI55" i="6"/>
  <c r="T55" i="6"/>
  <c r="AN55" i="6"/>
  <c r="AD54" i="6"/>
  <c r="AI54" i="6"/>
  <c r="T54" i="6"/>
  <c r="AN54" i="6"/>
  <c r="AD53" i="6"/>
  <c r="AI53" i="6"/>
  <c r="T53" i="6"/>
  <c r="AN53" i="6"/>
  <c r="AD52" i="6"/>
  <c r="AI52" i="6"/>
  <c r="T52" i="6"/>
  <c r="AN52" i="6"/>
  <c r="AD51" i="6"/>
  <c r="AI51" i="6"/>
  <c r="T51" i="6"/>
  <c r="AN51" i="6"/>
  <c r="AD50" i="6"/>
  <c r="AI50" i="6"/>
  <c r="T50" i="6"/>
  <c r="AN50" i="6"/>
  <c r="AD49" i="6"/>
  <c r="AI49" i="6"/>
  <c r="T49" i="6"/>
  <c r="AN49" i="6"/>
  <c r="AD48" i="6"/>
  <c r="AI48" i="6"/>
  <c r="T48" i="6"/>
  <c r="AN48" i="6"/>
  <c r="AD47" i="6"/>
  <c r="AI47" i="6"/>
  <c r="T47" i="6"/>
  <c r="AN47" i="6"/>
  <c r="AD46" i="6"/>
  <c r="AI46" i="6"/>
  <c r="T46" i="6"/>
  <c r="AN46" i="6"/>
  <c r="AD45" i="6"/>
  <c r="AI45" i="6"/>
  <c r="T45" i="6"/>
  <c r="AN45" i="6"/>
  <c r="AD44" i="6"/>
  <c r="AI44" i="6"/>
  <c r="T44" i="6"/>
  <c r="AN44" i="6"/>
  <c r="AD43" i="6"/>
  <c r="AI43" i="6"/>
  <c r="T43" i="6"/>
  <c r="AN43" i="6"/>
  <c r="AD42" i="6"/>
  <c r="AI42" i="6"/>
  <c r="T42" i="6"/>
  <c r="AN42" i="6"/>
  <c r="AD41" i="6"/>
  <c r="AI41" i="6"/>
  <c r="T41" i="6"/>
  <c r="AN41" i="6"/>
  <c r="AD40" i="6"/>
  <c r="AI40" i="6"/>
  <c r="T40" i="6"/>
  <c r="AN40" i="6"/>
  <c r="AD39" i="6"/>
  <c r="AI39" i="6"/>
  <c r="T39" i="6"/>
  <c r="AN39" i="6"/>
  <c r="AD38" i="6"/>
  <c r="AI38" i="6"/>
  <c r="T38" i="6"/>
  <c r="AN38" i="6"/>
  <c r="AD37" i="6"/>
  <c r="AI37" i="6"/>
  <c r="T37" i="6"/>
  <c r="AN37" i="6"/>
  <c r="AD36" i="6"/>
  <c r="AI36" i="6"/>
  <c r="T36" i="6"/>
  <c r="AN36" i="6"/>
  <c r="AD35" i="6"/>
  <c r="AI35" i="6"/>
  <c r="T35" i="6"/>
  <c r="AN35" i="6"/>
  <c r="AD34" i="6"/>
  <c r="AI34" i="6"/>
  <c r="T34" i="6"/>
  <c r="AN34" i="6"/>
  <c r="AD33" i="6"/>
  <c r="AI33" i="6"/>
  <c r="T33" i="6"/>
  <c r="AN33" i="6"/>
  <c r="AD32" i="6"/>
  <c r="AI32" i="6"/>
  <c r="T32" i="6"/>
  <c r="AN32" i="6"/>
  <c r="AD31" i="6"/>
  <c r="AI31" i="6"/>
  <c r="T31" i="6"/>
  <c r="AN31" i="6"/>
  <c r="AD30" i="6"/>
  <c r="AI30" i="6"/>
  <c r="T30" i="6"/>
  <c r="AN30" i="6"/>
  <c r="AD29" i="6"/>
  <c r="AI29" i="6"/>
  <c r="T29" i="6"/>
  <c r="AN29" i="6"/>
  <c r="AD28" i="6"/>
  <c r="AI28" i="6"/>
  <c r="T28" i="6"/>
  <c r="AN28" i="6"/>
  <c r="AD27" i="6"/>
  <c r="AI27" i="6"/>
  <c r="T27" i="6"/>
  <c r="AN27" i="6"/>
  <c r="AD26" i="6"/>
  <c r="AI26" i="6"/>
  <c r="T26" i="6"/>
  <c r="AN26" i="6"/>
  <c r="AD25" i="6"/>
  <c r="AI25" i="6"/>
  <c r="T25" i="6"/>
  <c r="AN25" i="6"/>
  <c r="AD24" i="6"/>
  <c r="AI24" i="6"/>
  <c r="T24" i="6"/>
  <c r="AN24" i="6"/>
  <c r="AD23" i="6"/>
  <c r="AI23" i="6"/>
  <c r="T23" i="6"/>
  <c r="AN23" i="6"/>
  <c r="AD22" i="6"/>
  <c r="AI22" i="6"/>
  <c r="T22" i="6"/>
  <c r="AN22" i="6"/>
  <c r="AD21" i="6"/>
  <c r="AI21" i="6"/>
  <c r="T21" i="6"/>
  <c r="AN21" i="6"/>
  <c r="AD20" i="6"/>
  <c r="AI20" i="6"/>
  <c r="T20" i="6"/>
  <c r="AN20" i="6"/>
  <c r="AD19" i="6"/>
  <c r="AI19" i="6"/>
  <c r="T19" i="6"/>
  <c r="AN19" i="6"/>
  <c r="AD18" i="6"/>
  <c r="AI18" i="6"/>
  <c r="T18" i="6"/>
  <c r="AN18" i="6"/>
  <c r="AD17" i="6"/>
  <c r="AI17" i="6"/>
  <c r="T17" i="6"/>
  <c r="AN17" i="6"/>
  <c r="AD16" i="6"/>
  <c r="AI16" i="6"/>
  <c r="T16" i="6"/>
  <c r="AN16" i="6"/>
  <c r="AD15" i="6"/>
  <c r="AI15" i="6"/>
  <c r="T15" i="6"/>
  <c r="AN15" i="6"/>
  <c r="AD14" i="6"/>
  <c r="AI14" i="6"/>
  <c r="T14" i="6"/>
  <c r="AN14" i="6"/>
  <c r="AD13" i="6"/>
  <c r="AI13" i="6"/>
  <c r="T13" i="6"/>
  <c r="AN13" i="6"/>
  <c r="AD12" i="6"/>
  <c r="AI12" i="6"/>
  <c r="T12" i="6"/>
  <c r="AN12" i="6"/>
  <c r="AD11" i="6"/>
  <c r="AI11" i="6"/>
  <c r="T11" i="6"/>
  <c r="AN11" i="6"/>
  <c r="AD10" i="6"/>
  <c r="AI10" i="6"/>
  <c r="T10" i="6"/>
  <c r="AN10" i="6"/>
  <c r="BA9" i="6"/>
  <c r="AY9" i="6"/>
  <c r="AU9" i="6"/>
  <c r="AD9" i="6"/>
  <c r="AI9" i="6"/>
  <c r="T9" i="6"/>
  <c r="AN9" i="6"/>
  <c r="AR9" i="7"/>
  <c r="AR10" i="7"/>
  <c r="AR11" i="7"/>
  <c r="AR12" i="7"/>
  <c r="AR13" i="7"/>
  <c r="AR14" i="7"/>
  <c r="AR15" i="7"/>
  <c r="AR16" i="7"/>
  <c r="AR17" i="7"/>
  <c r="AR18" i="7"/>
  <c r="AR19" i="7"/>
  <c r="AR20" i="7"/>
  <c r="AR21" i="7"/>
  <c r="AR22" i="7"/>
  <c r="AR23" i="7"/>
  <c r="AR24" i="7"/>
  <c r="AR25" i="7"/>
  <c r="AR26" i="7"/>
  <c r="AR27" i="7"/>
  <c r="AR28" i="7"/>
  <c r="AR29" i="7"/>
  <c r="AR30" i="7"/>
  <c r="AR31" i="7"/>
  <c r="AR32" i="7"/>
  <c r="AR33" i="7"/>
  <c r="AR34" i="7"/>
  <c r="AR35" i="7"/>
  <c r="AR36" i="7"/>
  <c r="AR37" i="7"/>
  <c r="AR38" i="7"/>
  <c r="AR39" i="7"/>
  <c r="AR40" i="7"/>
  <c r="AR41" i="7"/>
  <c r="AR42" i="7"/>
  <c r="AR43" i="7"/>
  <c r="AR44" i="7"/>
  <c r="AR45" i="7"/>
  <c r="AR46" i="7"/>
  <c r="AR47" i="7"/>
  <c r="AR48" i="7"/>
  <c r="AR49" i="7"/>
  <c r="AR50" i="7"/>
  <c r="AR51" i="7"/>
  <c r="AR52" i="7"/>
  <c r="AR53" i="7"/>
  <c r="AR54" i="7"/>
  <c r="AR55" i="7"/>
  <c r="AR56" i="7"/>
  <c r="AR57" i="7"/>
  <c r="AR58" i="7"/>
  <c r="AR59" i="7"/>
  <c r="AR60" i="7"/>
  <c r="AR61" i="7"/>
  <c r="AR62" i="7"/>
  <c r="AR63" i="7"/>
  <c r="AR64" i="7"/>
  <c r="AR65" i="7"/>
  <c r="AR66" i="7"/>
  <c r="AR67" i="7"/>
  <c r="AR68" i="7"/>
  <c r="AR69" i="7"/>
  <c r="AR70" i="7"/>
  <c r="AR71" i="7"/>
  <c r="AR72" i="7"/>
  <c r="AR73" i="7"/>
  <c r="AR74" i="7"/>
  <c r="AR75" i="7"/>
  <c r="AR76" i="7"/>
  <c r="AR77" i="7"/>
  <c r="AR78" i="7"/>
  <c r="AR79" i="7"/>
  <c r="AR80" i="7"/>
  <c r="AR81" i="7"/>
  <c r="AR82" i="7"/>
  <c r="AR83" i="7"/>
  <c r="AR84" i="7"/>
  <c r="AR85" i="7"/>
  <c r="AR86" i="7"/>
  <c r="AR87" i="7"/>
  <c r="AR88" i="7"/>
  <c r="AR89" i="7"/>
  <c r="AR90" i="7"/>
  <c r="AR91" i="7"/>
  <c r="AR92" i="7"/>
  <c r="AR93" i="7"/>
  <c r="AR94" i="7"/>
  <c r="AR95" i="7"/>
  <c r="AR96" i="7"/>
  <c r="AR97" i="7"/>
  <c r="AR98" i="7"/>
  <c r="AR99" i="7"/>
  <c r="AR100" i="7"/>
  <c r="AR101" i="7"/>
  <c r="AR102" i="7"/>
  <c r="AR103" i="7"/>
  <c r="AR104" i="7"/>
  <c r="AR105" i="7"/>
  <c r="AR106" i="7"/>
  <c r="AR107" i="7"/>
  <c r="AR108" i="7"/>
  <c r="AR109" i="7"/>
  <c r="AR110" i="7"/>
  <c r="AR111" i="7"/>
  <c r="AR112" i="7"/>
  <c r="AR113" i="7"/>
  <c r="AR114" i="7"/>
  <c r="AR115" i="7"/>
  <c r="AR116" i="7"/>
  <c r="AR117" i="7"/>
  <c r="AR118" i="7"/>
  <c r="AR119" i="7"/>
  <c r="AR120" i="7"/>
  <c r="AR121" i="7"/>
  <c r="AR122" i="7"/>
  <c r="AR123" i="7"/>
  <c r="AR124" i="7"/>
  <c r="AR125" i="7"/>
  <c r="AR126" i="7"/>
  <c r="AR127" i="7"/>
  <c r="AR128" i="7"/>
  <c r="AR129" i="7"/>
  <c r="AR130" i="7"/>
  <c r="AR131" i="7"/>
  <c r="AR132" i="7"/>
  <c r="AR133" i="7"/>
  <c r="AR134" i="7"/>
  <c r="AR135" i="7"/>
  <c r="AR136" i="7"/>
  <c r="AR137" i="7"/>
  <c r="AR138" i="7"/>
  <c r="AR139" i="7"/>
  <c r="AR140" i="7"/>
  <c r="AR141" i="7"/>
  <c r="AR142" i="7"/>
  <c r="AR143" i="7"/>
  <c r="AR144" i="7"/>
  <c r="AR145" i="7"/>
  <c r="AR146" i="7"/>
  <c r="AR147" i="7"/>
  <c r="AR148" i="7"/>
  <c r="AR149" i="7"/>
  <c r="AR150" i="7"/>
  <c r="AR151" i="7"/>
  <c r="AR152" i="7"/>
  <c r="AR153" i="7"/>
  <c r="AR154" i="7"/>
  <c r="AR155" i="7"/>
  <c r="AR156" i="7"/>
  <c r="AR157" i="7"/>
  <c r="AR158" i="7"/>
  <c r="AR159" i="7"/>
  <c r="AR160" i="7"/>
  <c r="AR161" i="7"/>
  <c r="AR162" i="7"/>
  <c r="AR163" i="7"/>
  <c r="AR164" i="7"/>
  <c r="AR165" i="7"/>
  <c r="AR166" i="7"/>
  <c r="AR167" i="7"/>
  <c r="AR168" i="7"/>
  <c r="AR169" i="7"/>
  <c r="AR170" i="7"/>
  <c r="AR171" i="7"/>
  <c r="AR172" i="7"/>
  <c r="AR173" i="7"/>
  <c r="AR174" i="7"/>
  <c r="AR175" i="7"/>
  <c r="AR176" i="7"/>
  <c r="AR177" i="7"/>
  <c r="AR178" i="7"/>
  <c r="AR179" i="7"/>
  <c r="AR180" i="7"/>
  <c r="AR181" i="7"/>
  <c r="AR182" i="7"/>
  <c r="AR183" i="7"/>
  <c r="AR184" i="7"/>
  <c r="AR185" i="7"/>
  <c r="AR186" i="7"/>
  <c r="AR187" i="7"/>
  <c r="AR188" i="7"/>
  <c r="AR189" i="7"/>
  <c r="AR190" i="7"/>
  <c r="AR191" i="7"/>
  <c r="AR192" i="7"/>
  <c r="AR193" i="7"/>
  <c r="AR194" i="7"/>
  <c r="AR195" i="7"/>
  <c r="AR196" i="7"/>
  <c r="AR197" i="7"/>
  <c r="AR198" i="7"/>
  <c r="AR199" i="7"/>
  <c r="AR200" i="7"/>
  <c r="AR201" i="7"/>
  <c r="AR202" i="7"/>
  <c r="AR203" i="7"/>
  <c r="AR204" i="7"/>
  <c r="AR205" i="7"/>
  <c r="AR206" i="7"/>
  <c r="AR207" i="7"/>
  <c r="AR208" i="7"/>
  <c r="AR209" i="7"/>
  <c r="AR210" i="7"/>
  <c r="AR211" i="7"/>
  <c r="AR212" i="7"/>
  <c r="AR213" i="7"/>
  <c r="AR214" i="7"/>
  <c r="AR215" i="7"/>
  <c r="AR216" i="7"/>
  <c r="AR217" i="7"/>
  <c r="AR218" i="7"/>
  <c r="AR219" i="7"/>
  <c r="AR220" i="7"/>
  <c r="AR221" i="7"/>
  <c r="AR222" i="7"/>
  <c r="AR223" i="7"/>
  <c r="AR224" i="7"/>
  <c r="AR225" i="7"/>
  <c r="AR226" i="7"/>
  <c r="AR227" i="7"/>
  <c r="AR228" i="7"/>
  <c r="AR229" i="7"/>
  <c r="AR230" i="7"/>
  <c r="AR231" i="7"/>
  <c r="AR232" i="7"/>
  <c r="AR233" i="7"/>
  <c r="AR234" i="7"/>
  <c r="AR235" i="7"/>
  <c r="AR236" i="7"/>
  <c r="AR237" i="7"/>
  <c r="AR238" i="7"/>
  <c r="AR239" i="7"/>
  <c r="AR240" i="7"/>
  <c r="AR241" i="7"/>
  <c r="AR242" i="7"/>
  <c r="AR243" i="7"/>
  <c r="AR244" i="7"/>
  <c r="AR245" i="7"/>
  <c r="AR246" i="7"/>
  <c r="AR247" i="7"/>
  <c r="AR248" i="7"/>
  <c r="AR249" i="7"/>
  <c r="AR250" i="7"/>
  <c r="AR251" i="7"/>
  <c r="AR252" i="7"/>
  <c r="AR253" i="7"/>
  <c r="AR254" i="7"/>
  <c r="AR255" i="7"/>
  <c r="AR256" i="7"/>
  <c r="AR257" i="7"/>
  <c r="AR258" i="7"/>
  <c r="AR259" i="7"/>
  <c r="AR260" i="7"/>
  <c r="AR261" i="7"/>
  <c r="AR262" i="7"/>
  <c r="AR263" i="7"/>
  <c r="AR264" i="7"/>
  <c r="AR265" i="7"/>
  <c r="AR266" i="7"/>
  <c r="AR267" i="7"/>
  <c r="AR268" i="7"/>
  <c r="AR269" i="7"/>
  <c r="AR270" i="7"/>
  <c r="AR271" i="7"/>
  <c r="AR272" i="7"/>
  <c r="AR273" i="7"/>
  <c r="AR274" i="7"/>
  <c r="AR275" i="7"/>
  <c r="AR276" i="7"/>
  <c r="AR277" i="7"/>
  <c r="AR278" i="7"/>
  <c r="AR279" i="7"/>
  <c r="AR280" i="7"/>
  <c r="AR281" i="7"/>
  <c r="AR282" i="7"/>
  <c r="AR283" i="7"/>
  <c r="AR284" i="7"/>
  <c r="AR285" i="7"/>
  <c r="AR286" i="7"/>
  <c r="AR287" i="7"/>
  <c r="AR288" i="7"/>
  <c r="AR289" i="7"/>
  <c r="AR290" i="7"/>
  <c r="AR291" i="7"/>
  <c r="AR292" i="7"/>
  <c r="AR293" i="7"/>
  <c r="AR294" i="7"/>
  <c r="AR295" i="7"/>
  <c r="AR296" i="7"/>
  <c r="AR297" i="7"/>
  <c r="AR298" i="7"/>
  <c r="AR299" i="7"/>
  <c r="AR300" i="7"/>
  <c r="AR301" i="7"/>
  <c r="AR302" i="7"/>
  <c r="AR303" i="7"/>
  <c r="AR304" i="7"/>
  <c r="AR305" i="7"/>
  <c r="AR306" i="7"/>
  <c r="AR307" i="7"/>
  <c r="AR308" i="7"/>
  <c r="AR309" i="7"/>
  <c r="AR310" i="7"/>
  <c r="AR311" i="7"/>
  <c r="AR312" i="7"/>
  <c r="AR313" i="7"/>
  <c r="AR314" i="7"/>
  <c r="AR315" i="7"/>
  <c r="AR316" i="7"/>
  <c r="AR317" i="7"/>
  <c r="AR318" i="7"/>
  <c r="AR319" i="7"/>
  <c r="AR320" i="7"/>
  <c r="AR321" i="7"/>
  <c r="AR322" i="7"/>
  <c r="AR323" i="7"/>
  <c r="AR324" i="7"/>
  <c r="AR325" i="7"/>
  <c r="AR326" i="7"/>
  <c r="AR327" i="7"/>
  <c r="AR328" i="7"/>
  <c r="AR329" i="7"/>
  <c r="AR330" i="7"/>
  <c r="AR331" i="7"/>
  <c r="AR332" i="7"/>
  <c r="AR333" i="7"/>
  <c r="AR334" i="7"/>
  <c r="AR335" i="7"/>
  <c r="AR336" i="7"/>
  <c r="AR337" i="7"/>
  <c r="AR338" i="7"/>
  <c r="AR339" i="7"/>
  <c r="AR340" i="7"/>
  <c r="AR341" i="7"/>
  <c r="AR342" i="7"/>
  <c r="AR343" i="7"/>
  <c r="AR344" i="7"/>
  <c r="AR345" i="7"/>
  <c r="AR346" i="7"/>
  <c r="AR347" i="7"/>
  <c r="AR348" i="7"/>
  <c r="AR349" i="7"/>
  <c r="AR350" i="7"/>
  <c r="AR351" i="7"/>
  <c r="AR352" i="7"/>
  <c r="AR353" i="7"/>
  <c r="AR354" i="7"/>
  <c r="AR355" i="7"/>
  <c r="AR356" i="7"/>
  <c r="AR357" i="7"/>
  <c r="AR358" i="7"/>
  <c r="AR359" i="7"/>
  <c r="AR360" i="7"/>
  <c r="AR361" i="7"/>
  <c r="AR362" i="7"/>
  <c r="AR363" i="7"/>
  <c r="AR364" i="7"/>
  <c r="AR365" i="7"/>
  <c r="AR366" i="7"/>
  <c r="AR367" i="7"/>
  <c r="AR368" i="7"/>
  <c r="AR369" i="7"/>
  <c r="AR370" i="7"/>
  <c r="AR371" i="7"/>
  <c r="AR372" i="7"/>
  <c r="AR373" i="7"/>
  <c r="AR374" i="7"/>
  <c r="AR375" i="7"/>
  <c r="AR376" i="7"/>
  <c r="AR377" i="7"/>
  <c r="AR378" i="7"/>
  <c r="AR379" i="7"/>
  <c r="AR380" i="7"/>
  <c r="AR381" i="7"/>
  <c r="AR382" i="7"/>
  <c r="AR383" i="7"/>
  <c r="AR384" i="7"/>
  <c r="AR385" i="7"/>
  <c r="AR386" i="7"/>
  <c r="AR387" i="7"/>
  <c r="AR388" i="7"/>
  <c r="AR389" i="7"/>
  <c r="AR390" i="7"/>
  <c r="AR391" i="7"/>
  <c r="AR392" i="7"/>
  <c r="AR393" i="7"/>
  <c r="AR394" i="7"/>
  <c r="AR395" i="7"/>
  <c r="AR396" i="7"/>
  <c r="AR397" i="7"/>
  <c r="AR398" i="7"/>
  <c r="AR399" i="7"/>
  <c r="AR400" i="7"/>
  <c r="AR401" i="7"/>
  <c r="AR402" i="7"/>
  <c r="AR403" i="7"/>
  <c r="AR404" i="7"/>
  <c r="AR405" i="7"/>
  <c r="AR406" i="7"/>
  <c r="AR407" i="7"/>
  <c r="AR408" i="7"/>
  <c r="AR409" i="7"/>
  <c r="AR411" i="7"/>
  <c r="AM9" i="7"/>
  <c r="AM10" i="7"/>
  <c r="AM11" i="7"/>
  <c r="AM12" i="7"/>
  <c r="AM13" i="7"/>
  <c r="AM14" i="7"/>
  <c r="AM15" i="7"/>
  <c r="AM16" i="7"/>
  <c r="AM17" i="7"/>
  <c r="AM18" i="7"/>
  <c r="AM19" i="7"/>
  <c r="AM20" i="7"/>
  <c r="AM21" i="7"/>
  <c r="AM22" i="7"/>
  <c r="AM23" i="7"/>
  <c r="AM24" i="7"/>
  <c r="AM25" i="7"/>
  <c r="AM26" i="7"/>
  <c r="AM27" i="7"/>
  <c r="AM28" i="7"/>
  <c r="AM29" i="7"/>
  <c r="AM30" i="7"/>
  <c r="AM31" i="7"/>
  <c r="AM32" i="7"/>
  <c r="AM33" i="7"/>
  <c r="AM34" i="7"/>
  <c r="AM35" i="7"/>
  <c r="AM36" i="7"/>
  <c r="AM37" i="7"/>
  <c r="AM38" i="7"/>
  <c r="AM39" i="7"/>
  <c r="AM40" i="7"/>
  <c r="AM41" i="7"/>
  <c r="AM42" i="7"/>
  <c r="AM43" i="7"/>
  <c r="AM44" i="7"/>
  <c r="AM45" i="7"/>
  <c r="AM46" i="7"/>
  <c r="AM47" i="7"/>
  <c r="AM48" i="7"/>
  <c r="AM49" i="7"/>
  <c r="AM50" i="7"/>
  <c r="AM51" i="7"/>
  <c r="AM52" i="7"/>
  <c r="AM53" i="7"/>
  <c r="AM54" i="7"/>
  <c r="AM55" i="7"/>
  <c r="AM56" i="7"/>
  <c r="AM57" i="7"/>
  <c r="AM58" i="7"/>
  <c r="AM59" i="7"/>
  <c r="AM60" i="7"/>
  <c r="AM61" i="7"/>
  <c r="AM62" i="7"/>
  <c r="AM63" i="7"/>
  <c r="AM64" i="7"/>
  <c r="AM65" i="7"/>
  <c r="AM66" i="7"/>
  <c r="AM67" i="7"/>
  <c r="AM68" i="7"/>
  <c r="AM69" i="7"/>
  <c r="AM70" i="7"/>
  <c r="AM71" i="7"/>
  <c r="AM72" i="7"/>
  <c r="AM73" i="7"/>
  <c r="AM74" i="7"/>
  <c r="AM75" i="7"/>
  <c r="AM76" i="7"/>
  <c r="AM77" i="7"/>
  <c r="AM78" i="7"/>
  <c r="AM79" i="7"/>
  <c r="AM80" i="7"/>
  <c r="AM81" i="7"/>
  <c r="AM82" i="7"/>
  <c r="AM83" i="7"/>
  <c r="AM84" i="7"/>
  <c r="AM85" i="7"/>
  <c r="AM86" i="7"/>
  <c r="AM87" i="7"/>
  <c r="AM88" i="7"/>
  <c r="AM89" i="7"/>
  <c r="AM90" i="7"/>
  <c r="AM91" i="7"/>
  <c r="AM92" i="7"/>
  <c r="AM93" i="7"/>
  <c r="AM94" i="7"/>
  <c r="AM95" i="7"/>
  <c r="AM96" i="7"/>
  <c r="AM97" i="7"/>
  <c r="AM98" i="7"/>
  <c r="AM99" i="7"/>
  <c r="AM100" i="7"/>
  <c r="AM101" i="7"/>
  <c r="AM102" i="7"/>
  <c r="AM103" i="7"/>
  <c r="AM104" i="7"/>
  <c r="AM105" i="7"/>
  <c r="AM106" i="7"/>
  <c r="AM107" i="7"/>
  <c r="AM108" i="7"/>
  <c r="AM109" i="7"/>
  <c r="AM110" i="7"/>
  <c r="AM111" i="7"/>
  <c r="AM112" i="7"/>
  <c r="AM113" i="7"/>
  <c r="AM114" i="7"/>
  <c r="AM115" i="7"/>
  <c r="AM116" i="7"/>
  <c r="AM117" i="7"/>
  <c r="AM118" i="7"/>
  <c r="AM119" i="7"/>
  <c r="AM120" i="7"/>
  <c r="AM121" i="7"/>
  <c r="AM122" i="7"/>
  <c r="AM123" i="7"/>
  <c r="AM124" i="7"/>
  <c r="AM125" i="7"/>
  <c r="AM126" i="7"/>
  <c r="AM127" i="7"/>
  <c r="AM128" i="7"/>
  <c r="AM129" i="7"/>
  <c r="AM130" i="7"/>
  <c r="AM131" i="7"/>
  <c r="AM132" i="7"/>
  <c r="AM133" i="7"/>
  <c r="AM134" i="7"/>
  <c r="AM135" i="7"/>
  <c r="AM136" i="7"/>
  <c r="AM137" i="7"/>
  <c r="AM138" i="7"/>
  <c r="AM139" i="7"/>
  <c r="AM140" i="7"/>
  <c r="AM141" i="7"/>
  <c r="AM142" i="7"/>
  <c r="AM143" i="7"/>
  <c r="AM144" i="7"/>
  <c r="AM145" i="7"/>
  <c r="AM146" i="7"/>
  <c r="AM147" i="7"/>
  <c r="AM148" i="7"/>
  <c r="AM149" i="7"/>
  <c r="AM150" i="7"/>
  <c r="AM151" i="7"/>
  <c r="AM152" i="7"/>
  <c r="AM153" i="7"/>
  <c r="AM154" i="7"/>
  <c r="AM155" i="7"/>
  <c r="AM156" i="7"/>
  <c r="AM157" i="7"/>
  <c r="AM158" i="7"/>
  <c r="AM159" i="7"/>
  <c r="AM160" i="7"/>
  <c r="AM161" i="7"/>
  <c r="AM162" i="7"/>
  <c r="AM163" i="7"/>
  <c r="AM164" i="7"/>
  <c r="AM165" i="7"/>
  <c r="AM166" i="7"/>
  <c r="AM167" i="7"/>
  <c r="AM168" i="7"/>
  <c r="AM169" i="7"/>
  <c r="AM170" i="7"/>
  <c r="AM171" i="7"/>
  <c r="AM172" i="7"/>
  <c r="AM173" i="7"/>
  <c r="AM174" i="7"/>
  <c r="AM175" i="7"/>
  <c r="AM176" i="7"/>
  <c r="AM177" i="7"/>
  <c r="AM178" i="7"/>
  <c r="AM179" i="7"/>
  <c r="AM180" i="7"/>
  <c r="AM181" i="7"/>
  <c r="AM182" i="7"/>
  <c r="AM183" i="7"/>
  <c r="AM184" i="7"/>
  <c r="AM185" i="7"/>
  <c r="AM186" i="7"/>
  <c r="AM187" i="7"/>
  <c r="AM188" i="7"/>
  <c r="AM189" i="7"/>
  <c r="AM190" i="7"/>
  <c r="AM191" i="7"/>
  <c r="AM192" i="7"/>
  <c r="AM193" i="7"/>
  <c r="AM194" i="7"/>
  <c r="AM195" i="7"/>
  <c r="AM196" i="7"/>
  <c r="AM197" i="7"/>
  <c r="AM198" i="7"/>
  <c r="AM199" i="7"/>
  <c r="AM200" i="7"/>
  <c r="AM201" i="7"/>
  <c r="AM202" i="7"/>
  <c r="AM203" i="7"/>
  <c r="AM204" i="7"/>
  <c r="AM205" i="7"/>
  <c r="AM206" i="7"/>
  <c r="AM207" i="7"/>
  <c r="AM208" i="7"/>
  <c r="AM209" i="7"/>
  <c r="AM210" i="7"/>
  <c r="AM211" i="7"/>
  <c r="AM212" i="7"/>
  <c r="AM213" i="7"/>
  <c r="AM214" i="7"/>
  <c r="AM215" i="7"/>
  <c r="AM216" i="7"/>
  <c r="AM217" i="7"/>
  <c r="AM218" i="7"/>
  <c r="AM219" i="7"/>
  <c r="AM220" i="7"/>
  <c r="AM221" i="7"/>
  <c r="AM222" i="7"/>
  <c r="AM223" i="7"/>
  <c r="AM224" i="7"/>
  <c r="AM225" i="7"/>
  <c r="AM226" i="7"/>
  <c r="AM227" i="7"/>
  <c r="AM228" i="7"/>
  <c r="AM229" i="7"/>
  <c r="AM230" i="7"/>
  <c r="AM231" i="7"/>
  <c r="AM232" i="7"/>
  <c r="AM233" i="7"/>
  <c r="AM234" i="7"/>
  <c r="AM235" i="7"/>
  <c r="AM236" i="7"/>
  <c r="AM237" i="7"/>
  <c r="AM238" i="7"/>
  <c r="AM239" i="7"/>
  <c r="AM240" i="7"/>
  <c r="AM241" i="7"/>
  <c r="AM242" i="7"/>
  <c r="AM243" i="7"/>
  <c r="AM244" i="7"/>
  <c r="AM245" i="7"/>
  <c r="AM246" i="7"/>
  <c r="AM247" i="7"/>
  <c r="AM248" i="7"/>
  <c r="AM249" i="7"/>
  <c r="AM250" i="7"/>
  <c r="AM251" i="7"/>
  <c r="AM252" i="7"/>
  <c r="AM253" i="7"/>
  <c r="AM254" i="7"/>
  <c r="AM255" i="7"/>
  <c r="AM256" i="7"/>
  <c r="AM257" i="7"/>
  <c r="AM258" i="7"/>
  <c r="AM259" i="7"/>
  <c r="AM260" i="7"/>
  <c r="AM261" i="7"/>
  <c r="AM262" i="7"/>
  <c r="AM263" i="7"/>
  <c r="AM264" i="7"/>
  <c r="AM265" i="7"/>
  <c r="AM266" i="7"/>
  <c r="AM267" i="7"/>
  <c r="AM268" i="7"/>
  <c r="AM269" i="7"/>
  <c r="AM270" i="7"/>
  <c r="AM271" i="7"/>
  <c r="AM272" i="7"/>
  <c r="AM273" i="7"/>
  <c r="AM274" i="7"/>
  <c r="AM275" i="7"/>
  <c r="AM276" i="7"/>
  <c r="AM277" i="7"/>
  <c r="AM278" i="7"/>
  <c r="AM279" i="7"/>
  <c r="AM280" i="7"/>
  <c r="AM281" i="7"/>
  <c r="AM282" i="7"/>
  <c r="AM283" i="7"/>
  <c r="AM284" i="7"/>
  <c r="AM285" i="7"/>
  <c r="AM286" i="7"/>
  <c r="AM287" i="7"/>
  <c r="AM288" i="7"/>
  <c r="AM289" i="7"/>
  <c r="AM290" i="7"/>
  <c r="AM291" i="7"/>
  <c r="AM292" i="7"/>
  <c r="AM293" i="7"/>
  <c r="AM294" i="7"/>
  <c r="AM295" i="7"/>
  <c r="AM296" i="7"/>
  <c r="AM297" i="7"/>
  <c r="AM298" i="7"/>
  <c r="AM299" i="7"/>
  <c r="AM300" i="7"/>
  <c r="AM301" i="7"/>
  <c r="AM302" i="7"/>
  <c r="AM303" i="7"/>
  <c r="AM304" i="7"/>
  <c r="AM305" i="7"/>
  <c r="AM306" i="7"/>
  <c r="AM307" i="7"/>
  <c r="AM308" i="7"/>
  <c r="AM309" i="7"/>
  <c r="AM310" i="7"/>
  <c r="AM311" i="7"/>
  <c r="AM312" i="7"/>
  <c r="AM313" i="7"/>
  <c r="AM314" i="7"/>
  <c r="AM315" i="7"/>
  <c r="AM316" i="7"/>
  <c r="AM317" i="7"/>
  <c r="AM318" i="7"/>
  <c r="AM319" i="7"/>
  <c r="AM320" i="7"/>
  <c r="AM321" i="7"/>
  <c r="AM322" i="7"/>
  <c r="AM323" i="7"/>
  <c r="AM324" i="7"/>
  <c r="AM325" i="7"/>
  <c r="AM326" i="7"/>
  <c r="AM327" i="7"/>
  <c r="AM328" i="7"/>
  <c r="AM329" i="7"/>
  <c r="AM330" i="7"/>
  <c r="AM331" i="7"/>
  <c r="AM332" i="7"/>
  <c r="AM333" i="7"/>
  <c r="AM334" i="7"/>
  <c r="AM335" i="7"/>
  <c r="AM336" i="7"/>
  <c r="AM337" i="7"/>
  <c r="AM338" i="7"/>
  <c r="AM339" i="7"/>
  <c r="AM340" i="7"/>
  <c r="AM341" i="7"/>
  <c r="AM342" i="7"/>
  <c r="AM343" i="7"/>
  <c r="AM344" i="7"/>
  <c r="AM345" i="7"/>
  <c r="AM346" i="7"/>
  <c r="AM347" i="7"/>
  <c r="AM348" i="7"/>
  <c r="AM349" i="7"/>
  <c r="AM350" i="7"/>
  <c r="AM351" i="7"/>
  <c r="AM352" i="7"/>
  <c r="AM353" i="7"/>
  <c r="AM354" i="7"/>
  <c r="AM355" i="7"/>
  <c r="AM356" i="7"/>
  <c r="AM357" i="7"/>
  <c r="AM358" i="7"/>
  <c r="AM359" i="7"/>
  <c r="AM360" i="7"/>
  <c r="AM361" i="7"/>
  <c r="AM362" i="7"/>
  <c r="AM363" i="7"/>
  <c r="AM364" i="7"/>
  <c r="AM365" i="7"/>
  <c r="AM366" i="7"/>
  <c r="AM367" i="7"/>
  <c r="AM368" i="7"/>
  <c r="AM369" i="7"/>
  <c r="AM370" i="7"/>
  <c r="AM371" i="7"/>
  <c r="AM372" i="7"/>
  <c r="AM373" i="7"/>
  <c r="AM374" i="7"/>
  <c r="AM375" i="7"/>
  <c r="AM376" i="7"/>
  <c r="AM377" i="7"/>
  <c r="AM378" i="7"/>
  <c r="AM379" i="7"/>
  <c r="AM380" i="7"/>
  <c r="AM381" i="7"/>
  <c r="AM382" i="7"/>
  <c r="AM383" i="7"/>
  <c r="AM384" i="7"/>
  <c r="AM385" i="7"/>
  <c r="AM386" i="7"/>
  <c r="AM387" i="7"/>
  <c r="AM388" i="7"/>
  <c r="AM389" i="7"/>
  <c r="AM390" i="7"/>
  <c r="AM391" i="7"/>
  <c r="AM392" i="7"/>
  <c r="AM393" i="7"/>
  <c r="AM394" i="7"/>
  <c r="AM395" i="7"/>
  <c r="AM396" i="7"/>
  <c r="AM397" i="7"/>
  <c r="AM398" i="7"/>
  <c r="AM399" i="7"/>
  <c r="AM400" i="7"/>
  <c r="AM401" i="7"/>
  <c r="AM402" i="7"/>
  <c r="AM403" i="7"/>
  <c r="AM404" i="7"/>
  <c r="AM405" i="7"/>
  <c r="AM406" i="7"/>
  <c r="AM407" i="7"/>
  <c r="AM408" i="7"/>
  <c r="AM409" i="7"/>
  <c r="AH9" i="7"/>
  <c r="AH10" i="7"/>
  <c r="AH11" i="7"/>
  <c r="AH12" i="7"/>
  <c r="AH13" i="7"/>
  <c r="AH14" i="7"/>
  <c r="AH15" i="7"/>
  <c r="AH16" i="7"/>
  <c r="AH17" i="7"/>
  <c r="AH18" i="7"/>
  <c r="AH19" i="7"/>
  <c r="AH20" i="7"/>
  <c r="AH21" i="7"/>
  <c r="AH22" i="7"/>
  <c r="AH23" i="7"/>
  <c r="AH24" i="7"/>
  <c r="AH25" i="7"/>
  <c r="AH26" i="7"/>
  <c r="AH27" i="7"/>
  <c r="AH28" i="7"/>
  <c r="AH29" i="7"/>
  <c r="AH30" i="7"/>
  <c r="AH31" i="7"/>
  <c r="AH32" i="7"/>
  <c r="AH33" i="7"/>
  <c r="AH34" i="7"/>
  <c r="AH35" i="7"/>
  <c r="AH36" i="7"/>
  <c r="AH37" i="7"/>
  <c r="AH38" i="7"/>
  <c r="AH39" i="7"/>
  <c r="AH40" i="7"/>
  <c r="AH41" i="7"/>
  <c r="AH42" i="7"/>
  <c r="AH43" i="7"/>
  <c r="AH44" i="7"/>
  <c r="AH45" i="7"/>
  <c r="AH46" i="7"/>
  <c r="AH47" i="7"/>
  <c r="AH48" i="7"/>
  <c r="AH49" i="7"/>
  <c r="AH50" i="7"/>
  <c r="AH51" i="7"/>
  <c r="AH52" i="7"/>
  <c r="AH53" i="7"/>
  <c r="AH54" i="7"/>
  <c r="AH55" i="7"/>
  <c r="AH56" i="7"/>
  <c r="AH57" i="7"/>
  <c r="AH58" i="7"/>
  <c r="AH59" i="7"/>
  <c r="AH60" i="7"/>
  <c r="AH61" i="7"/>
  <c r="AH62" i="7"/>
  <c r="AH63" i="7"/>
  <c r="AH64" i="7"/>
  <c r="AH65" i="7"/>
  <c r="AH66" i="7"/>
  <c r="AH67" i="7"/>
  <c r="AH68" i="7"/>
  <c r="AH69" i="7"/>
  <c r="AH70" i="7"/>
  <c r="AH71" i="7"/>
  <c r="AH72" i="7"/>
  <c r="AH73" i="7"/>
  <c r="AH74" i="7"/>
  <c r="AH75" i="7"/>
  <c r="AH76" i="7"/>
  <c r="AH77" i="7"/>
  <c r="AH78" i="7"/>
  <c r="AH79" i="7"/>
  <c r="AH80" i="7"/>
  <c r="AH81" i="7"/>
  <c r="AH82" i="7"/>
  <c r="AH83" i="7"/>
  <c r="AH84" i="7"/>
  <c r="AH85" i="7"/>
  <c r="AH86" i="7"/>
  <c r="AH87" i="7"/>
  <c r="AH88" i="7"/>
  <c r="AH89" i="7"/>
  <c r="AH90" i="7"/>
  <c r="AH91" i="7"/>
  <c r="AH92" i="7"/>
  <c r="AH93" i="7"/>
  <c r="AH94" i="7"/>
  <c r="AH95" i="7"/>
  <c r="AH96" i="7"/>
  <c r="AH97" i="7"/>
  <c r="AH98" i="7"/>
  <c r="AH99" i="7"/>
  <c r="AH100" i="7"/>
  <c r="AH101" i="7"/>
  <c r="AH102" i="7"/>
  <c r="AH103" i="7"/>
  <c r="AH104" i="7"/>
  <c r="AH105" i="7"/>
  <c r="AH106" i="7"/>
  <c r="AH107" i="7"/>
  <c r="AH108" i="7"/>
  <c r="AH109" i="7"/>
  <c r="AH110" i="7"/>
  <c r="AH111" i="7"/>
  <c r="AH112" i="7"/>
  <c r="AH113" i="7"/>
  <c r="AH114" i="7"/>
  <c r="AH115" i="7"/>
  <c r="AH116" i="7"/>
  <c r="AH117" i="7"/>
  <c r="AH118" i="7"/>
  <c r="AH119" i="7"/>
  <c r="AH120" i="7"/>
  <c r="AH121" i="7"/>
  <c r="AH122" i="7"/>
  <c r="AH123" i="7"/>
  <c r="AH124" i="7"/>
  <c r="AH125" i="7"/>
  <c r="AH126" i="7"/>
  <c r="AH127" i="7"/>
  <c r="AH128" i="7"/>
  <c r="AH129" i="7"/>
  <c r="AH130" i="7"/>
  <c r="AH131" i="7"/>
  <c r="AH132" i="7"/>
  <c r="AH133" i="7"/>
  <c r="AH134" i="7"/>
  <c r="AH135" i="7"/>
  <c r="AH136" i="7"/>
  <c r="AH137" i="7"/>
  <c r="AH138" i="7"/>
  <c r="AH139" i="7"/>
  <c r="AH140" i="7"/>
  <c r="AH141" i="7"/>
  <c r="AH142" i="7"/>
  <c r="AH143" i="7"/>
  <c r="AH144" i="7"/>
  <c r="AH145" i="7"/>
  <c r="AH146" i="7"/>
  <c r="AH147" i="7"/>
  <c r="AH148" i="7"/>
  <c r="AH149" i="7"/>
  <c r="AH150" i="7"/>
  <c r="AH151" i="7"/>
  <c r="AH152" i="7"/>
  <c r="AH153" i="7"/>
  <c r="AH154" i="7"/>
  <c r="AH155" i="7"/>
  <c r="AH156" i="7"/>
  <c r="AH157" i="7"/>
  <c r="AH158" i="7"/>
  <c r="AH159" i="7"/>
  <c r="AH160" i="7"/>
  <c r="AH161" i="7"/>
  <c r="AH162" i="7"/>
  <c r="AH163" i="7"/>
  <c r="AH164" i="7"/>
  <c r="AH165" i="7"/>
  <c r="AH166" i="7"/>
  <c r="AH167" i="7"/>
  <c r="AH168" i="7"/>
  <c r="AH169" i="7"/>
  <c r="AH170" i="7"/>
  <c r="AH171" i="7"/>
  <c r="AH172" i="7"/>
  <c r="AH173" i="7"/>
  <c r="AH174" i="7"/>
  <c r="AH175" i="7"/>
  <c r="AH176" i="7"/>
  <c r="AH177" i="7"/>
  <c r="AH178" i="7"/>
  <c r="AH179" i="7"/>
  <c r="AH180" i="7"/>
  <c r="AH181" i="7"/>
  <c r="AH182" i="7"/>
  <c r="AH183" i="7"/>
  <c r="AH184" i="7"/>
  <c r="AH185" i="7"/>
  <c r="AH186" i="7"/>
  <c r="AH187" i="7"/>
  <c r="AH188" i="7"/>
  <c r="AH189" i="7"/>
  <c r="AH190" i="7"/>
  <c r="AH191" i="7"/>
  <c r="AH192" i="7"/>
  <c r="AH193" i="7"/>
  <c r="AH194" i="7"/>
  <c r="AH195" i="7"/>
  <c r="AH196" i="7"/>
  <c r="AH197" i="7"/>
  <c r="AH198" i="7"/>
  <c r="AH199" i="7"/>
  <c r="AH200" i="7"/>
  <c r="AH201" i="7"/>
  <c r="AH202" i="7"/>
  <c r="AH203" i="7"/>
  <c r="AH204" i="7"/>
  <c r="AH205" i="7"/>
  <c r="AH206" i="7"/>
  <c r="AH207" i="7"/>
  <c r="AH208" i="7"/>
  <c r="AH209" i="7"/>
  <c r="AH210" i="7"/>
  <c r="AH211" i="7"/>
  <c r="AH212" i="7"/>
  <c r="AH213" i="7"/>
  <c r="AH214" i="7"/>
  <c r="AH215" i="7"/>
  <c r="AH216" i="7"/>
  <c r="AH217" i="7"/>
  <c r="AH218" i="7"/>
  <c r="AH219" i="7"/>
  <c r="AH220" i="7"/>
  <c r="AH221" i="7"/>
  <c r="AH222" i="7"/>
  <c r="AH223" i="7"/>
  <c r="AH224" i="7"/>
  <c r="AH225" i="7"/>
  <c r="AH226" i="7"/>
  <c r="AH227" i="7"/>
  <c r="AH228" i="7"/>
  <c r="AH229" i="7"/>
  <c r="AH230" i="7"/>
  <c r="AH231" i="7"/>
  <c r="AH232" i="7"/>
  <c r="AH233" i="7"/>
  <c r="AH234" i="7"/>
  <c r="AH235" i="7"/>
  <c r="AH236" i="7"/>
  <c r="AH237" i="7"/>
  <c r="AH238" i="7"/>
  <c r="AH239" i="7"/>
  <c r="AH240" i="7"/>
  <c r="AH241" i="7"/>
  <c r="AH242" i="7"/>
  <c r="AH243" i="7"/>
  <c r="AH244" i="7"/>
  <c r="AH245" i="7"/>
  <c r="AH246" i="7"/>
  <c r="AH247" i="7"/>
  <c r="AH248" i="7"/>
  <c r="AH249" i="7"/>
  <c r="AH250" i="7"/>
  <c r="AH251" i="7"/>
  <c r="AH252" i="7"/>
  <c r="AH253" i="7"/>
  <c r="AH254" i="7"/>
  <c r="AH255" i="7"/>
  <c r="AH256" i="7"/>
  <c r="AH257" i="7"/>
  <c r="AH258" i="7"/>
  <c r="AH259" i="7"/>
  <c r="AH260" i="7"/>
  <c r="AH261" i="7"/>
  <c r="AH262" i="7"/>
  <c r="AH263" i="7"/>
  <c r="AH264" i="7"/>
  <c r="AH265" i="7"/>
  <c r="AH266" i="7"/>
  <c r="AH267" i="7"/>
  <c r="AH268" i="7"/>
  <c r="AH269" i="7"/>
  <c r="AH270" i="7"/>
  <c r="AH271" i="7"/>
  <c r="AH272" i="7"/>
  <c r="AH273" i="7"/>
  <c r="AH274" i="7"/>
  <c r="AH275" i="7"/>
  <c r="AH276" i="7"/>
  <c r="AH277" i="7"/>
  <c r="AH278" i="7"/>
  <c r="AH279" i="7"/>
  <c r="AH280" i="7"/>
  <c r="AH281" i="7"/>
  <c r="AH282" i="7"/>
  <c r="AH283" i="7"/>
  <c r="AH284" i="7"/>
  <c r="AH285" i="7"/>
  <c r="AH286" i="7"/>
  <c r="AH287" i="7"/>
  <c r="AH288" i="7"/>
  <c r="AH289" i="7"/>
  <c r="AH290" i="7"/>
  <c r="AH291" i="7"/>
  <c r="AH292" i="7"/>
  <c r="AH293" i="7"/>
  <c r="AH294" i="7"/>
  <c r="AH295" i="7"/>
  <c r="AH296" i="7"/>
  <c r="AH297" i="7"/>
  <c r="AH298" i="7"/>
  <c r="AH299" i="7"/>
  <c r="AH300" i="7"/>
  <c r="AH301" i="7"/>
  <c r="AH302" i="7"/>
  <c r="AH303" i="7"/>
  <c r="AH304" i="7"/>
  <c r="AH305" i="7"/>
  <c r="AH306" i="7"/>
  <c r="AH307" i="7"/>
  <c r="AH308" i="7"/>
  <c r="AH309" i="7"/>
  <c r="AH310" i="7"/>
  <c r="AH311" i="7"/>
  <c r="AH312" i="7"/>
  <c r="AH313" i="7"/>
  <c r="AH314" i="7"/>
  <c r="AH315" i="7"/>
  <c r="AH316" i="7"/>
  <c r="AH317" i="7"/>
  <c r="AH318" i="7"/>
  <c r="AH319" i="7"/>
  <c r="AH320" i="7"/>
  <c r="AH321" i="7"/>
  <c r="AH322" i="7"/>
  <c r="AH323" i="7"/>
  <c r="AH324" i="7"/>
  <c r="AH325" i="7"/>
  <c r="AH326" i="7"/>
  <c r="AH327" i="7"/>
  <c r="AH328" i="7"/>
  <c r="AH329" i="7"/>
  <c r="AH330" i="7"/>
  <c r="AH331" i="7"/>
  <c r="AH332" i="7"/>
  <c r="AH333" i="7"/>
  <c r="AH334" i="7"/>
  <c r="AH335" i="7"/>
  <c r="AH336" i="7"/>
  <c r="AH337" i="7"/>
  <c r="AH338" i="7"/>
  <c r="AH339" i="7"/>
  <c r="AH340" i="7"/>
  <c r="AH341" i="7"/>
  <c r="AH342" i="7"/>
  <c r="AH343" i="7"/>
  <c r="AH344" i="7"/>
  <c r="AH345" i="7"/>
  <c r="AH346" i="7"/>
  <c r="AH347" i="7"/>
  <c r="AH348" i="7"/>
  <c r="AH349" i="7"/>
  <c r="AH350" i="7"/>
  <c r="AH351" i="7"/>
  <c r="AH352" i="7"/>
  <c r="AH353" i="7"/>
  <c r="AH354" i="7"/>
  <c r="AH355" i="7"/>
  <c r="AH356" i="7"/>
  <c r="AH357" i="7"/>
  <c r="AH358" i="7"/>
  <c r="AH359" i="7"/>
  <c r="AH360" i="7"/>
  <c r="AH361" i="7"/>
  <c r="AH362" i="7"/>
  <c r="AH363" i="7"/>
  <c r="AH364" i="7"/>
  <c r="AH365" i="7"/>
  <c r="AH366" i="7"/>
  <c r="AH367" i="7"/>
  <c r="AH368" i="7"/>
  <c r="AH369" i="7"/>
  <c r="AH370" i="7"/>
  <c r="AH371" i="7"/>
  <c r="AH372" i="7"/>
  <c r="AH373" i="7"/>
  <c r="AH374" i="7"/>
  <c r="AH375" i="7"/>
  <c r="AH376" i="7"/>
  <c r="AH377" i="7"/>
  <c r="AH378" i="7"/>
  <c r="AH379" i="7"/>
  <c r="AH380" i="7"/>
  <c r="AH381" i="7"/>
  <c r="AH382" i="7"/>
  <c r="AH383" i="7"/>
  <c r="AH384" i="7"/>
  <c r="AH385" i="7"/>
  <c r="AH386" i="7"/>
  <c r="AH387" i="7"/>
  <c r="AH388" i="7"/>
  <c r="AH389" i="7"/>
  <c r="AH390" i="7"/>
  <c r="AH391" i="7"/>
  <c r="AH392" i="7"/>
  <c r="AH393" i="7"/>
  <c r="AH394" i="7"/>
  <c r="AH395" i="7"/>
  <c r="AH396" i="7"/>
  <c r="AH397" i="7"/>
  <c r="AH398" i="7"/>
  <c r="AH399" i="7"/>
  <c r="AH400" i="7"/>
  <c r="AH401" i="7"/>
  <c r="AH402" i="7"/>
  <c r="AH403" i="7"/>
  <c r="AH404" i="7"/>
  <c r="AH405" i="7"/>
  <c r="AH406" i="7"/>
  <c r="AH407" i="7"/>
  <c r="AH408" i="7"/>
  <c r="AH409" i="7"/>
  <c r="AH411" i="7"/>
  <c r="AC9" i="7"/>
  <c r="AC10" i="7"/>
  <c r="AC11" i="7"/>
  <c r="AC12" i="7"/>
  <c r="AC13" i="7"/>
  <c r="AC14" i="7"/>
  <c r="AC15" i="7"/>
  <c r="AC16" i="7"/>
  <c r="AC17" i="7"/>
  <c r="AC18" i="7"/>
  <c r="AC19" i="7"/>
  <c r="AC20" i="7"/>
  <c r="AC21" i="7"/>
  <c r="AC22" i="7"/>
  <c r="AC23" i="7"/>
  <c r="AC24" i="7"/>
  <c r="AC25" i="7"/>
  <c r="AC26" i="7"/>
  <c r="AC27" i="7"/>
  <c r="AC28" i="7"/>
  <c r="AC29" i="7"/>
  <c r="AC30" i="7"/>
  <c r="AC31" i="7"/>
  <c r="AC32" i="7"/>
  <c r="AC33" i="7"/>
  <c r="AC34" i="7"/>
  <c r="AC35" i="7"/>
  <c r="AC36" i="7"/>
  <c r="AC37" i="7"/>
  <c r="AC38" i="7"/>
  <c r="AC39" i="7"/>
  <c r="AC40" i="7"/>
  <c r="AC41" i="7"/>
  <c r="AC42" i="7"/>
  <c r="AC43" i="7"/>
  <c r="AC44" i="7"/>
  <c r="AC45" i="7"/>
  <c r="AC46" i="7"/>
  <c r="AC47" i="7"/>
  <c r="AC48" i="7"/>
  <c r="AC49" i="7"/>
  <c r="AC50" i="7"/>
  <c r="AC51" i="7"/>
  <c r="AC52" i="7"/>
  <c r="AC53" i="7"/>
  <c r="AC54" i="7"/>
  <c r="AC55" i="7"/>
  <c r="AC56" i="7"/>
  <c r="AC57" i="7"/>
  <c r="AC58" i="7"/>
  <c r="AC59" i="7"/>
  <c r="AC60" i="7"/>
  <c r="AC61" i="7"/>
  <c r="AC62" i="7"/>
  <c r="AC63" i="7"/>
  <c r="AC64" i="7"/>
  <c r="AC65" i="7"/>
  <c r="AC66" i="7"/>
  <c r="AC67" i="7"/>
  <c r="AC68" i="7"/>
  <c r="AC69" i="7"/>
  <c r="AC70" i="7"/>
  <c r="AC71" i="7"/>
  <c r="AC72" i="7"/>
  <c r="AC73" i="7"/>
  <c r="AC74" i="7"/>
  <c r="AC75" i="7"/>
  <c r="AC76" i="7"/>
  <c r="AC77" i="7"/>
  <c r="AC78" i="7"/>
  <c r="AC79" i="7"/>
  <c r="AC80" i="7"/>
  <c r="AC81" i="7"/>
  <c r="AC82" i="7"/>
  <c r="AC83" i="7"/>
  <c r="AC84" i="7"/>
  <c r="AC85" i="7"/>
  <c r="AC86" i="7"/>
  <c r="AC87" i="7"/>
  <c r="AC88" i="7"/>
  <c r="AC89" i="7"/>
  <c r="AC90" i="7"/>
  <c r="AC91" i="7"/>
  <c r="AC92" i="7"/>
  <c r="AC93" i="7"/>
  <c r="AC94" i="7"/>
  <c r="AC95" i="7"/>
  <c r="AC96" i="7"/>
  <c r="AC97" i="7"/>
  <c r="AC98" i="7"/>
  <c r="AC99" i="7"/>
  <c r="AC100" i="7"/>
  <c r="AC101" i="7"/>
  <c r="AC102" i="7"/>
  <c r="AC103" i="7"/>
  <c r="AC104" i="7"/>
  <c r="AC105" i="7"/>
  <c r="AC106" i="7"/>
  <c r="AC107" i="7"/>
  <c r="AC108" i="7"/>
  <c r="AC109" i="7"/>
  <c r="AC110" i="7"/>
  <c r="AC111" i="7"/>
  <c r="AC112" i="7"/>
  <c r="AC113" i="7"/>
  <c r="AC114" i="7"/>
  <c r="AC115" i="7"/>
  <c r="AC116" i="7"/>
  <c r="AC117" i="7"/>
  <c r="AC118" i="7"/>
  <c r="AC119" i="7"/>
  <c r="AC120" i="7"/>
  <c r="AC121" i="7"/>
  <c r="AC122" i="7"/>
  <c r="AC123" i="7"/>
  <c r="AC124" i="7"/>
  <c r="AC125" i="7"/>
  <c r="AC126" i="7"/>
  <c r="AC127" i="7"/>
  <c r="AC128" i="7"/>
  <c r="AC129" i="7"/>
  <c r="AC130" i="7"/>
  <c r="AC131" i="7"/>
  <c r="AC132" i="7"/>
  <c r="AC133" i="7"/>
  <c r="AC134" i="7"/>
  <c r="AC135" i="7"/>
  <c r="AC136" i="7"/>
  <c r="AC137" i="7"/>
  <c r="AC138" i="7"/>
  <c r="AC139" i="7"/>
  <c r="AC140" i="7"/>
  <c r="AC141" i="7"/>
  <c r="AC142" i="7"/>
  <c r="AC143" i="7"/>
  <c r="AC144" i="7"/>
  <c r="AC145" i="7"/>
  <c r="AC146" i="7"/>
  <c r="AC147" i="7"/>
  <c r="AC148" i="7"/>
  <c r="AC149" i="7"/>
  <c r="AC150" i="7"/>
  <c r="AC151" i="7"/>
  <c r="AC152" i="7"/>
  <c r="AC153" i="7"/>
  <c r="AC154" i="7"/>
  <c r="AC155" i="7"/>
  <c r="AC156" i="7"/>
  <c r="AC157" i="7"/>
  <c r="AC158" i="7"/>
  <c r="AC159" i="7"/>
  <c r="AC160" i="7"/>
  <c r="AC161" i="7"/>
  <c r="AC162" i="7"/>
  <c r="AC163" i="7"/>
  <c r="AC164" i="7"/>
  <c r="AC165" i="7"/>
  <c r="AC166" i="7"/>
  <c r="AC167" i="7"/>
  <c r="AC168" i="7"/>
  <c r="AC169" i="7"/>
  <c r="AC170" i="7"/>
  <c r="AC171" i="7"/>
  <c r="AC172" i="7"/>
  <c r="AC173" i="7"/>
  <c r="AC174" i="7"/>
  <c r="AC175" i="7"/>
  <c r="AC176" i="7"/>
  <c r="AC177" i="7"/>
  <c r="AC178" i="7"/>
  <c r="AC179" i="7"/>
  <c r="AC180" i="7"/>
  <c r="AC181" i="7"/>
  <c r="AC182" i="7"/>
  <c r="AC183" i="7"/>
  <c r="AC184" i="7"/>
  <c r="AC185" i="7"/>
  <c r="AC186" i="7"/>
  <c r="AC187" i="7"/>
  <c r="AC188" i="7"/>
  <c r="AC189" i="7"/>
  <c r="AC190" i="7"/>
  <c r="AC191" i="7"/>
  <c r="AC192" i="7"/>
  <c r="AC193" i="7"/>
  <c r="AC194" i="7"/>
  <c r="AC195" i="7"/>
  <c r="AC196" i="7"/>
  <c r="AC197" i="7"/>
  <c r="AC198" i="7"/>
  <c r="AC199" i="7"/>
  <c r="AC200" i="7"/>
  <c r="AC201" i="7"/>
  <c r="AC202" i="7"/>
  <c r="AC203" i="7"/>
  <c r="AC204" i="7"/>
  <c r="AC205" i="7"/>
  <c r="AC206" i="7"/>
  <c r="AC207" i="7"/>
  <c r="AC208" i="7"/>
  <c r="AC209" i="7"/>
  <c r="AC210" i="7"/>
  <c r="AC211" i="7"/>
  <c r="AC212" i="7"/>
  <c r="AC213" i="7"/>
  <c r="AC214" i="7"/>
  <c r="AC215" i="7"/>
  <c r="AC216" i="7"/>
  <c r="AC217" i="7"/>
  <c r="AC218" i="7"/>
  <c r="AC219" i="7"/>
  <c r="AC220" i="7"/>
  <c r="AC221" i="7"/>
  <c r="AC222" i="7"/>
  <c r="AC223" i="7"/>
  <c r="AC224" i="7"/>
  <c r="AC225" i="7"/>
  <c r="AC226" i="7"/>
  <c r="AC227" i="7"/>
  <c r="AC228" i="7"/>
  <c r="AC229" i="7"/>
  <c r="AC230" i="7"/>
  <c r="AC231" i="7"/>
  <c r="AC232" i="7"/>
  <c r="AC233" i="7"/>
  <c r="AC234" i="7"/>
  <c r="AC235" i="7"/>
  <c r="AC236" i="7"/>
  <c r="AC237" i="7"/>
  <c r="AC238" i="7"/>
  <c r="AC239" i="7"/>
  <c r="AC240" i="7"/>
  <c r="AC241" i="7"/>
  <c r="AC242" i="7"/>
  <c r="AC243" i="7"/>
  <c r="AC244" i="7"/>
  <c r="AC245" i="7"/>
  <c r="AC246" i="7"/>
  <c r="AC247" i="7"/>
  <c r="AC248" i="7"/>
  <c r="AC249" i="7"/>
  <c r="AC250" i="7"/>
  <c r="AC251" i="7"/>
  <c r="AC252" i="7"/>
  <c r="AC253" i="7"/>
  <c r="AC254" i="7"/>
  <c r="AC255" i="7"/>
  <c r="AC256" i="7"/>
  <c r="AC257" i="7"/>
  <c r="AC258" i="7"/>
  <c r="AC259" i="7"/>
  <c r="AC260" i="7"/>
  <c r="AC261" i="7"/>
  <c r="AC262" i="7"/>
  <c r="AC263" i="7"/>
  <c r="AC264" i="7"/>
  <c r="AC265" i="7"/>
  <c r="AC266" i="7"/>
  <c r="AC267" i="7"/>
  <c r="AC268" i="7"/>
  <c r="AC269" i="7"/>
  <c r="AC270" i="7"/>
  <c r="AC271" i="7"/>
  <c r="AC272" i="7"/>
  <c r="AC273" i="7"/>
  <c r="AC274" i="7"/>
  <c r="AC275" i="7"/>
  <c r="AC276" i="7"/>
  <c r="AC277" i="7"/>
  <c r="AC278" i="7"/>
  <c r="AC279" i="7"/>
  <c r="AC280" i="7"/>
  <c r="AC281" i="7"/>
  <c r="AC282" i="7"/>
  <c r="AC283" i="7"/>
  <c r="AC284" i="7"/>
  <c r="AC285" i="7"/>
  <c r="AC286" i="7"/>
  <c r="AC287" i="7"/>
  <c r="AC288" i="7"/>
  <c r="AC289" i="7"/>
  <c r="AC290" i="7"/>
  <c r="AC291" i="7"/>
  <c r="AC292" i="7"/>
  <c r="AC293" i="7"/>
  <c r="AC294" i="7"/>
  <c r="AC295" i="7"/>
  <c r="AC296" i="7"/>
  <c r="AC297" i="7"/>
  <c r="AC298" i="7"/>
  <c r="AC299" i="7"/>
  <c r="AC300" i="7"/>
  <c r="AC301" i="7"/>
  <c r="AC302" i="7"/>
  <c r="AC303" i="7"/>
  <c r="AC304" i="7"/>
  <c r="AC305" i="7"/>
  <c r="AC306" i="7"/>
  <c r="AC307" i="7"/>
  <c r="AC308" i="7"/>
  <c r="AC309" i="7"/>
  <c r="AC310" i="7"/>
  <c r="AC311" i="7"/>
  <c r="AC312" i="7"/>
  <c r="AC313" i="7"/>
  <c r="AC314" i="7"/>
  <c r="AC315" i="7"/>
  <c r="AC316" i="7"/>
  <c r="AC317" i="7"/>
  <c r="AC318" i="7"/>
  <c r="AC319" i="7"/>
  <c r="AC320" i="7"/>
  <c r="AC321" i="7"/>
  <c r="AC322" i="7"/>
  <c r="AC323" i="7"/>
  <c r="AC324" i="7"/>
  <c r="AC325" i="7"/>
  <c r="AC326" i="7"/>
  <c r="AC327" i="7"/>
  <c r="AC328" i="7"/>
  <c r="AC329" i="7"/>
  <c r="AC330" i="7"/>
  <c r="AC331" i="7"/>
  <c r="AC332" i="7"/>
  <c r="AC333" i="7"/>
  <c r="AC334" i="7"/>
  <c r="AC335" i="7"/>
  <c r="AC336" i="7"/>
  <c r="AC337" i="7"/>
  <c r="AC338" i="7"/>
  <c r="AC339" i="7"/>
  <c r="AC340" i="7"/>
  <c r="AC341" i="7"/>
  <c r="AC342" i="7"/>
  <c r="AC343" i="7"/>
  <c r="AC344" i="7"/>
  <c r="AC345" i="7"/>
  <c r="AC346" i="7"/>
  <c r="AC347" i="7"/>
  <c r="AC348" i="7"/>
  <c r="AC349" i="7"/>
  <c r="AC350" i="7"/>
  <c r="AC351" i="7"/>
  <c r="AC352" i="7"/>
  <c r="AC353" i="7"/>
  <c r="AC354" i="7"/>
  <c r="AC355" i="7"/>
  <c r="AC356" i="7"/>
  <c r="AC357" i="7"/>
  <c r="AC358" i="7"/>
  <c r="AC359" i="7"/>
  <c r="AC360" i="7"/>
  <c r="AC361" i="7"/>
  <c r="AC362" i="7"/>
  <c r="AC363" i="7"/>
  <c r="AC364" i="7"/>
  <c r="AC365" i="7"/>
  <c r="AC366" i="7"/>
  <c r="AC367" i="7"/>
  <c r="AC368" i="7"/>
  <c r="AC369" i="7"/>
  <c r="AC370" i="7"/>
  <c r="AC371" i="7"/>
  <c r="AC372" i="7"/>
  <c r="AC373" i="7"/>
  <c r="AC374" i="7"/>
  <c r="AC375" i="7"/>
  <c r="AC376" i="7"/>
  <c r="AC377" i="7"/>
  <c r="AC378" i="7"/>
  <c r="AC379" i="7"/>
  <c r="AC380" i="7"/>
  <c r="AC381" i="7"/>
  <c r="AC382" i="7"/>
  <c r="AC383" i="7"/>
  <c r="AC384" i="7"/>
  <c r="AC385" i="7"/>
  <c r="AC386" i="7"/>
  <c r="AC387" i="7"/>
  <c r="AC388" i="7"/>
  <c r="AC389" i="7"/>
  <c r="AC390" i="7"/>
  <c r="AC391" i="7"/>
  <c r="AC392" i="7"/>
  <c r="AC393" i="7"/>
  <c r="AC394" i="7"/>
  <c r="AC395" i="7"/>
  <c r="AC396" i="7"/>
  <c r="AC397" i="7"/>
  <c r="AC398" i="7"/>
  <c r="AC399" i="7"/>
  <c r="AC400" i="7"/>
  <c r="AC401" i="7"/>
  <c r="AC402" i="7"/>
  <c r="AC403" i="7"/>
  <c r="AC404" i="7"/>
  <c r="AC405" i="7"/>
  <c r="AC406" i="7"/>
  <c r="AC407" i="7"/>
  <c r="AC408" i="7"/>
  <c r="AC409" i="7"/>
  <c r="AC411" i="7"/>
  <c r="X9" i="7"/>
  <c r="X10" i="7"/>
  <c r="X11" i="7"/>
  <c r="X12" i="7"/>
  <c r="X13" i="7"/>
  <c r="X14" i="7"/>
  <c r="X15" i="7"/>
  <c r="X16" i="7"/>
  <c r="X17" i="7"/>
  <c r="X18" i="7"/>
  <c r="X19" i="7"/>
  <c r="X20" i="7"/>
  <c r="X21" i="7"/>
  <c r="X22" i="7"/>
  <c r="X23" i="7"/>
  <c r="X24" i="7"/>
  <c r="X25" i="7"/>
  <c r="X26" i="7"/>
  <c r="X27" i="7"/>
  <c r="X28" i="7"/>
  <c r="X29" i="7"/>
  <c r="X30" i="7"/>
  <c r="X31" i="7"/>
  <c r="X32" i="7"/>
  <c r="X33" i="7"/>
  <c r="X34" i="7"/>
  <c r="X35" i="7"/>
  <c r="X36" i="7"/>
  <c r="X37" i="7"/>
  <c r="X38" i="7"/>
  <c r="X39" i="7"/>
  <c r="X40" i="7"/>
  <c r="X41" i="7"/>
  <c r="X42" i="7"/>
  <c r="X43" i="7"/>
  <c r="X44" i="7"/>
  <c r="X45" i="7"/>
  <c r="X46" i="7"/>
  <c r="X47" i="7"/>
  <c r="X48" i="7"/>
  <c r="X49" i="7"/>
  <c r="X50" i="7"/>
  <c r="X51" i="7"/>
  <c r="X52" i="7"/>
  <c r="X53" i="7"/>
  <c r="X54" i="7"/>
  <c r="X55" i="7"/>
  <c r="X56" i="7"/>
  <c r="X57" i="7"/>
  <c r="X58" i="7"/>
  <c r="X59" i="7"/>
  <c r="X60" i="7"/>
  <c r="X61" i="7"/>
  <c r="X62" i="7"/>
  <c r="X63" i="7"/>
  <c r="X64" i="7"/>
  <c r="X65" i="7"/>
  <c r="X66" i="7"/>
  <c r="X67" i="7"/>
  <c r="X68" i="7"/>
  <c r="X69" i="7"/>
  <c r="X70" i="7"/>
  <c r="X71" i="7"/>
  <c r="X72" i="7"/>
  <c r="X73" i="7"/>
  <c r="X74" i="7"/>
  <c r="X75" i="7"/>
  <c r="X76" i="7"/>
  <c r="X77" i="7"/>
  <c r="X78" i="7"/>
  <c r="X79" i="7"/>
  <c r="X80" i="7"/>
  <c r="X81" i="7"/>
  <c r="X82" i="7"/>
  <c r="X83" i="7"/>
  <c r="X84" i="7"/>
  <c r="X85" i="7"/>
  <c r="X86" i="7"/>
  <c r="X87" i="7"/>
  <c r="X88" i="7"/>
  <c r="X89" i="7"/>
  <c r="X90" i="7"/>
  <c r="X91" i="7"/>
  <c r="X92" i="7"/>
  <c r="X93" i="7"/>
  <c r="X94" i="7"/>
  <c r="X95" i="7"/>
  <c r="X96" i="7"/>
  <c r="X97" i="7"/>
  <c r="X98" i="7"/>
  <c r="X99" i="7"/>
  <c r="X100" i="7"/>
  <c r="X101" i="7"/>
  <c r="X102" i="7"/>
  <c r="X103" i="7"/>
  <c r="X104" i="7"/>
  <c r="X105" i="7"/>
  <c r="X106" i="7"/>
  <c r="X107" i="7"/>
  <c r="X108" i="7"/>
  <c r="X109" i="7"/>
  <c r="X110" i="7"/>
  <c r="X111" i="7"/>
  <c r="X112" i="7"/>
  <c r="X113" i="7"/>
  <c r="X114" i="7"/>
  <c r="X115" i="7"/>
  <c r="X116" i="7"/>
  <c r="X117" i="7"/>
  <c r="X118" i="7"/>
  <c r="X119" i="7"/>
  <c r="X120" i="7"/>
  <c r="X121" i="7"/>
  <c r="X122" i="7"/>
  <c r="X123" i="7"/>
  <c r="X124" i="7"/>
  <c r="X125" i="7"/>
  <c r="X126" i="7"/>
  <c r="X127" i="7"/>
  <c r="X128" i="7"/>
  <c r="X129" i="7"/>
  <c r="X130" i="7"/>
  <c r="X131" i="7"/>
  <c r="X132" i="7"/>
  <c r="X133" i="7"/>
  <c r="X134" i="7"/>
  <c r="X135" i="7"/>
  <c r="X136" i="7"/>
  <c r="X137" i="7"/>
  <c r="X138" i="7"/>
  <c r="X139" i="7"/>
  <c r="X140" i="7"/>
  <c r="X141" i="7"/>
  <c r="X142" i="7"/>
  <c r="X143" i="7"/>
  <c r="X144" i="7"/>
  <c r="X145" i="7"/>
  <c r="X146" i="7"/>
  <c r="X147" i="7"/>
  <c r="X148" i="7"/>
  <c r="X149" i="7"/>
  <c r="X150" i="7"/>
  <c r="X151" i="7"/>
  <c r="X152" i="7"/>
  <c r="X153" i="7"/>
  <c r="X154" i="7"/>
  <c r="X155" i="7"/>
  <c r="X156" i="7"/>
  <c r="X157" i="7"/>
  <c r="X158" i="7"/>
  <c r="X159" i="7"/>
  <c r="X160" i="7"/>
  <c r="X161" i="7"/>
  <c r="X162" i="7"/>
  <c r="X163" i="7"/>
  <c r="X164" i="7"/>
  <c r="X165" i="7"/>
  <c r="X166" i="7"/>
  <c r="X167" i="7"/>
  <c r="X168" i="7"/>
  <c r="X169" i="7"/>
  <c r="X170" i="7"/>
  <c r="X171" i="7"/>
  <c r="X172" i="7"/>
  <c r="X173" i="7"/>
  <c r="X174" i="7"/>
  <c r="X175" i="7"/>
  <c r="X176" i="7"/>
  <c r="X177" i="7"/>
  <c r="X178" i="7"/>
  <c r="X179" i="7"/>
  <c r="X180" i="7"/>
  <c r="X181" i="7"/>
  <c r="X182" i="7"/>
  <c r="X183" i="7"/>
  <c r="X184" i="7"/>
  <c r="X185" i="7"/>
  <c r="X186" i="7"/>
  <c r="X187" i="7"/>
  <c r="X188" i="7"/>
  <c r="X189" i="7"/>
  <c r="X190" i="7"/>
  <c r="X191" i="7"/>
  <c r="X192" i="7"/>
  <c r="X193" i="7"/>
  <c r="X194" i="7"/>
  <c r="X195" i="7"/>
  <c r="X196" i="7"/>
  <c r="X197" i="7"/>
  <c r="X198" i="7"/>
  <c r="X199" i="7"/>
  <c r="X200" i="7"/>
  <c r="X201" i="7"/>
  <c r="X202" i="7"/>
  <c r="X203" i="7"/>
  <c r="X204" i="7"/>
  <c r="X205" i="7"/>
  <c r="X206" i="7"/>
  <c r="X207" i="7"/>
  <c r="X208" i="7"/>
  <c r="X209" i="7"/>
  <c r="X210" i="7"/>
  <c r="X211" i="7"/>
  <c r="X212" i="7"/>
  <c r="X213" i="7"/>
  <c r="X214" i="7"/>
  <c r="X215" i="7"/>
  <c r="X216" i="7"/>
  <c r="X217" i="7"/>
  <c r="X218" i="7"/>
  <c r="X219" i="7"/>
  <c r="X220" i="7"/>
  <c r="X221" i="7"/>
  <c r="X222" i="7"/>
  <c r="X223" i="7"/>
  <c r="X224" i="7"/>
  <c r="X225" i="7"/>
  <c r="X226" i="7"/>
  <c r="X227" i="7"/>
  <c r="X228" i="7"/>
  <c r="X229" i="7"/>
  <c r="X230" i="7"/>
  <c r="X231" i="7"/>
  <c r="X232" i="7"/>
  <c r="X233" i="7"/>
  <c r="X234" i="7"/>
  <c r="X235" i="7"/>
  <c r="X236" i="7"/>
  <c r="X237" i="7"/>
  <c r="X238" i="7"/>
  <c r="X239" i="7"/>
  <c r="X240" i="7"/>
  <c r="X241" i="7"/>
  <c r="X242" i="7"/>
  <c r="X243" i="7"/>
  <c r="X244" i="7"/>
  <c r="X245" i="7"/>
  <c r="X246" i="7"/>
  <c r="X247" i="7"/>
  <c r="X248" i="7"/>
  <c r="X249" i="7"/>
  <c r="X250" i="7"/>
  <c r="X251" i="7"/>
  <c r="X252" i="7"/>
  <c r="X253" i="7"/>
  <c r="X254" i="7"/>
  <c r="X255" i="7"/>
  <c r="X256" i="7"/>
  <c r="X257" i="7"/>
  <c r="X258" i="7"/>
  <c r="X259" i="7"/>
  <c r="X260" i="7"/>
  <c r="X261" i="7"/>
  <c r="X262" i="7"/>
  <c r="X263" i="7"/>
  <c r="X264" i="7"/>
  <c r="X265" i="7"/>
  <c r="X266" i="7"/>
  <c r="X267" i="7"/>
  <c r="X268" i="7"/>
  <c r="X269" i="7"/>
  <c r="X270" i="7"/>
  <c r="X271" i="7"/>
  <c r="X272" i="7"/>
  <c r="X273" i="7"/>
  <c r="X274" i="7"/>
  <c r="X275" i="7"/>
  <c r="X276" i="7"/>
  <c r="X277" i="7"/>
  <c r="X278" i="7"/>
  <c r="X279" i="7"/>
  <c r="X280" i="7"/>
  <c r="X281" i="7"/>
  <c r="X282" i="7"/>
  <c r="X283" i="7"/>
  <c r="X284" i="7"/>
  <c r="X285" i="7"/>
  <c r="X286" i="7"/>
  <c r="X287" i="7"/>
  <c r="X288" i="7"/>
  <c r="X289" i="7"/>
  <c r="X290" i="7"/>
  <c r="X291" i="7"/>
  <c r="X292" i="7"/>
  <c r="X293" i="7"/>
  <c r="X294" i="7"/>
  <c r="X295" i="7"/>
  <c r="X296" i="7"/>
  <c r="X297" i="7"/>
  <c r="X298" i="7"/>
  <c r="X299" i="7"/>
  <c r="X300" i="7"/>
  <c r="X301" i="7"/>
  <c r="X302" i="7"/>
  <c r="X303" i="7"/>
  <c r="X304" i="7"/>
  <c r="X305" i="7"/>
  <c r="X306" i="7"/>
  <c r="X307" i="7"/>
  <c r="X308" i="7"/>
  <c r="X309" i="7"/>
  <c r="X310" i="7"/>
  <c r="X311" i="7"/>
  <c r="X312" i="7"/>
  <c r="X313" i="7"/>
  <c r="X314" i="7"/>
  <c r="X315" i="7"/>
  <c r="X316" i="7"/>
  <c r="X317" i="7"/>
  <c r="X318" i="7"/>
  <c r="X319" i="7"/>
  <c r="X320" i="7"/>
  <c r="X321" i="7"/>
  <c r="X322" i="7"/>
  <c r="X323" i="7"/>
  <c r="X324" i="7"/>
  <c r="X325" i="7"/>
  <c r="X326" i="7"/>
  <c r="X327" i="7"/>
  <c r="X328" i="7"/>
  <c r="X329" i="7"/>
  <c r="X330" i="7"/>
  <c r="X331" i="7"/>
  <c r="X332" i="7"/>
  <c r="X333" i="7"/>
  <c r="X334" i="7"/>
  <c r="X335" i="7"/>
  <c r="X336" i="7"/>
  <c r="X337" i="7"/>
  <c r="X338" i="7"/>
  <c r="X339" i="7"/>
  <c r="X340" i="7"/>
  <c r="X341" i="7"/>
  <c r="X342" i="7"/>
  <c r="X343" i="7"/>
  <c r="X344" i="7"/>
  <c r="X345" i="7"/>
  <c r="X346" i="7"/>
  <c r="X347" i="7"/>
  <c r="X348" i="7"/>
  <c r="X349" i="7"/>
  <c r="X350" i="7"/>
  <c r="X351" i="7"/>
  <c r="X352" i="7"/>
  <c r="X353" i="7"/>
  <c r="X354" i="7"/>
  <c r="X355" i="7"/>
  <c r="X356" i="7"/>
  <c r="X357" i="7"/>
  <c r="X358" i="7"/>
  <c r="X359" i="7"/>
  <c r="X360" i="7"/>
  <c r="X361" i="7"/>
  <c r="X362" i="7"/>
  <c r="X363" i="7"/>
  <c r="X364" i="7"/>
  <c r="X365" i="7"/>
  <c r="X366" i="7"/>
  <c r="X367" i="7"/>
  <c r="X368" i="7"/>
  <c r="X369" i="7"/>
  <c r="X370" i="7"/>
  <c r="X371" i="7"/>
  <c r="X372" i="7"/>
  <c r="X373" i="7"/>
  <c r="X374" i="7"/>
  <c r="X375" i="7"/>
  <c r="X376" i="7"/>
  <c r="X377" i="7"/>
  <c r="X378" i="7"/>
  <c r="X379" i="7"/>
  <c r="X380" i="7"/>
  <c r="X381" i="7"/>
  <c r="X382" i="7"/>
  <c r="X383" i="7"/>
  <c r="X384" i="7"/>
  <c r="X385" i="7"/>
  <c r="X386" i="7"/>
  <c r="X387" i="7"/>
  <c r="X388" i="7"/>
  <c r="X389" i="7"/>
  <c r="X390" i="7"/>
  <c r="X391" i="7"/>
  <c r="X392" i="7"/>
  <c r="X393" i="7"/>
  <c r="X394" i="7"/>
  <c r="X395" i="7"/>
  <c r="X396" i="7"/>
  <c r="X397" i="7"/>
  <c r="X398" i="7"/>
  <c r="X399" i="7"/>
  <c r="X400" i="7"/>
  <c r="X401" i="7"/>
  <c r="X402" i="7"/>
  <c r="X403" i="7"/>
  <c r="X404" i="7"/>
  <c r="X405" i="7"/>
  <c r="X406" i="7"/>
  <c r="X407" i="7"/>
  <c r="X408" i="7"/>
  <c r="X409" i="7"/>
  <c r="X411" i="7"/>
  <c r="S9" i="7"/>
  <c r="S10" i="7"/>
  <c r="S11" i="7"/>
  <c r="S12" i="7"/>
  <c r="S13" i="7"/>
  <c r="S14" i="7"/>
  <c r="S15" i="7"/>
  <c r="S16" i="7"/>
  <c r="S17" i="7"/>
  <c r="S18" i="7"/>
  <c r="S19" i="7"/>
  <c r="S20" i="7"/>
  <c r="S21" i="7"/>
  <c r="S22" i="7"/>
  <c r="S23" i="7"/>
  <c r="S24" i="7"/>
  <c r="S25" i="7"/>
  <c r="S26" i="7"/>
  <c r="S27" i="7"/>
  <c r="S28" i="7"/>
  <c r="S29" i="7"/>
  <c r="S30" i="7"/>
  <c r="S31" i="7"/>
  <c r="S32" i="7"/>
  <c r="S33" i="7"/>
  <c r="S34" i="7"/>
  <c r="S35" i="7"/>
  <c r="S36" i="7"/>
  <c r="S37" i="7"/>
  <c r="S38" i="7"/>
  <c r="S39" i="7"/>
  <c r="S40" i="7"/>
  <c r="S41" i="7"/>
  <c r="S42" i="7"/>
  <c r="S43" i="7"/>
  <c r="S44" i="7"/>
  <c r="S45" i="7"/>
  <c r="S46" i="7"/>
  <c r="S47" i="7"/>
  <c r="S48" i="7"/>
  <c r="S49" i="7"/>
  <c r="S50" i="7"/>
  <c r="S51" i="7"/>
  <c r="S52" i="7"/>
  <c r="S53" i="7"/>
  <c r="S54" i="7"/>
  <c r="S55" i="7"/>
  <c r="S56" i="7"/>
  <c r="S57" i="7"/>
  <c r="S58" i="7"/>
  <c r="S59" i="7"/>
  <c r="S60" i="7"/>
  <c r="S61" i="7"/>
  <c r="S62" i="7"/>
  <c r="S63" i="7"/>
  <c r="S64" i="7"/>
  <c r="S65" i="7"/>
  <c r="S66" i="7"/>
  <c r="S67" i="7"/>
  <c r="S68" i="7"/>
  <c r="S69" i="7"/>
  <c r="S70" i="7"/>
  <c r="S71" i="7"/>
  <c r="S72" i="7"/>
  <c r="S73" i="7"/>
  <c r="S74" i="7"/>
  <c r="S75" i="7"/>
  <c r="S76" i="7"/>
  <c r="S77" i="7"/>
  <c r="S78" i="7"/>
  <c r="S79" i="7"/>
  <c r="S80" i="7"/>
  <c r="S81" i="7"/>
  <c r="S82" i="7"/>
  <c r="S83" i="7"/>
  <c r="S84" i="7"/>
  <c r="S85" i="7"/>
  <c r="S86" i="7"/>
  <c r="S87" i="7"/>
  <c r="S88" i="7"/>
  <c r="S89" i="7"/>
  <c r="S90" i="7"/>
  <c r="S91" i="7"/>
  <c r="S92" i="7"/>
  <c r="S93" i="7"/>
  <c r="S94" i="7"/>
  <c r="S95" i="7"/>
  <c r="S96" i="7"/>
  <c r="S97" i="7"/>
  <c r="S98" i="7"/>
  <c r="S99" i="7"/>
  <c r="S100" i="7"/>
  <c r="S101" i="7"/>
  <c r="S102" i="7"/>
  <c r="S103" i="7"/>
  <c r="S104" i="7"/>
  <c r="S105" i="7"/>
  <c r="S106" i="7"/>
  <c r="S107" i="7"/>
  <c r="S108" i="7"/>
  <c r="S109" i="7"/>
  <c r="S110" i="7"/>
  <c r="S111" i="7"/>
  <c r="S112" i="7"/>
  <c r="S113" i="7"/>
  <c r="S114" i="7"/>
  <c r="S115" i="7"/>
  <c r="S116" i="7"/>
  <c r="S117" i="7"/>
  <c r="S118" i="7"/>
  <c r="S119" i="7"/>
  <c r="S120" i="7"/>
  <c r="S121" i="7"/>
  <c r="S122" i="7"/>
  <c r="S123" i="7"/>
  <c r="S124" i="7"/>
  <c r="S125" i="7"/>
  <c r="S126" i="7"/>
  <c r="S127" i="7"/>
  <c r="S128" i="7"/>
  <c r="S129" i="7"/>
  <c r="S130" i="7"/>
  <c r="S131" i="7"/>
  <c r="S132" i="7"/>
  <c r="S133" i="7"/>
  <c r="S134" i="7"/>
  <c r="S135" i="7"/>
  <c r="S136" i="7"/>
  <c r="S137" i="7"/>
  <c r="S138" i="7"/>
  <c r="S139" i="7"/>
  <c r="S140" i="7"/>
  <c r="S141" i="7"/>
  <c r="S142" i="7"/>
  <c r="S143" i="7"/>
  <c r="S144" i="7"/>
  <c r="S145" i="7"/>
  <c r="S146" i="7"/>
  <c r="S147" i="7"/>
  <c r="S148" i="7"/>
  <c r="S149" i="7"/>
  <c r="S150" i="7"/>
  <c r="S151" i="7"/>
  <c r="S152" i="7"/>
  <c r="S153" i="7"/>
  <c r="S154" i="7"/>
  <c r="S155" i="7"/>
  <c r="S156" i="7"/>
  <c r="S157" i="7"/>
  <c r="S158" i="7"/>
  <c r="S159" i="7"/>
  <c r="S160" i="7"/>
  <c r="S161" i="7"/>
  <c r="S162" i="7"/>
  <c r="S163" i="7"/>
  <c r="S164" i="7"/>
  <c r="S165" i="7"/>
  <c r="S166" i="7"/>
  <c r="S167" i="7"/>
  <c r="S168" i="7"/>
  <c r="S169" i="7"/>
  <c r="S170" i="7"/>
  <c r="S171" i="7"/>
  <c r="S172" i="7"/>
  <c r="S173" i="7"/>
  <c r="S174" i="7"/>
  <c r="S175" i="7"/>
  <c r="S176" i="7"/>
  <c r="S177" i="7"/>
  <c r="S178" i="7"/>
  <c r="S179" i="7"/>
  <c r="S180" i="7"/>
  <c r="S181" i="7"/>
  <c r="S182" i="7"/>
  <c r="S183" i="7"/>
  <c r="S184" i="7"/>
  <c r="S185" i="7"/>
  <c r="S186" i="7"/>
  <c r="S187" i="7"/>
  <c r="S188" i="7"/>
  <c r="S189" i="7"/>
  <c r="S190" i="7"/>
  <c r="S191" i="7"/>
  <c r="S192" i="7"/>
  <c r="S193" i="7"/>
  <c r="S194" i="7"/>
  <c r="S195" i="7"/>
  <c r="S196" i="7"/>
  <c r="S197" i="7"/>
  <c r="S198" i="7"/>
  <c r="S199" i="7"/>
  <c r="S200" i="7"/>
  <c r="S201" i="7"/>
  <c r="S202" i="7"/>
  <c r="S203" i="7"/>
  <c r="S204" i="7"/>
  <c r="S205" i="7"/>
  <c r="S206" i="7"/>
  <c r="S207" i="7"/>
  <c r="S208" i="7"/>
  <c r="S209" i="7"/>
  <c r="S210" i="7"/>
  <c r="S211" i="7"/>
  <c r="S212" i="7"/>
  <c r="S213" i="7"/>
  <c r="S214" i="7"/>
  <c r="S215" i="7"/>
  <c r="S216" i="7"/>
  <c r="S217" i="7"/>
  <c r="S218" i="7"/>
  <c r="S219" i="7"/>
  <c r="S220" i="7"/>
  <c r="S221" i="7"/>
  <c r="S222" i="7"/>
  <c r="S223" i="7"/>
  <c r="S224" i="7"/>
  <c r="S225" i="7"/>
  <c r="S226" i="7"/>
  <c r="S227" i="7"/>
  <c r="S228" i="7"/>
  <c r="S229" i="7"/>
  <c r="S230" i="7"/>
  <c r="S231" i="7"/>
  <c r="S232" i="7"/>
  <c r="S233" i="7"/>
  <c r="S234" i="7"/>
  <c r="S235" i="7"/>
  <c r="S236" i="7"/>
  <c r="S237" i="7"/>
  <c r="S238" i="7"/>
  <c r="S239" i="7"/>
  <c r="S240" i="7"/>
  <c r="S241" i="7"/>
  <c r="S242" i="7"/>
  <c r="S243" i="7"/>
  <c r="S244" i="7"/>
  <c r="S245" i="7"/>
  <c r="S246" i="7"/>
  <c r="S247" i="7"/>
  <c r="S248" i="7"/>
  <c r="S249" i="7"/>
  <c r="S250" i="7"/>
  <c r="S251" i="7"/>
  <c r="S252" i="7"/>
  <c r="S253" i="7"/>
  <c r="S254" i="7"/>
  <c r="S255" i="7"/>
  <c r="S256" i="7"/>
  <c r="S257" i="7"/>
  <c r="S258" i="7"/>
  <c r="S259" i="7"/>
  <c r="S260" i="7"/>
  <c r="S261" i="7"/>
  <c r="S262" i="7"/>
  <c r="S263" i="7"/>
  <c r="S264" i="7"/>
  <c r="S265" i="7"/>
  <c r="S266" i="7"/>
  <c r="S267" i="7"/>
  <c r="S268" i="7"/>
  <c r="S269" i="7"/>
  <c r="S270" i="7"/>
  <c r="S271" i="7"/>
  <c r="S272" i="7"/>
  <c r="S273" i="7"/>
  <c r="S274" i="7"/>
  <c r="S275" i="7"/>
  <c r="S276" i="7"/>
  <c r="S277" i="7"/>
  <c r="S278" i="7"/>
  <c r="S279" i="7"/>
  <c r="S280" i="7"/>
  <c r="S281" i="7"/>
  <c r="S282" i="7"/>
  <c r="S283" i="7"/>
  <c r="S284" i="7"/>
  <c r="S285" i="7"/>
  <c r="S286" i="7"/>
  <c r="S287" i="7"/>
  <c r="S288" i="7"/>
  <c r="S289" i="7"/>
  <c r="S290" i="7"/>
  <c r="S291" i="7"/>
  <c r="S292" i="7"/>
  <c r="S293" i="7"/>
  <c r="S294" i="7"/>
  <c r="S295" i="7"/>
  <c r="S296" i="7"/>
  <c r="S297" i="7"/>
  <c r="S298" i="7"/>
  <c r="S299" i="7"/>
  <c r="S300" i="7"/>
  <c r="S301" i="7"/>
  <c r="S302" i="7"/>
  <c r="S303" i="7"/>
  <c r="S304" i="7"/>
  <c r="S305" i="7"/>
  <c r="S306" i="7"/>
  <c r="S307" i="7"/>
  <c r="S308" i="7"/>
  <c r="S309" i="7"/>
  <c r="S310" i="7"/>
  <c r="S311" i="7"/>
  <c r="S312" i="7"/>
  <c r="S313" i="7"/>
  <c r="S314" i="7"/>
  <c r="S315" i="7"/>
  <c r="S316" i="7"/>
  <c r="S317" i="7"/>
  <c r="S318" i="7"/>
  <c r="S319" i="7"/>
  <c r="S320" i="7"/>
  <c r="S321" i="7"/>
  <c r="S322" i="7"/>
  <c r="S323" i="7"/>
  <c r="S324" i="7"/>
  <c r="S325" i="7"/>
  <c r="S326" i="7"/>
  <c r="S327" i="7"/>
  <c r="S328" i="7"/>
  <c r="S329" i="7"/>
  <c r="S330" i="7"/>
  <c r="S331" i="7"/>
  <c r="S332" i="7"/>
  <c r="S333" i="7"/>
  <c r="S334" i="7"/>
  <c r="S335" i="7"/>
  <c r="S336" i="7"/>
  <c r="S337" i="7"/>
  <c r="S338" i="7"/>
  <c r="S339" i="7"/>
  <c r="S340" i="7"/>
  <c r="S341" i="7"/>
  <c r="S342" i="7"/>
  <c r="S343" i="7"/>
  <c r="S344" i="7"/>
  <c r="S345" i="7"/>
  <c r="S346" i="7"/>
  <c r="S347" i="7"/>
  <c r="S348" i="7"/>
  <c r="S349" i="7"/>
  <c r="S350" i="7"/>
  <c r="S351" i="7"/>
  <c r="S352" i="7"/>
  <c r="S353" i="7"/>
  <c r="S354" i="7"/>
  <c r="S355" i="7"/>
  <c r="S356" i="7"/>
  <c r="S357" i="7"/>
  <c r="S358" i="7"/>
  <c r="S359" i="7"/>
  <c r="S360" i="7"/>
  <c r="S361" i="7"/>
  <c r="S362" i="7"/>
  <c r="S363" i="7"/>
  <c r="S364" i="7"/>
  <c r="S365" i="7"/>
  <c r="S366" i="7"/>
  <c r="S367" i="7"/>
  <c r="S368" i="7"/>
  <c r="S369" i="7"/>
  <c r="S370" i="7"/>
  <c r="S371" i="7"/>
  <c r="S372" i="7"/>
  <c r="S373" i="7"/>
  <c r="S374" i="7"/>
  <c r="S375" i="7"/>
  <c r="S376" i="7"/>
  <c r="S377" i="7"/>
  <c r="S378" i="7"/>
  <c r="S379" i="7"/>
  <c r="S380" i="7"/>
  <c r="S381" i="7"/>
  <c r="S382" i="7"/>
  <c r="S383" i="7"/>
  <c r="S384" i="7"/>
  <c r="S385" i="7"/>
  <c r="S386" i="7"/>
  <c r="S387" i="7"/>
  <c r="S388" i="7"/>
  <c r="S389" i="7"/>
  <c r="S390" i="7"/>
  <c r="S391" i="7"/>
  <c r="S392" i="7"/>
  <c r="S393" i="7"/>
  <c r="S394" i="7"/>
  <c r="S395" i="7"/>
  <c r="S396" i="7"/>
  <c r="S397" i="7"/>
  <c r="S398" i="7"/>
  <c r="S399" i="7"/>
  <c r="S400" i="7"/>
  <c r="S401" i="7"/>
  <c r="S402" i="7"/>
  <c r="S403" i="7"/>
  <c r="S404" i="7"/>
  <c r="S405" i="7"/>
  <c r="S406" i="7"/>
  <c r="S407" i="7"/>
  <c r="S408" i="7"/>
  <c r="S409" i="7"/>
  <c r="S411" i="7"/>
  <c r="N9" i="7"/>
  <c r="N10" i="7"/>
  <c r="N11" i="7"/>
  <c r="N12" i="7"/>
  <c r="N13" i="7"/>
  <c r="N14" i="7"/>
  <c r="N15" i="7"/>
  <c r="N16" i="7"/>
  <c r="N17" i="7"/>
  <c r="N18" i="7"/>
  <c r="N19" i="7"/>
  <c r="N20" i="7"/>
  <c r="N21" i="7"/>
  <c r="N22" i="7"/>
  <c r="N23" i="7"/>
  <c r="N24" i="7"/>
  <c r="N25" i="7"/>
  <c r="N26" i="7"/>
  <c r="N27" i="7"/>
  <c r="N28" i="7"/>
  <c r="N29" i="7"/>
  <c r="N30" i="7"/>
  <c r="N31" i="7"/>
  <c r="N32" i="7"/>
  <c r="N33" i="7"/>
  <c r="N34" i="7"/>
  <c r="N35" i="7"/>
  <c r="N36" i="7"/>
  <c r="N37" i="7"/>
  <c r="N38" i="7"/>
  <c r="N39" i="7"/>
  <c r="N40" i="7"/>
  <c r="N41" i="7"/>
  <c r="N42" i="7"/>
  <c r="N43" i="7"/>
  <c r="N44" i="7"/>
  <c r="N45" i="7"/>
  <c r="N46" i="7"/>
  <c r="N47" i="7"/>
  <c r="N48" i="7"/>
  <c r="N49" i="7"/>
  <c r="N50" i="7"/>
  <c r="N51" i="7"/>
  <c r="N52" i="7"/>
  <c r="N53" i="7"/>
  <c r="N54" i="7"/>
  <c r="N55" i="7"/>
  <c r="N56" i="7"/>
  <c r="N57" i="7"/>
  <c r="N58" i="7"/>
  <c r="N59" i="7"/>
  <c r="N60" i="7"/>
  <c r="N61" i="7"/>
  <c r="N62" i="7"/>
  <c r="N63" i="7"/>
  <c r="N64" i="7"/>
  <c r="N65" i="7"/>
  <c r="N66" i="7"/>
  <c r="N67" i="7"/>
  <c r="N68" i="7"/>
  <c r="N69" i="7"/>
  <c r="N70" i="7"/>
  <c r="N71" i="7"/>
  <c r="N72" i="7"/>
  <c r="N73" i="7"/>
  <c r="N74" i="7"/>
  <c r="N75" i="7"/>
  <c r="N76" i="7"/>
  <c r="N77" i="7"/>
  <c r="N78" i="7"/>
  <c r="N79" i="7"/>
  <c r="N80" i="7"/>
  <c r="N81" i="7"/>
  <c r="N82" i="7"/>
  <c r="N83" i="7"/>
  <c r="N84" i="7"/>
  <c r="N85" i="7"/>
  <c r="N86" i="7"/>
  <c r="N87" i="7"/>
  <c r="N88" i="7"/>
  <c r="N89" i="7"/>
  <c r="N90" i="7"/>
  <c r="N91" i="7"/>
  <c r="N92" i="7"/>
  <c r="N93" i="7"/>
  <c r="N94" i="7"/>
  <c r="N95" i="7"/>
  <c r="N96" i="7"/>
  <c r="N97" i="7"/>
  <c r="N98" i="7"/>
  <c r="N99" i="7"/>
  <c r="N100" i="7"/>
  <c r="N101" i="7"/>
  <c r="N102" i="7"/>
  <c r="N103" i="7"/>
  <c r="N104" i="7"/>
  <c r="N105" i="7"/>
  <c r="N106" i="7"/>
  <c r="N107" i="7"/>
  <c r="N108" i="7"/>
  <c r="N109" i="7"/>
  <c r="N110" i="7"/>
  <c r="N111" i="7"/>
  <c r="N112" i="7"/>
  <c r="N113" i="7"/>
  <c r="N114" i="7"/>
  <c r="N115" i="7"/>
  <c r="N116" i="7"/>
  <c r="N117" i="7"/>
  <c r="N118" i="7"/>
  <c r="N119" i="7"/>
  <c r="N120" i="7"/>
  <c r="N121" i="7"/>
  <c r="N122" i="7"/>
  <c r="N123" i="7"/>
  <c r="N124" i="7"/>
  <c r="N125" i="7"/>
  <c r="N126" i="7"/>
  <c r="N127" i="7"/>
  <c r="N128" i="7"/>
  <c r="N129" i="7"/>
  <c r="N130" i="7"/>
  <c r="N131" i="7"/>
  <c r="N132" i="7"/>
  <c r="N133" i="7"/>
  <c r="N134" i="7"/>
  <c r="N135" i="7"/>
  <c r="N136" i="7"/>
  <c r="N137" i="7"/>
  <c r="N138" i="7"/>
  <c r="N139" i="7"/>
  <c r="N140" i="7"/>
  <c r="N141" i="7"/>
  <c r="N142" i="7"/>
  <c r="N143" i="7"/>
  <c r="N144" i="7"/>
  <c r="N145" i="7"/>
  <c r="N146" i="7"/>
  <c r="N147" i="7"/>
  <c r="N148" i="7"/>
  <c r="N149" i="7"/>
  <c r="N150" i="7"/>
  <c r="N151" i="7"/>
  <c r="N152" i="7"/>
  <c r="N153" i="7"/>
  <c r="N154" i="7"/>
  <c r="N155" i="7"/>
  <c r="N156" i="7"/>
  <c r="N157" i="7"/>
  <c r="N158" i="7"/>
  <c r="N159" i="7"/>
  <c r="N160" i="7"/>
  <c r="N161" i="7"/>
  <c r="N162" i="7"/>
  <c r="N163" i="7"/>
  <c r="N164" i="7"/>
  <c r="N165" i="7"/>
  <c r="N166" i="7"/>
  <c r="N167" i="7"/>
  <c r="N168" i="7"/>
  <c r="N169" i="7"/>
  <c r="N170" i="7"/>
  <c r="N171" i="7"/>
  <c r="N172" i="7"/>
  <c r="N173" i="7"/>
  <c r="N174" i="7"/>
  <c r="N175" i="7"/>
  <c r="N176" i="7"/>
  <c r="N177" i="7"/>
  <c r="N178" i="7"/>
  <c r="N179" i="7"/>
  <c r="N180" i="7"/>
  <c r="N181" i="7"/>
  <c r="N182" i="7"/>
  <c r="N183" i="7"/>
  <c r="N184" i="7"/>
  <c r="N185" i="7"/>
  <c r="N186" i="7"/>
  <c r="N187" i="7"/>
  <c r="N188" i="7"/>
  <c r="N189" i="7"/>
  <c r="N190" i="7"/>
  <c r="N191" i="7"/>
  <c r="N192" i="7"/>
  <c r="N193" i="7"/>
  <c r="N194" i="7"/>
  <c r="N195" i="7"/>
  <c r="N196" i="7"/>
  <c r="N197" i="7"/>
  <c r="N198" i="7"/>
  <c r="N199" i="7"/>
  <c r="N200" i="7"/>
  <c r="N201" i="7"/>
  <c r="N202" i="7"/>
  <c r="N203" i="7"/>
  <c r="N204" i="7"/>
  <c r="N205" i="7"/>
  <c r="N206" i="7"/>
  <c r="N207" i="7"/>
  <c r="N208" i="7"/>
  <c r="N209" i="7"/>
  <c r="N210" i="7"/>
  <c r="N211" i="7"/>
  <c r="N212" i="7"/>
  <c r="N213" i="7"/>
  <c r="N214" i="7"/>
  <c r="N215" i="7"/>
  <c r="N216" i="7"/>
  <c r="N217" i="7"/>
  <c r="N218" i="7"/>
  <c r="N219" i="7"/>
  <c r="N220" i="7"/>
  <c r="N221" i="7"/>
  <c r="N222" i="7"/>
  <c r="N223" i="7"/>
  <c r="N224" i="7"/>
  <c r="N225" i="7"/>
  <c r="N226" i="7"/>
  <c r="N227" i="7"/>
  <c r="N228" i="7"/>
  <c r="N229" i="7"/>
  <c r="N230" i="7"/>
  <c r="N231" i="7"/>
  <c r="N232" i="7"/>
  <c r="N233" i="7"/>
  <c r="N234" i="7"/>
  <c r="N235" i="7"/>
  <c r="N236" i="7"/>
  <c r="N237" i="7"/>
  <c r="N238" i="7"/>
  <c r="N239" i="7"/>
  <c r="N240" i="7"/>
  <c r="N241" i="7"/>
  <c r="N242" i="7"/>
  <c r="N243" i="7"/>
  <c r="N244" i="7"/>
  <c r="N245" i="7"/>
  <c r="N246" i="7"/>
  <c r="N247" i="7"/>
  <c r="N248" i="7"/>
  <c r="N249" i="7"/>
  <c r="N250" i="7"/>
  <c r="N251" i="7"/>
  <c r="N252" i="7"/>
  <c r="N253" i="7"/>
  <c r="N254" i="7"/>
  <c r="N255" i="7"/>
  <c r="N256" i="7"/>
  <c r="N257" i="7"/>
  <c r="N258" i="7"/>
  <c r="N259" i="7"/>
  <c r="N260" i="7"/>
  <c r="N261" i="7"/>
  <c r="N262" i="7"/>
  <c r="N263" i="7"/>
  <c r="N264" i="7"/>
  <c r="N265" i="7"/>
  <c r="N266" i="7"/>
  <c r="N267" i="7"/>
  <c r="N268" i="7"/>
  <c r="N269" i="7"/>
  <c r="N270" i="7"/>
  <c r="N271" i="7"/>
  <c r="N272" i="7"/>
  <c r="N273" i="7"/>
  <c r="N274" i="7"/>
  <c r="N275" i="7"/>
  <c r="N276" i="7"/>
  <c r="N277" i="7"/>
  <c r="N278" i="7"/>
  <c r="N279" i="7"/>
  <c r="N280" i="7"/>
  <c r="N281" i="7"/>
  <c r="N282" i="7"/>
  <c r="N283" i="7"/>
  <c r="N284" i="7"/>
  <c r="N285" i="7"/>
  <c r="N286" i="7"/>
  <c r="N287" i="7"/>
  <c r="N288" i="7"/>
  <c r="N289" i="7"/>
  <c r="N290" i="7"/>
  <c r="N291" i="7"/>
  <c r="N292" i="7"/>
  <c r="N293" i="7"/>
  <c r="N294" i="7"/>
  <c r="N295" i="7"/>
  <c r="N296" i="7"/>
  <c r="N297" i="7"/>
  <c r="N298" i="7"/>
  <c r="N299" i="7"/>
  <c r="N300" i="7"/>
  <c r="N301" i="7"/>
  <c r="N302" i="7"/>
  <c r="N303" i="7"/>
  <c r="N304" i="7"/>
  <c r="N305" i="7"/>
  <c r="N306" i="7"/>
  <c r="N307" i="7"/>
  <c r="N308" i="7"/>
  <c r="N309" i="7"/>
  <c r="N310" i="7"/>
  <c r="N311" i="7"/>
  <c r="N312" i="7"/>
  <c r="N313" i="7"/>
  <c r="N314" i="7"/>
  <c r="N315" i="7"/>
  <c r="N316" i="7"/>
  <c r="N317" i="7"/>
  <c r="N318" i="7"/>
  <c r="N319" i="7"/>
  <c r="N320" i="7"/>
  <c r="N321" i="7"/>
  <c r="N322" i="7"/>
  <c r="N323" i="7"/>
  <c r="N324" i="7"/>
  <c r="N325" i="7"/>
  <c r="N326" i="7"/>
  <c r="N327" i="7"/>
  <c r="N328" i="7"/>
  <c r="N329" i="7"/>
  <c r="N330" i="7"/>
  <c r="N331" i="7"/>
  <c r="N332" i="7"/>
  <c r="N333" i="7"/>
  <c r="N334" i="7"/>
  <c r="N335" i="7"/>
  <c r="N336" i="7"/>
  <c r="N337" i="7"/>
  <c r="N338" i="7"/>
  <c r="N339" i="7"/>
  <c r="N340" i="7"/>
  <c r="N341" i="7"/>
  <c r="N342" i="7"/>
  <c r="N343" i="7"/>
  <c r="N344" i="7"/>
  <c r="N345" i="7"/>
  <c r="N346" i="7"/>
  <c r="N347" i="7"/>
  <c r="N348" i="7"/>
  <c r="N349" i="7"/>
  <c r="N350" i="7"/>
  <c r="N351" i="7"/>
  <c r="N352" i="7"/>
  <c r="N353" i="7"/>
  <c r="N354" i="7"/>
  <c r="N355" i="7"/>
  <c r="N356" i="7"/>
  <c r="N357" i="7"/>
  <c r="N358" i="7"/>
  <c r="N359" i="7"/>
  <c r="N360" i="7"/>
  <c r="N361" i="7"/>
  <c r="N362" i="7"/>
  <c r="N363" i="7"/>
  <c r="N364" i="7"/>
  <c r="N365" i="7"/>
  <c r="N366" i="7"/>
  <c r="N367" i="7"/>
  <c r="N368" i="7"/>
  <c r="N369" i="7"/>
  <c r="N370" i="7"/>
  <c r="N371" i="7"/>
  <c r="N372" i="7"/>
  <c r="N373" i="7"/>
  <c r="N374" i="7"/>
  <c r="N375" i="7"/>
  <c r="N376" i="7"/>
  <c r="N377" i="7"/>
  <c r="N378" i="7"/>
  <c r="N379" i="7"/>
  <c r="N380" i="7"/>
  <c r="N381" i="7"/>
  <c r="N382" i="7"/>
  <c r="N383" i="7"/>
  <c r="N384" i="7"/>
  <c r="N385" i="7"/>
  <c r="N386" i="7"/>
  <c r="N387" i="7"/>
  <c r="N388" i="7"/>
  <c r="N389" i="7"/>
  <c r="N390" i="7"/>
  <c r="N391" i="7"/>
  <c r="N392" i="7"/>
  <c r="N393" i="7"/>
  <c r="N394" i="7"/>
  <c r="N395" i="7"/>
  <c r="N396" i="7"/>
  <c r="N397" i="7"/>
  <c r="N398" i="7"/>
  <c r="N399" i="7"/>
  <c r="N400" i="7"/>
  <c r="N401" i="7"/>
  <c r="N402" i="7"/>
  <c r="N403" i="7"/>
  <c r="N404" i="7"/>
  <c r="N405" i="7"/>
  <c r="N406" i="7"/>
  <c r="N407" i="7"/>
  <c r="N408" i="7"/>
  <c r="N409" i="7"/>
  <c r="N411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121" i="7"/>
  <c r="I122" i="7"/>
  <c r="I123" i="7"/>
  <c r="I124" i="7"/>
  <c r="I125" i="7"/>
  <c r="I126" i="7"/>
  <c r="I127" i="7"/>
  <c r="I128" i="7"/>
  <c r="I129" i="7"/>
  <c r="I130" i="7"/>
  <c r="I131" i="7"/>
  <c r="I132" i="7"/>
  <c r="I133" i="7"/>
  <c r="I134" i="7"/>
  <c r="I135" i="7"/>
  <c r="I136" i="7"/>
  <c r="I137" i="7"/>
  <c r="I138" i="7"/>
  <c r="I139" i="7"/>
  <c r="I140" i="7"/>
  <c r="I141" i="7"/>
  <c r="I142" i="7"/>
  <c r="I143" i="7"/>
  <c r="I144" i="7"/>
  <c r="I145" i="7"/>
  <c r="I146" i="7"/>
  <c r="I147" i="7"/>
  <c r="I148" i="7"/>
  <c r="I149" i="7"/>
  <c r="I150" i="7"/>
  <c r="I151" i="7"/>
  <c r="I152" i="7"/>
  <c r="I153" i="7"/>
  <c r="I154" i="7"/>
  <c r="I155" i="7"/>
  <c r="I156" i="7"/>
  <c r="I157" i="7"/>
  <c r="I158" i="7"/>
  <c r="I159" i="7"/>
  <c r="I160" i="7"/>
  <c r="I161" i="7"/>
  <c r="I162" i="7"/>
  <c r="I163" i="7"/>
  <c r="I164" i="7"/>
  <c r="I165" i="7"/>
  <c r="I166" i="7"/>
  <c r="I167" i="7"/>
  <c r="I168" i="7"/>
  <c r="I169" i="7"/>
  <c r="I170" i="7"/>
  <c r="I171" i="7"/>
  <c r="I172" i="7"/>
  <c r="I173" i="7"/>
  <c r="I174" i="7"/>
  <c r="I175" i="7"/>
  <c r="I176" i="7"/>
  <c r="I177" i="7"/>
  <c r="I178" i="7"/>
  <c r="I179" i="7"/>
  <c r="I180" i="7"/>
  <c r="I181" i="7"/>
  <c r="I182" i="7"/>
  <c r="I183" i="7"/>
  <c r="I184" i="7"/>
  <c r="I185" i="7"/>
  <c r="I186" i="7"/>
  <c r="I187" i="7"/>
  <c r="I188" i="7"/>
  <c r="I189" i="7"/>
  <c r="I190" i="7"/>
  <c r="I191" i="7"/>
  <c r="I192" i="7"/>
  <c r="I193" i="7"/>
  <c r="I194" i="7"/>
  <c r="I195" i="7"/>
  <c r="I196" i="7"/>
  <c r="I197" i="7"/>
  <c r="I198" i="7"/>
  <c r="I199" i="7"/>
  <c r="I200" i="7"/>
  <c r="I201" i="7"/>
  <c r="I202" i="7"/>
  <c r="I203" i="7"/>
  <c r="I204" i="7"/>
  <c r="I205" i="7"/>
  <c r="I206" i="7"/>
  <c r="I207" i="7"/>
  <c r="I208" i="7"/>
  <c r="I209" i="7"/>
  <c r="I210" i="7"/>
  <c r="I211" i="7"/>
  <c r="I212" i="7"/>
  <c r="I213" i="7"/>
  <c r="I214" i="7"/>
  <c r="I215" i="7"/>
  <c r="I216" i="7"/>
  <c r="I217" i="7"/>
  <c r="I218" i="7"/>
  <c r="I219" i="7"/>
  <c r="I220" i="7"/>
  <c r="I221" i="7"/>
  <c r="I222" i="7"/>
  <c r="I223" i="7"/>
  <c r="I224" i="7"/>
  <c r="I225" i="7"/>
  <c r="I226" i="7"/>
  <c r="I227" i="7"/>
  <c r="I228" i="7"/>
  <c r="I229" i="7"/>
  <c r="I230" i="7"/>
  <c r="I231" i="7"/>
  <c r="I232" i="7"/>
  <c r="I233" i="7"/>
  <c r="I234" i="7"/>
  <c r="I235" i="7"/>
  <c r="I236" i="7"/>
  <c r="I237" i="7"/>
  <c r="I238" i="7"/>
  <c r="I239" i="7"/>
  <c r="I240" i="7"/>
  <c r="I241" i="7"/>
  <c r="I242" i="7"/>
  <c r="I243" i="7"/>
  <c r="I244" i="7"/>
  <c r="I245" i="7"/>
  <c r="I246" i="7"/>
  <c r="I247" i="7"/>
  <c r="I248" i="7"/>
  <c r="I249" i="7"/>
  <c r="I250" i="7"/>
  <c r="I251" i="7"/>
  <c r="I252" i="7"/>
  <c r="I253" i="7"/>
  <c r="I254" i="7"/>
  <c r="I255" i="7"/>
  <c r="I256" i="7"/>
  <c r="I257" i="7"/>
  <c r="I258" i="7"/>
  <c r="I259" i="7"/>
  <c r="I260" i="7"/>
  <c r="I261" i="7"/>
  <c r="I262" i="7"/>
  <c r="I263" i="7"/>
  <c r="I264" i="7"/>
  <c r="I265" i="7"/>
  <c r="I266" i="7"/>
  <c r="I267" i="7"/>
  <c r="I268" i="7"/>
  <c r="I269" i="7"/>
  <c r="I270" i="7"/>
  <c r="I271" i="7"/>
  <c r="I272" i="7"/>
  <c r="I273" i="7"/>
  <c r="I274" i="7"/>
  <c r="I275" i="7"/>
  <c r="I276" i="7"/>
  <c r="I277" i="7"/>
  <c r="I278" i="7"/>
  <c r="I279" i="7"/>
  <c r="I280" i="7"/>
  <c r="I281" i="7"/>
  <c r="I282" i="7"/>
  <c r="I283" i="7"/>
  <c r="I284" i="7"/>
  <c r="I285" i="7"/>
  <c r="I286" i="7"/>
  <c r="I287" i="7"/>
  <c r="I288" i="7"/>
  <c r="I289" i="7"/>
  <c r="I290" i="7"/>
  <c r="I291" i="7"/>
  <c r="I292" i="7"/>
  <c r="I293" i="7"/>
  <c r="I294" i="7"/>
  <c r="I295" i="7"/>
  <c r="I296" i="7"/>
  <c r="I297" i="7"/>
  <c r="I298" i="7"/>
  <c r="I299" i="7"/>
  <c r="I300" i="7"/>
  <c r="I301" i="7"/>
  <c r="I302" i="7"/>
  <c r="I303" i="7"/>
  <c r="I304" i="7"/>
  <c r="I305" i="7"/>
  <c r="I306" i="7"/>
  <c r="I307" i="7"/>
  <c r="I308" i="7"/>
  <c r="I309" i="7"/>
  <c r="I310" i="7"/>
  <c r="I311" i="7"/>
  <c r="I312" i="7"/>
  <c r="I313" i="7"/>
  <c r="I314" i="7"/>
  <c r="I315" i="7"/>
  <c r="I316" i="7"/>
  <c r="I317" i="7"/>
  <c r="I318" i="7"/>
  <c r="I319" i="7"/>
  <c r="I320" i="7"/>
  <c r="I321" i="7"/>
  <c r="I322" i="7"/>
  <c r="I323" i="7"/>
  <c r="I324" i="7"/>
  <c r="I325" i="7"/>
  <c r="I326" i="7"/>
  <c r="I327" i="7"/>
  <c r="I328" i="7"/>
  <c r="I329" i="7"/>
  <c r="I330" i="7"/>
  <c r="I331" i="7"/>
  <c r="I332" i="7"/>
  <c r="I333" i="7"/>
  <c r="I334" i="7"/>
  <c r="I335" i="7"/>
  <c r="I336" i="7"/>
  <c r="I337" i="7"/>
  <c r="I338" i="7"/>
  <c r="I339" i="7"/>
  <c r="I340" i="7"/>
  <c r="I341" i="7"/>
  <c r="I342" i="7"/>
  <c r="I343" i="7"/>
  <c r="I344" i="7"/>
  <c r="I345" i="7"/>
  <c r="I346" i="7"/>
  <c r="I347" i="7"/>
  <c r="I348" i="7"/>
  <c r="I349" i="7"/>
  <c r="I350" i="7"/>
  <c r="I351" i="7"/>
  <c r="I352" i="7"/>
  <c r="I353" i="7"/>
  <c r="I354" i="7"/>
  <c r="I355" i="7"/>
  <c r="I356" i="7"/>
  <c r="I357" i="7"/>
  <c r="I358" i="7"/>
  <c r="I359" i="7"/>
  <c r="I360" i="7"/>
  <c r="I361" i="7"/>
  <c r="I362" i="7"/>
  <c r="I363" i="7"/>
  <c r="I364" i="7"/>
  <c r="I365" i="7"/>
  <c r="I366" i="7"/>
  <c r="I367" i="7"/>
  <c r="I368" i="7"/>
  <c r="I369" i="7"/>
  <c r="I370" i="7"/>
  <c r="I371" i="7"/>
  <c r="I372" i="7"/>
  <c r="I373" i="7"/>
  <c r="I374" i="7"/>
  <c r="I375" i="7"/>
  <c r="I376" i="7"/>
  <c r="I377" i="7"/>
  <c r="I378" i="7"/>
  <c r="I379" i="7"/>
  <c r="I380" i="7"/>
  <c r="I381" i="7"/>
  <c r="I382" i="7"/>
  <c r="I383" i="7"/>
  <c r="I384" i="7"/>
  <c r="I385" i="7"/>
  <c r="I386" i="7"/>
  <c r="I387" i="7"/>
  <c r="I388" i="7"/>
  <c r="I389" i="7"/>
  <c r="I390" i="7"/>
  <c r="I391" i="7"/>
  <c r="I392" i="7"/>
  <c r="I393" i="7"/>
  <c r="I394" i="7"/>
  <c r="I395" i="7"/>
  <c r="I396" i="7"/>
  <c r="I397" i="7"/>
  <c r="I398" i="7"/>
  <c r="I399" i="7"/>
  <c r="I400" i="7"/>
  <c r="I401" i="7"/>
  <c r="I402" i="7"/>
  <c r="I403" i="7"/>
  <c r="I404" i="7"/>
  <c r="I405" i="7"/>
  <c r="I406" i="7"/>
  <c r="I407" i="7"/>
  <c r="I408" i="7"/>
  <c r="I409" i="7"/>
  <c r="I411" i="7"/>
  <c r="D9" i="7"/>
  <c r="D10" i="7"/>
  <c r="D11" i="7"/>
  <c r="D12" i="7"/>
  <c r="D13" i="7"/>
  <c r="D14" i="7"/>
  <c r="D15" i="7"/>
  <c r="D16" i="7"/>
  <c r="D17" i="7"/>
  <c r="D18" i="7"/>
  <c r="D19" i="7"/>
  <c r="D20" i="7"/>
  <c r="D21" i="7"/>
  <c r="D22" i="7"/>
  <c r="D23" i="7"/>
  <c r="D24" i="7"/>
  <c r="D25" i="7"/>
  <c r="D26" i="7"/>
  <c r="D27" i="7"/>
  <c r="D28" i="7"/>
  <c r="D29" i="7"/>
  <c r="D30" i="7"/>
  <c r="D31" i="7"/>
  <c r="D32" i="7"/>
  <c r="D33" i="7"/>
  <c r="D34" i="7"/>
  <c r="D35" i="7"/>
  <c r="D36" i="7"/>
  <c r="D37" i="7"/>
  <c r="D38" i="7"/>
  <c r="D39" i="7"/>
  <c r="D40" i="7"/>
  <c r="D41" i="7"/>
  <c r="D42" i="7"/>
  <c r="D43" i="7"/>
  <c r="D44" i="7"/>
  <c r="D45" i="7"/>
  <c r="D46" i="7"/>
  <c r="D47" i="7"/>
  <c r="D48" i="7"/>
  <c r="D49" i="7"/>
  <c r="D50" i="7"/>
  <c r="D51" i="7"/>
  <c r="D52" i="7"/>
  <c r="D53" i="7"/>
  <c r="D54" i="7"/>
  <c r="D55" i="7"/>
  <c r="D56" i="7"/>
  <c r="D57" i="7"/>
  <c r="D58" i="7"/>
  <c r="D59" i="7"/>
  <c r="D60" i="7"/>
  <c r="D61" i="7"/>
  <c r="D62" i="7"/>
  <c r="D63" i="7"/>
  <c r="D64" i="7"/>
  <c r="D65" i="7"/>
  <c r="D66" i="7"/>
  <c r="D67" i="7"/>
  <c r="D68" i="7"/>
  <c r="D69" i="7"/>
  <c r="D70" i="7"/>
  <c r="D71" i="7"/>
  <c r="D72" i="7"/>
  <c r="D73" i="7"/>
  <c r="D74" i="7"/>
  <c r="D75" i="7"/>
  <c r="D76" i="7"/>
  <c r="D77" i="7"/>
  <c r="D78" i="7"/>
  <c r="D79" i="7"/>
  <c r="D80" i="7"/>
  <c r="D81" i="7"/>
  <c r="D82" i="7"/>
  <c r="D83" i="7"/>
  <c r="D84" i="7"/>
  <c r="D85" i="7"/>
  <c r="D86" i="7"/>
  <c r="D87" i="7"/>
  <c r="D88" i="7"/>
  <c r="D89" i="7"/>
  <c r="D90" i="7"/>
  <c r="D91" i="7"/>
  <c r="D92" i="7"/>
  <c r="D93" i="7"/>
  <c r="D94" i="7"/>
  <c r="D95" i="7"/>
  <c r="D96" i="7"/>
  <c r="D97" i="7"/>
  <c r="D98" i="7"/>
  <c r="D99" i="7"/>
  <c r="D100" i="7"/>
  <c r="D101" i="7"/>
  <c r="D102" i="7"/>
  <c r="D103" i="7"/>
  <c r="D104" i="7"/>
  <c r="D105" i="7"/>
  <c r="D106" i="7"/>
  <c r="D107" i="7"/>
  <c r="D108" i="7"/>
  <c r="D109" i="7"/>
  <c r="D110" i="7"/>
  <c r="D111" i="7"/>
  <c r="D112" i="7"/>
  <c r="D113" i="7"/>
  <c r="D114" i="7"/>
  <c r="D115" i="7"/>
  <c r="D116" i="7"/>
  <c r="D117" i="7"/>
  <c r="D118" i="7"/>
  <c r="D119" i="7"/>
  <c r="D120" i="7"/>
  <c r="D121" i="7"/>
  <c r="D122" i="7"/>
  <c r="D123" i="7"/>
  <c r="D124" i="7"/>
  <c r="D125" i="7"/>
  <c r="D126" i="7"/>
  <c r="D127" i="7"/>
  <c r="D128" i="7"/>
  <c r="D129" i="7"/>
  <c r="D130" i="7"/>
  <c r="D131" i="7"/>
  <c r="D132" i="7"/>
  <c r="D133" i="7"/>
  <c r="D134" i="7"/>
  <c r="D135" i="7"/>
  <c r="D136" i="7"/>
  <c r="D137" i="7"/>
  <c r="D138" i="7"/>
  <c r="D139" i="7"/>
  <c r="D140" i="7"/>
  <c r="D141" i="7"/>
  <c r="D142" i="7"/>
  <c r="D143" i="7"/>
  <c r="D144" i="7"/>
  <c r="D145" i="7"/>
  <c r="D146" i="7"/>
  <c r="D147" i="7"/>
  <c r="D148" i="7"/>
  <c r="D149" i="7"/>
  <c r="D150" i="7"/>
  <c r="D151" i="7"/>
  <c r="D152" i="7"/>
  <c r="D153" i="7"/>
  <c r="D154" i="7"/>
  <c r="D155" i="7"/>
  <c r="D156" i="7"/>
  <c r="D157" i="7"/>
  <c r="D158" i="7"/>
  <c r="D159" i="7"/>
  <c r="D160" i="7"/>
  <c r="D161" i="7"/>
  <c r="D162" i="7"/>
  <c r="D163" i="7"/>
  <c r="D164" i="7"/>
  <c r="D165" i="7"/>
  <c r="D166" i="7"/>
  <c r="D167" i="7"/>
  <c r="D168" i="7"/>
  <c r="D169" i="7"/>
  <c r="D170" i="7"/>
  <c r="D171" i="7"/>
  <c r="D172" i="7"/>
  <c r="D173" i="7"/>
  <c r="D174" i="7"/>
  <c r="D175" i="7"/>
  <c r="D176" i="7"/>
  <c r="D177" i="7"/>
  <c r="D178" i="7"/>
  <c r="D179" i="7"/>
  <c r="D180" i="7"/>
  <c r="D181" i="7"/>
  <c r="D182" i="7"/>
  <c r="D183" i="7"/>
  <c r="D184" i="7"/>
  <c r="D185" i="7"/>
  <c r="D186" i="7"/>
  <c r="D187" i="7"/>
  <c r="D188" i="7"/>
  <c r="D189" i="7"/>
  <c r="D190" i="7"/>
  <c r="D191" i="7"/>
  <c r="D192" i="7"/>
  <c r="D193" i="7"/>
  <c r="D194" i="7"/>
  <c r="D195" i="7"/>
  <c r="D196" i="7"/>
  <c r="D197" i="7"/>
  <c r="D198" i="7"/>
  <c r="D199" i="7"/>
  <c r="D200" i="7"/>
  <c r="D201" i="7"/>
  <c r="D202" i="7"/>
  <c r="D203" i="7"/>
  <c r="D204" i="7"/>
  <c r="D205" i="7"/>
  <c r="D206" i="7"/>
  <c r="D207" i="7"/>
  <c r="D208" i="7"/>
  <c r="D209" i="7"/>
  <c r="D210" i="7"/>
  <c r="D211" i="7"/>
  <c r="D212" i="7"/>
  <c r="D213" i="7"/>
  <c r="D214" i="7"/>
  <c r="D215" i="7"/>
  <c r="D216" i="7"/>
  <c r="D217" i="7"/>
  <c r="D218" i="7"/>
  <c r="D219" i="7"/>
  <c r="D220" i="7"/>
  <c r="D221" i="7"/>
  <c r="D222" i="7"/>
  <c r="D223" i="7"/>
  <c r="D224" i="7"/>
  <c r="D225" i="7"/>
  <c r="D226" i="7"/>
  <c r="D227" i="7"/>
  <c r="D228" i="7"/>
  <c r="D229" i="7"/>
  <c r="D230" i="7"/>
  <c r="D231" i="7"/>
  <c r="D232" i="7"/>
  <c r="D233" i="7"/>
  <c r="D234" i="7"/>
  <c r="D235" i="7"/>
  <c r="D236" i="7"/>
  <c r="D237" i="7"/>
  <c r="D238" i="7"/>
  <c r="D239" i="7"/>
  <c r="D240" i="7"/>
  <c r="D241" i="7"/>
  <c r="D242" i="7"/>
  <c r="D243" i="7"/>
  <c r="D244" i="7"/>
  <c r="D245" i="7"/>
  <c r="D246" i="7"/>
  <c r="D247" i="7"/>
  <c r="D248" i="7"/>
  <c r="D249" i="7"/>
  <c r="D250" i="7"/>
  <c r="D251" i="7"/>
  <c r="D252" i="7"/>
  <c r="D253" i="7"/>
  <c r="D254" i="7"/>
  <c r="D255" i="7"/>
  <c r="D256" i="7"/>
  <c r="D257" i="7"/>
  <c r="D258" i="7"/>
  <c r="D259" i="7"/>
  <c r="D260" i="7"/>
  <c r="D261" i="7"/>
  <c r="D262" i="7"/>
  <c r="D263" i="7"/>
  <c r="D264" i="7"/>
  <c r="D265" i="7"/>
  <c r="D266" i="7"/>
  <c r="D267" i="7"/>
  <c r="D268" i="7"/>
  <c r="D269" i="7"/>
  <c r="D270" i="7"/>
  <c r="D271" i="7"/>
  <c r="D272" i="7"/>
  <c r="D273" i="7"/>
  <c r="D274" i="7"/>
  <c r="D275" i="7"/>
  <c r="D276" i="7"/>
  <c r="D277" i="7"/>
  <c r="D278" i="7"/>
  <c r="D279" i="7"/>
  <c r="D280" i="7"/>
  <c r="D281" i="7"/>
  <c r="D282" i="7"/>
  <c r="D283" i="7"/>
  <c r="D284" i="7"/>
  <c r="D285" i="7"/>
  <c r="D286" i="7"/>
  <c r="D287" i="7"/>
  <c r="D288" i="7"/>
  <c r="D289" i="7"/>
  <c r="D290" i="7"/>
  <c r="D291" i="7"/>
  <c r="D292" i="7"/>
  <c r="D293" i="7"/>
  <c r="D294" i="7"/>
  <c r="D295" i="7"/>
  <c r="D296" i="7"/>
  <c r="D297" i="7"/>
  <c r="D298" i="7"/>
  <c r="D299" i="7"/>
  <c r="D300" i="7"/>
  <c r="D301" i="7"/>
  <c r="D302" i="7"/>
  <c r="D303" i="7"/>
  <c r="D304" i="7"/>
  <c r="D305" i="7"/>
  <c r="D306" i="7"/>
  <c r="D307" i="7"/>
  <c r="D308" i="7"/>
  <c r="D309" i="7"/>
  <c r="D310" i="7"/>
  <c r="D311" i="7"/>
  <c r="D312" i="7"/>
  <c r="D313" i="7"/>
  <c r="D314" i="7"/>
  <c r="D315" i="7"/>
  <c r="D316" i="7"/>
  <c r="D317" i="7"/>
  <c r="D318" i="7"/>
  <c r="D319" i="7"/>
  <c r="D320" i="7"/>
  <c r="D321" i="7"/>
  <c r="D322" i="7"/>
  <c r="D323" i="7"/>
  <c r="D324" i="7"/>
  <c r="D325" i="7"/>
  <c r="D326" i="7"/>
  <c r="D327" i="7"/>
  <c r="D328" i="7"/>
  <c r="D329" i="7"/>
  <c r="D330" i="7"/>
  <c r="D331" i="7"/>
  <c r="D332" i="7"/>
  <c r="D333" i="7"/>
  <c r="D334" i="7"/>
  <c r="D335" i="7"/>
  <c r="D336" i="7"/>
  <c r="D337" i="7"/>
  <c r="D338" i="7"/>
  <c r="D339" i="7"/>
  <c r="D340" i="7"/>
  <c r="D341" i="7"/>
  <c r="D342" i="7"/>
  <c r="D343" i="7"/>
  <c r="D344" i="7"/>
  <c r="D345" i="7"/>
  <c r="D346" i="7"/>
  <c r="D347" i="7"/>
  <c r="D348" i="7"/>
  <c r="D349" i="7"/>
  <c r="D350" i="7"/>
  <c r="D351" i="7"/>
  <c r="D352" i="7"/>
  <c r="D353" i="7"/>
  <c r="D354" i="7"/>
  <c r="D355" i="7"/>
  <c r="D356" i="7"/>
  <c r="D357" i="7"/>
  <c r="D358" i="7"/>
  <c r="D359" i="7"/>
  <c r="D360" i="7"/>
  <c r="D361" i="7"/>
  <c r="D362" i="7"/>
  <c r="D363" i="7"/>
  <c r="D364" i="7"/>
  <c r="D365" i="7"/>
  <c r="D366" i="7"/>
  <c r="D367" i="7"/>
  <c r="D368" i="7"/>
  <c r="D369" i="7"/>
  <c r="D370" i="7"/>
  <c r="D371" i="7"/>
  <c r="D372" i="7"/>
  <c r="D373" i="7"/>
  <c r="D374" i="7"/>
  <c r="D375" i="7"/>
  <c r="D376" i="7"/>
  <c r="D377" i="7"/>
  <c r="D378" i="7"/>
  <c r="D379" i="7"/>
  <c r="D380" i="7"/>
  <c r="D381" i="7"/>
  <c r="D382" i="7"/>
  <c r="D383" i="7"/>
  <c r="D384" i="7"/>
  <c r="D385" i="7"/>
  <c r="D386" i="7"/>
  <c r="D387" i="7"/>
  <c r="D388" i="7"/>
  <c r="D389" i="7"/>
  <c r="D390" i="7"/>
  <c r="D391" i="7"/>
  <c r="D392" i="7"/>
  <c r="D393" i="7"/>
  <c r="D394" i="7"/>
  <c r="D395" i="7"/>
  <c r="D396" i="7"/>
  <c r="D397" i="7"/>
  <c r="D398" i="7"/>
  <c r="D399" i="7"/>
  <c r="D400" i="7"/>
  <c r="D401" i="7"/>
  <c r="D402" i="7"/>
  <c r="D403" i="7"/>
  <c r="D404" i="7"/>
  <c r="D405" i="7"/>
  <c r="D406" i="7"/>
  <c r="D407" i="7"/>
  <c r="D408" i="7"/>
  <c r="D409" i="7"/>
  <c r="D411" i="7"/>
  <c r="E409" i="7"/>
  <c r="J409" i="7"/>
  <c r="Y409" i="7"/>
  <c r="AD409" i="7"/>
  <c r="AS409" i="7"/>
  <c r="AN409" i="7"/>
  <c r="AI409" i="7"/>
  <c r="T409" i="7"/>
  <c r="O409" i="7"/>
  <c r="AV409" i="7"/>
  <c r="E408" i="7"/>
  <c r="J408" i="7"/>
  <c r="Y408" i="7"/>
  <c r="AD408" i="7"/>
  <c r="AS408" i="7"/>
  <c r="AN408" i="7"/>
  <c r="AI408" i="7"/>
  <c r="T408" i="7"/>
  <c r="O408" i="7"/>
  <c r="AV408" i="7"/>
  <c r="E407" i="7"/>
  <c r="J407" i="7"/>
  <c r="Y407" i="7"/>
  <c r="AD407" i="7"/>
  <c r="AS407" i="7"/>
  <c r="AN407" i="7"/>
  <c r="AI407" i="7"/>
  <c r="T407" i="7"/>
  <c r="O407" i="7"/>
  <c r="AV407" i="7"/>
  <c r="E406" i="7"/>
  <c r="J406" i="7"/>
  <c r="Y406" i="7"/>
  <c r="AD406" i="7"/>
  <c r="AS406" i="7"/>
  <c r="AN406" i="7"/>
  <c r="AI406" i="7"/>
  <c r="T406" i="7"/>
  <c r="O406" i="7"/>
  <c r="AV406" i="7"/>
  <c r="E405" i="7"/>
  <c r="J405" i="7"/>
  <c r="Y405" i="7"/>
  <c r="AD405" i="7"/>
  <c r="AS405" i="7"/>
  <c r="AN405" i="7"/>
  <c r="AI405" i="7"/>
  <c r="T405" i="7"/>
  <c r="O405" i="7"/>
  <c r="AV405" i="7"/>
  <c r="E404" i="7"/>
  <c r="J404" i="7"/>
  <c r="Y404" i="7"/>
  <c r="AD404" i="7"/>
  <c r="AS404" i="7"/>
  <c r="AN404" i="7"/>
  <c r="AI404" i="7"/>
  <c r="T404" i="7"/>
  <c r="O404" i="7"/>
  <c r="AV404" i="7"/>
  <c r="E403" i="7"/>
  <c r="J403" i="7"/>
  <c r="Y403" i="7"/>
  <c r="AD403" i="7"/>
  <c r="AS403" i="7"/>
  <c r="AN403" i="7"/>
  <c r="AI403" i="7"/>
  <c r="T403" i="7"/>
  <c r="O403" i="7"/>
  <c r="AV403" i="7"/>
  <c r="E402" i="7"/>
  <c r="J402" i="7"/>
  <c r="Y402" i="7"/>
  <c r="AD402" i="7"/>
  <c r="AS402" i="7"/>
  <c r="AN402" i="7"/>
  <c r="AI402" i="7"/>
  <c r="T402" i="7"/>
  <c r="O402" i="7"/>
  <c r="AV402" i="7"/>
  <c r="E401" i="7"/>
  <c r="J401" i="7"/>
  <c r="Y401" i="7"/>
  <c r="AD401" i="7"/>
  <c r="AS401" i="7"/>
  <c r="AN401" i="7"/>
  <c r="AI401" i="7"/>
  <c r="T401" i="7"/>
  <c r="O401" i="7"/>
  <c r="AV401" i="7"/>
  <c r="E400" i="7"/>
  <c r="J400" i="7"/>
  <c r="Y400" i="7"/>
  <c r="AD400" i="7"/>
  <c r="AS400" i="7"/>
  <c r="AN400" i="7"/>
  <c r="AI400" i="7"/>
  <c r="T400" i="7"/>
  <c r="O400" i="7"/>
  <c r="AV400" i="7"/>
  <c r="E399" i="7"/>
  <c r="J399" i="7"/>
  <c r="Y399" i="7"/>
  <c r="AD399" i="7"/>
  <c r="AS399" i="7"/>
  <c r="AN399" i="7"/>
  <c r="AI399" i="7"/>
  <c r="T399" i="7"/>
  <c r="O399" i="7"/>
  <c r="AV399" i="7"/>
  <c r="E398" i="7"/>
  <c r="J398" i="7"/>
  <c r="Y398" i="7"/>
  <c r="AD398" i="7"/>
  <c r="AS398" i="7"/>
  <c r="AN398" i="7"/>
  <c r="AI398" i="7"/>
  <c r="T398" i="7"/>
  <c r="O398" i="7"/>
  <c r="AV398" i="7"/>
  <c r="E397" i="7"/>
  <c r="J397" i="7"/>
  <c r="Y397" i="7"/>
  <c r="AD397" i="7"/>
  <c r="AS397" i="7"/>
  <c r="AN397" i="7"/>
  <c r="AI397" i="7"/>
  <c r="T397" i="7"/>
  <c r="O397" i="7"/>
  <c r="AV397" i="7"/>
  <c r="E396" i="7"/>
  <c r="J396" i="7"/>
  <c r="Y396" i="7"/>
  <c r="AD396" i="7"/>
  <c r="AS396" i="7"/>
  <c r="AN396" i="7"/>
  <c r="AI396" i="7"/>
  <c r="T396" i="7"/>
  <c r="O396" i="7"/>
  <c r="AV396" i="7"/>
  <c r="E395" i="7"/>
  <c r="J395" i="7"/>
  <c r="Y395" i="7"/>
  <c r="AD395" i="7"/>
  <c r="AS395" i="7"/>
  <c r="AN395" i="7"/>
  <c r="AI395" i="7"/>
  <c r="T395" i="7"/>
  <c r="O395" i="7"/>
  <c r="AV395" i="7"/>
  <c r="E394" i="7"/>
  <c r="J394" i="7"/>
  <c r="Y394" i="7"/>
  <c r="AD394" i="7"/>
  <c r="AS394" i="7"/>
  <c r="AN394" i="7"/>
  <c r="AI394" i="7"/>
  <c r="T394" i="7"/>
  <c r="O394" i="7"/>
  <c r="AV394" i="7"/>
  <c r="E393" i="7"/>
  <c r="J393" i="7"/>
  <c r="Y393" i="7"/>
  <c r="AD393" i="7"/>
  <c r="AS393" i="7"/>
  <c r="AN393" i="7"/>
  <c r="AI393" i="7"/>
  <c r="T393" i="7"/>
  <c r="O393" i="7"/>
  <c r="AV393" i="7"/>
  <c r="E392" i="7"/>
  <c r="J392" i="7"/>
  <c r="Y392" i="7"/>
  <c r="AD392" i="7"/>
  <c r="AS392" i="7"/>
  <c r="AN392" i="7"/>
  <c r="AI392" i="7"/>
  <c r="T392" i="7"/>
  <c r="O392" i="7"/>
  <c r="AV392" i="7"/>
  <c r="E391" i="7"/>
  <c r="J391" i="7"/>
  <c r="Y391" i="7"/>
  <c r="AD391" i="7"/>
  <c r="AS391" i="7"/>
  <c r="AN391" i="7"/>
  <c r="AI391" i="7"/>
  <c r="T391" i="7"/>
  <c r="O391" i="7"/>
  <c r="AV391" i="7"/>
  <c r="E390" i="7"/>
  <c r="J390" i="7"/>
  <c r="Y390" i="7"/>
  <c r="AD390" i="7"/>
  <c r="AS390" i="7"/>
  <c r="AN390" i="7"/>
  <c r="AI390" i="7"/>
  <c r="T390" i="7"/>
  <c r="O390" i="7"/>
  <c r="AV390" i="7"/>
  <c r="E389" i="7"/>
  <c r="J389" i="7"/>
  <c r="Y389" i="7"/>
  <c r="AD389" i="7"/>
  <c r="AS389" i="7"/>
  <c r="AN389" i="7"/>
  <c r="AI389" i="7"/>
  <c r="T389" i="7"/>
  <c r="O389" i="7"/>
  <c r="AV389" i="7"/>
  <c r="E388" i="7"/>
  <c r="J388" i="7"/>
  <c r="Y388" i="7"/>
  <c r="AD388" i="7"/>
  <c r="AS388" i="7"/>
  <c r="AN388" i="7"/>
  <c r="AI388" i="7"/>
  <c r="T388" i="7"/>
  <c r="O388" i="7"/>
  <c r="AV388" i="7"/>
  <c r="E387" i="7"/>
  <c r="J387" i="7"/>
  <c r="Y387" i="7"/>
  <c r="AD387" i="7"/>
  <c r="AS387" i="7"/>
  <c r="AN387" i="7"/>
  <c r="AI387" i="7"/>
  <c r="T387" i="7"/>
  <c r="O387" i="7"/>
  <c r="AV387" i="7"/>
  <c r="E386" i="7"/>
  <c r="J386" i="7"/>
  <c r="Y386" i="7"/>
  <c r="AD386" i="7"/>
  <c r="AS386" i="7"/>
  <c r="AN386" i="7"/>
  <c r="AI386" i="7"/>
  <c r="T386" i="7"/>
  <c r="O386" i="7"/>
  <c r="AV386" i="7"/>
  <c r="E385" i="7"/>
  <c r="J385" i="7"/>
  <c r="Y385" i="7"/>
  <c r="AD385" i="7"/>
  <c r="AS385" i="7"/>
  <c r="AN385" i="7"/>
  <c r="AI385" i="7"/>
  <c r="T385" i="7"/>
  <c r="O385" i="7"/>
  <c r="AV385" i="7"/>
  <c r="E384" i="7"/>
  <c r="J384" i="7"/>
  <c r="Y384" i="7"/>
  <c r="AD384" i="7"/>
  <c r="AS384" i="7"/>
  <c r="AN384" i="7"/>
  <c r="AI384" i="7"/>
  <c r="T384" i="7"/>
  <c r="O384" i="7"/>
  <c r="AV384" i="7"/>
  <c r="E383" i="7"/>
  <c r="J383" i="7"/>
  <c r="Y383" i="7"/>
  <c r="AD383" i="7"/>
  <c r="AS383" i="7"/>
  <c r="AN383" i="7"/>
  <c r="AI383" i="7"/>
  <c r="T383" i="7"/>
  <c r="O383" i="7"/>
  <c r="AV383" i="7"/>
  <c r="E382" i="7"/>
  <c r="J382" i="7"/>
  <c r="Y382" i="7"/>
  <c r="AD382" i="7"/>
  <c r="AS382" i="7"/>
  <c r="AN382" i="7"/>
  <c r="AI382" i="7"/>
  <c r="T382" i="7"/>
  <c r="O382" i="7"/>
  <c r="AV382" i="7"/>
  <c r="E381" i="7"/>
  <c r="J381" i="7"/>
  <c r="Y381" i="7"/>
  <c r="AD381" i="7"/>
  <c r="AS381" i="7"/>
  <c r="AN381" i="7"/>
  <c r="AI381" i="7"/>
  <c r="T381" i="7"/>
  <c r="O381" i="7"/>
  <c r="AV381" i="7"/>
  <c r="AX381" i="7"/>
  <c r="E380" i="7"/>
  <c r="J380" i="7"/>
  <c r="Y380" i="7"/>
  <c r="AD380" i="7"/>
  <c r="AS380" i="7"/>
  <c r="AN380" i="7"/>
  <c r="AI380" i="7"/>
  <c r="T380" i="7"/>
  <c r="O380" i="7"/>
  <c r="AV380" i="7"/>
  <c r="AX380" i="7"/>
  <c r="E379" i="7"/>
  <c r="J379" i="7"/>
  <c r="Y379" i="7"/>
  <c r="AD379" i="7"/>
  <c r="AS379" i="7"/>
  <c r="AN379" i="7"/>
  <c r="AI379" i="7"/>
  <c r="T379" i="7"/>
  <c r="O379" i="7"/>
  <c r="AV379" i="7"/>
  <c r="AX379" i="7"/>
  <c r="E378" i="7"/>
  <c r="J378" i="7"/>
  <c r="Y378" i="7"/>
  <c r="AD378" i="7"/>
  <c r="AS378" i="7"/>
  <c r="AN378" i="7"/>
  <c r="AI378" i="7"/>
  <c r="T378" i="7"/>
  <c r="O378" i="7"/>
  <c r="AV378" i="7"/>
  <c r="AX378" i="7"/>
  <c r="E377" i="7"/>
  <c r="J377" i="7"/>
  <c r="Y377" i="7"/>
  <c r="AD377" i="7"/>
  <c r="AS377" i="7"/>
  <c r="AN377" i="7"/>
  <c r="AI377" i="7"/>
  <c r="T377" i="7"/>
  <c r="O377" i="7"/>
  <c r="AV377" i="7"/>
  <c r="AX377" i="7"/>
  <c r="E376" i="7"/>
  <c r="J376" i="7"/>
  <c r="Y376" i="7"/>
  <c r="AD376" i="7"/>
  <c r="AS376" i="7"/>
  <c r="AN376" i="7"/>
  <c r="AI376" i="7"/>
  <c r="T376" i="7"/>
  <c r="O376" i="7"/>
  <c r="AV376" i="7"/>
  <c r="AX376" i="7"/>
  <c r="E375" i="7"/>
  <c r="J375" i="7"/>
  <c r="Y375" i="7"/>
  <c r="AD375" i="7"/>
  <c r="AS375" i="7"/>
  <c r="AN375" i="7"/>
  <c r="AI375" i="7"/>
  <c r="T375" i="7"/>
  <c r="O375" i="7"/>
  <c r="AV375" i="7"/>
  <c r="AX375" i="7"/>
  <c r="E374" i="7"/>
  <c r="J374" i="7"/>
  <c r="Y374" i="7"/>
  <c r="AD374" i="7"/>
  <c r="AS374" i="7"/>
  <c r="AN374" i="7"/>
  <c r="AI374" i="7"/>
  <c r="T374" i="7"/>
  <c r="O374" i="7"/>
  <c r="AV374" i="7"/>
  <c r="AX374" i="7"/>
  <c r="E373" i="7"/>
  <c r="J373" i="7"/>
  <c r="Y373" i="7"/>
  <c r="AD373" i="7"/>
  <c r="AS373" i="7"/>
  <c r="AN373" i="7"/>
  <c r="AI373" i="7"/>
  <c r="T373" i="7"/>
  <c r="O373" i="7"/>
  <c r="AV373" i="7"/>
  <c r="AX373" i="7"/>
  <c r="E372" i="7"/>
  <c r="J372" i="7"/>
  <c r="Y372" i="7"/>
  <c r="AD372" i="7"/>
  <c r="AS372" i="7"/>
  <c r="AN372" i="7"/>
  <c r="AI372" i="7"/>
  <c r="T372" i="7"/>
  <c r="O372" i="7"/>
  <c r="AV372" i="7"/>
  <c r="AX372" i="7"/>
  <c r="E371" i="7"/>
  <c r="J371" i="7"/>
  <c r="Y371" i="7"/>
  <c r="AD371" i="7"/>
  <c r="AS371" i="7"/>
  <c r="AN371" i="7"/>
  <c r="AI371" i="7"/>
  <c r="T371" i="7"/>
  <c r="O371" i="7"/>
  <c r="AV371" i="7"/>
  <c r="AX371" i="7"/>
  <c r="E370" i="7"/>
  <c r="J370" i="7"/>
  <c r="Y370" i="7"/>
  <c r="AD370" i="7"/>
  <c r="AS370" i="7"/>
  <c r="AN370" i="7"/>
  <c r="AI370" i="7"/>
  <c r="T370" i="7"/>
  <c r="O370" i="7"/>
  <c r="AV370" i="7"/>
  <c r="AX370" i="7"/>
  <c r="E369" i="7"/>
  <c r="J369" i="7"/>
  <c r="Y369" i="7"/>
  <c r="AD369" i="7"/>
  <c r="AS369" i="7"/>
  <c r="AN369" i="7"/>
  <c r="AI369" i="7"/>
  <c r="T369" i="7"/>
  <c r="O369" i="7"/>
  <c r="AV369" i="7"/>
  <c r="AX369" i="7"/>
  <c r="E368" i="7"/>
  <c r="J368" i="7"/>
  <c r="Y368" i="7"/>
  <c r="AD368" i="7"/>
  <c r="AS368" i="7"/>
  <c r="AN368" i="7"/>
  <c r="AI368" i="7"/>
  <c r="T368" i="7"/>
  <c r="O368" i="7"/>
  <c r="AV368" i="7"/>
  <c r="AX368" i="7"/>
  <c r="E367" i="7"/>
  <c r="J367" i="7"/>
  <c r="Y367" i="7"/>
  <c r="AD367" i="7"/>
  <c r="AS367" i="7"/>
  <c r="AN367" i="7"/>
  <c r="AI367" i="7"/>
  <c r="T367" i="7"/>
  <c r="O367" i="7"/>
  <c r="AV367" i="7"/>
  <c r="AX367" i="7"/>
  <c r="E366" i="7"/>
  <c r="J366" i="7"/>
  <c r="Y366" i="7"/>
  <c r="AD366" i="7"/>
  <c r="AS366" i="7"/>
  <c r="AN366" i="7"/>
  <c r="AI366" i="7"/>
  <c r="T366" i="7"/>
  <c r="O366" i="7"/>
  <c r="AV366" i="7"/>
  <c r="AX366" i="7"/>
  <c r="E365" i="7"/>
  <c r="J365" i="7"/>
  <c r="Y365" i="7"/>
  <c r="AD365" i="7"/>
  <c r="AS365" i="7"/>
  <c r="AN365" i="7"/>
  <c r="AI365" i="7"/>
  <c r="T365" i="7"/>
  <c r="O365" i="7"/>
  <c r="AV365" i="7"/>
  <c r="AX365" i="7"/>
  <c r="E364" i="7"/>
  <c r="J364" i="7"/>
  <c r="Y364" i="7"/>
  <c r="AD364" i="7"/>
  <c r="AS364" i="7"/>
  <c r="AN364" i="7"/>
  <c r="AI364" i="7"/>
  <c r="T364" i="7"/>
  <c r="O364" i="7"/>
  <c r="AV364" i="7"/>
  <c r="AX364" i="7"/>
  <c r="E363" i="7"/>
  <c r="J363" i="7"/>
  <c r="Y363" i="7"/>
  <c r="AD363" i="7"/>
  <c r="AS363" i="7"/>
  <c r="AN363" i="7"/>
  <c r="AI363" i="7"/>
  <c r="T363" i="7"/>
  <c r="O363" i="7"/>
  <c r="AV363" i="7"/>
  <c r="AX363" i="7"/>
  <c r="E362" i="7"/>
  <c r="J362" i="7"/>
  <c r="Y362" i="7"/>
  <c r="AD362" i="7"/>
  <c r="AS362" i="7"/>
  <c r="AN362" i="7"/>
  <c r="AI362" i="7"/>
  <c r="T362" i="7"/>
  <c r="O362" i="7"/>
  <c r="AV362" i="7"/>
  <c r="AX362" i="7"/>
  <c r="E361" i="7"/>
  <c r="J361" i="7"/>
  <c r="Y361" i="7"/>
  <c r="AD361" i="7"/>
  <c r="AS361" i="7"/>
  <c r="AN361" i="7"/>
  <c r="AI361" i="7"/>
  <c r="T361" i="7"/>
  <c r="O361" i="7"/>
  <c r="AV361" i="7"/>
  <c r="AX361" i="7"/>
  <c r="E360" i="7"/>
  <c r="J360" i="7"/>
  <c r="Y360" i="7"/>
  <c r="AD360" i="7"/>
  <c r="AS360" i="7"/>
  <c r="AN360" i="7"/>
  <c r="AI360" i="7"/>
  <c r="T360" i="7"/>
  <c r="O360" i="7"/>
  <c r="AV360" i="7"/>
  <c r="AX360" i="7"/>
  <c r="E359" i="7"/>
  <c r="J359" i="7"/>
  <c r="Y359" i="7"/>
  <c r="AD359" i="7"/>
  <c r="AS359" i="7"/>
  <c r="AN359" i="7"/>
  <c r="AI359" i="7"/>
  <c r="T359" i="7"/>
  <c r="O359" i="7"/>
  <c r="AV359" i="7"/>
  <c r="AX359" i="7"/>
  <c r="E358" i="7"/>
  <c r="J358" i="7"/>
  <c r="Y358" i="7"/>
  <c r="AD358" i="7"/>
  <c r="AS358" i="7"/>
  <c r="AN358" i="7"/>
  <c r="AI358" i="7"/>
  <c r="T358" i="7"/>
  <c r="O358" i="7"/>
  <c r="AV358" i="7"/>
  <c r="AX358" i="7"/>
  <c r="E357" i="7"/>
  <c r="J357" i="7"/>
  <c r="Y357" i="7"/>
  <c r="AD357" i="7"/>
  <c r="AS357" i="7"/>
  <c r="AN357" i="7"/>
  <c r="AI357" i="7"/>
  <c r="T357" i="7"/>
  <c r="O357" i="7"/>
  <c r="AV357" i="7"/>
  <c r="AX357" i="7"/>
  <c r="E356" i="7"/>
  <c r="J356" i="7"/>
  <c r="Y356" i="7"/>
  <c r="AD356" i="7"/>
  <c r="AS356" i="7"/>
  <c r="AN356" i="7"/>
  <c r="AI356" i="7"/>
  <c r="T356" i="7"/>
  <c r="O356" i="7"/>
  <c r="AV356" i="7"/>
  <c r="AX356" i="7"/>
  <c r="E355" i="7"/>
  <c r="J355" i="7"/>
  <c r="Y355" i="7"/>
  <c r="AD355" i="7"/>
  <c r="AS355" i="7"/>
  <c r="AN355" i="7"/>
  <c r="AI355" i="7"/>
  <c r="T355" i="7"/>
  <c r="O355" i="7"/>
  <c r="AV355" i="7"/>
  <c r="AX355" i="7"/>
  <c r="E354" i="7"/>
  <c r="J354" i="7"/>
  <c r="Y354" i="7"/>
  <c r="AD354" i="7"/>
  <c r="AS354" i="7"/>
  <c r="AN354" i="7"/>
  <c r="AI354" i="7"/>
  <c r="T354" i="7"/>
  <c r="O354" i="7"/>
  <c r="AV354" i="7"/>
  <c r="AX354" i="7"/>
  <c r="E353" i="7"/>
  <c r="J353" i="7"/>
  <c r="Y353" i="7"/>
  <c r="AD353" i="7"/>
  <c r="AS353" i="7"/>
  <c r="AN353" i="7"/>
  <c r="AI353" i="7"/>
  <c r="T353" i="7"/>
  <c r="O353" i="7"/>
  <c r="AV353" i="7"/>
  <c r="AX353" i="7"/>
  <c r="E352" i="7"/>
  <c r="J352" i="7"/>
  <c r="Y352" i="7"/>
  <c r="AD352" i="7"/>
  <c r="AS352" i="7"/>
  <c r="AN352" i="7"/>
  <c r="AI352" i="7"/>
  <c r="T352" i="7"/>
  <c r="O352" i="7"/>
  <c r="AV352" i="7"/>
  <c r="AX352" i="7"/>
  <c r="E351" i="7"/>
  <c r="J351" i="7"/>
  <c r="Y351" i="7"/>
  <c r="AD351" i="7"/>
  <c r="AS351" i="7"/>
  <c r="AN351" i="7"/>
  <c r="AI351" i="7"/>
  <c r="T351" i="7"/>
  <c r="O351" i="7"/>
  <c r="AV351" i="7"/>
  <c r="AX351" i="7"/>
  <c r="E350" i="7"/>
  <c r="J350" i="7"/>
  <c r="Y350" i="7"/>
  <c r="AD350" i="7"/>
  <c r="AS350" i="7"/>
  <c r="AN350" i="7"/>
  <c r="AI350" i="7"/>
  <c r="T350" i="7"/>
  <c r="O350" i="7"/>
  <c r="AV350" i="7"/>
  <c r="AX350" i="7"/>
  <c r="E349" i="7"/>
  <c r="J349" i="7"/>
  <c r="Y349" i="7"/>
  <c r="AD349" i="7"/>
  <c r="AS349" i="7"/>
  <c r="AN349" i="7"/>
  <c r="AI349" i="7"/>
  <c r="T349" i="7"/>
  <c r="O349" i="7"/>
  <c r="AV349" i="7"/>
  <c r="AX349" i="7"/>
  <c r="E348" i="7"/>
  <c r="J348" i="7"/>
  <c r="Y348" i="7"/>
  <c r="AD348" i="7"/>
  <c r="AS348" i="7"/>
  <c r="AN348" i="7"/>
  <c r="AI348" i="7"/>
  <c r="T348" i="7"/>
  <c r="O348" i="7"/>
  <c r="AV348" i="7"/>
  <c r="AX348" i="7"/>
  <c r="E347" i="7"/>
  <c r="J347" i="7"/>
  <c r="Y347" i="7"/>
  <c r="AD347" i="7"/>
  <c r="AS347" i="7"/>
  <c r="AN347" i="7"/>
  <c r="AI347" i="7"/>
  <c r="T347" i="7"/>
  <c r="O347" i="7"/>
  <c r="AV347" i="7"/>
  <c r="AX347" i="7"/>
  <c r="E346" i="7"/>
  <c r="J346" i="7"/>
  <c r="Y346" i="7"/>
  <c r="AD346" i="7"/>
  <c r="AS346" i="7"/>
  <c r="AN346" i="7"/>
  <c r="AI346" i="7"/>
  <c r="T346" i="7"/>
  <c r="O346" i="7"/>
  <c r="AV346" i="7"/>
  <c r="AX346" i="7"/>
  <c r="E345" i="7"/>
  <c r="J345" i="7"/>
  <c r="Y345" i="7"/>
  <c r="AD345" i="7"/>
  <c r="AS345" i="7"/>
  <c r="AN345" i="7"/>
  <c r="AI345" i="7"/>
  <c r="T345" i="7"/>
  <c r="O345" i="7"/>
  <c r="AV345" i="7"/>
  <c r="AX345" i="7"/>
  <c r="E344" i="7"/>
  <c r="J344" i="7"/>
  <c r="Y344" i="7"/>
  <c r="AD344" i="7"/>
  <c r="AS344" i="7"/>
  <c r="AN344" i="7"/>
  <c r="AI344" i="7"/>
  <c r="T344" i="7"/>
  <c r="O344" i="7"/>
  <c r="AV344" i="7"/>
  <c r="AX344" i="7"/>
  <c r="E343" i="7"/>
  <c r="J343" i="7"/>
  <c r="Y343" i="7"/>
  <c r="AD343" i="7"/>
  <c r="AS343" i="7"/>
  <c r="AN343" i="7"/>
  <c r="AI343" i="7"/>
  <c r="T343" i="7"/>
  <c r="O343" i="7"/>
  <c r="AV343" i="7"/>
  <c r="AX343" i="7"/>
  <c r="E342" i="7"/>
  <c r="J342" i="7"/>
  <c r="Y342" i="7"/>
  <c r="AD342" i="7"/>
  <c r="AS342" i="7"/>
  <c r="AN342" i="7"/>
  <c r="AI342" i="7"/>
  <c r="T342" i="7"/>
  <c r="O342" i="7"/>
  <c r="AV342" i="7"/>
  <c r="AX342" i="7"/>
  <c r="E341" i="7"/>
  <c r="J341" i="7"/>
  <c r="Y341" i="7"/>
  <c r="AD341" i="7"/>
  <c r="AS341" i="7"/>
  <c r="AN341" i="7"/>
  <c r="AI341" i="7"/>
  <c r="T341" i="7"/>
  <c r="O341" i="7"/>
  <c r="AV341" i="7"/>
  <c r="AX341" i="7"/>
  <c r="E340" i="7"/>
  <c r="J340" i="7"/>
  <c r="Y340" i="7"/>
  <c r="AD340" i="7"/>
  <c r="AS340" i="7"/>
  <c r="AN340" i="7"/>
  <c r="AI340" i="7"/>
  <c r="T340" i="7"/>
  <c r="O340" i="7"/>
  <c r="AV340" i="7"/>
  <c r="AX340" i="7"/>
  <c r="E339" i="7"/>
  <c r="J339" i="7"/>
  <c r="Y339" i="7"/>
  <c r="AD339" i="7"/>
  <c r="AS339" i="7"/>
  <c r="AN339" i="7"/>
  <c r="AI339" i="7"/>
  <c r="T339" i="7"/>
  <c r="O339" i="7"/>
  <c r="AV339" i="7"/>
  <c r="AX339" i="7"/>
  <c r="E338" i="7"/>
  <c r="J338" i="7"/>
  <c r="Y338" i="7"/>
  <c r="AD338" i="7"/>
  <c r="AS338" i="7"/>
  <c r="AN338" i="7"/>
  <c r="AI338" i="7"/>
  <c r="T338" i="7"/>
  <c r="O338" i="7"/>
  <c r="AV338" i="7"/>
  <c r="AX338" i="7"/>
  <c r="E337" i="7"/>
  <c r="J337" i="7"/>
  <c r="Y337" i="7"/>
  <c r="AD337" i="7"/>
  <c r="AS337" i="7"/>
  <c r="AN337" i="7"/>
  <c r="AI337" i="7"/>
  <c r="T337" i="7"/>
  <c r="O337" i="7"/>
  <c r="AV337" i="7"/>
  <c r="AX337" i="7"/>
  <c r="E336" i="7"/>
  <c r="J336" i="7"/>
  <c r="Y336" i="7"/>
  <c r="AD336" i="7"/>
  <c r="AS336" i="7"/>
  <c r="AN336" i="7"/>
  <c r="AI336" i="7"/>
  <c r="T336" i="7"/>
  <c r="O336" i="7"/>
  <c r="AV336" i="7"/>
  <c r="AX336" i="7"/>
  <c r="E335" i="7"/>
  <c r="J335" i="7"/>
  <c r="Y335" i="7"/>
  <c r="AD335" i="7"/>
  <c r="AS335" i="7"/>
  <c r="AN335" i="7"/>
  <c r="AI335" i="7"/>
  <c r="T335" i="7"/>
  <c r="O335" i="7"/>
  <c r="AV335" i="7"/>
  <c r="AX335" i="7"/>
  <c r="E334" i="7"/>
  <c r="J334" i="7"/>
  <c r="Y334" i="7"/>
  <c r="AD334" i="7"/>
  <c r="AS334" i="7"/>
  <c r="AN334" i="7"/>
  <c r="AI334" i="7"/>
  <c r="T334" i="7"/>
  <c r="O334" i="7"/>
  <c r="AV334" i="7"/>
  <c r="AX334" i="7"/>
  <c r="E333" i="7"/>
  <c r="J333" i="7"/>
  <c r="Y333" i="7"/>
  <c r="AD333" i="7"/>
  <c r="AS333" i="7"/>
  <c r="AN333" i="7"/>
  <c r="AI333" i="7"/>
  <c r="T333" i="7"/>
  <c r="O333" i="7"/>
  <c r="AV333" i="7"/>
  <c r="AX333" i="7"/>
  <c r="E332" i="7"/>
  <c r="J332" i="7"/>
  <c r="Y332" i="7"/>
  <c r="AD332" i="7"/>
  <c r="AS332" i="7"/>
  <c r="AN332" i="7"/>
  <c r="AI332" i="7"/>
  <c r="T332" i="7"/>
  <c r="O332" i="7"/>
  <c r="AV332" i="7"/>
  <c r="AX332" i="7"/>
  <c r="E331" i="7"/>
  <c r="J331" i="7"/>
  <c r="Y331" i="7"/>
  <c r="AD331" i="7"/>
  <c r="AS331" i="7"/>
  <c r="AN331" i="7"/>
  <c r="AI331" i="7"/>
  <c r="T331" i="7"/>
  <c r="O331" i="7"/>
  <c r="AV331" i="7"/>
  <c r="AX331" i="7"/>
  <c r="E330" i="7"/>
  <c r="J330" i="7"/>
  <c r="Y330" i="7"/>
  <c r="AD330" i="7"/>
  <c r="AS330" i="7"/>
  <c r="AN330" i="7"/>
  <c r="AI330" i="7"/>
  <c r="T330" i="7"/>
  <c r="O330" i="7"/>
  <c r="AV330" i="7"/>
  <c r="AX330" i="7"/>
  <c r="E329" i="7"/>
  <c r="J329" i="7"/>
  <c r="Y329" i="7"/>
  <c r="AD329" i="7"/>
  <c r="AS329" i="7"/>
  <c r="AN329" i="7"/>
  <c r="AI329" i="7"/>
  <c r="T329" i="7"/>
  <c r="O329" i="7"/>
  <c r="AV329" i="7"/>
  <c r="AX329" i="7"/>
  <c r="E328" i="7"/>
  <c r="J328" i="7"/>
  <c r="Y328" i="7"/>
  <c r="AD328" i="7"/>
  <c r="AS328" i="7"/>
  <c r="AN328" i="7"/>
  <c r="AI328" i="7"/>
  <c r="T328" i="7"/>
  <c r="O328" i="7"/>
  <c r="AV328" i="7"/>
  <c r="AX328" i="7"/>
  <c r="E327" i="7"/>
  <c r="J327" i="7"/>
  <c r="Y327" i="7"/>
  <c r="AD327" i="7"/>
  <c r="AS327" i="7"/>
  <c r="AN327" i="7"/>
  <c r="AI327" i="7"/>
  <c r="T327" i="7"/>
  <c r="O327" i="7"/>
  <c r="AV327" i="7"/>
  <c r="AX327" i="7"/>
  <c r="E326" i="7"/>
  <c r="J326" i="7"/>
  <c r="Y326" i="7"/>
  <c r="AD326" i="7"/>
  <c r="AS326" i="7"/>
  <c r="AN326" i="7"/>
  <c r="AI326" i="7"/>
  <c r="T326" i="7"/>
  <c r="O326" i="7"/>
  <c r="AV326" i="7"/>
  <c r="AX326" i="7"/>
  <c r="E325" i="7"/>
  <c r="J325" i="7"/>
  <c r="Y325" i="7"/>
  <c r="AD325" i="7"/>
  <c r="AS325" i="7"/>
  <c r="AN325" i="7"/>
  <c r="AI325" i="7"/>
  <c r="T325" i="7"/>
  <c r="O325" i="7"/>
  <c r="AV325" i="7"/>
  <c r="AX325" i="7"/>
  <c r="E324" i="7"/>
  <c r="J324" i="7"/>
  <c r="Y324" i="7"/>
  <c r="AD324" i="7"/>
  <c r="AS324" i="7"/>
  <c r="AN324" i="7"/>
  <c r="AI324" i="7"/>
  <c r="T324" i="7"/>
  <c r="O324" i="7"/>
  <c r="AV324" i="7"/>
  <c r="AX324" i="7"/>
  <c r="E323" i="7"/>
  <c r="J323" i="7"/>
  <c r="Y323" i="7"/>
  <c r="AD323" i="7"/>
  <c r="AS323" i="7"/>
  <c r="AN323" i="7"/>
  <c r="AI323" i="7"/>
  <c r="T323" i="7"/>
  <c r="O323" i="7"/>
  <c r="AV323" i="7"/>
  <c r="AX323" i="7"/>
  <c r="E322" i="7"/>
  <c r="J322" i="7"/>
  <c r="Y322" i="7"/>
  <c r="AD322" i="7"/>
  <c r="AS322" i="7"/>
  <c r="AN322" i="7"/>
  <c r="AI322" i="7"/>
  <c r="T322" i="7"/>
  <c r="O322" i="7"/>
  <c r="AV322" i="7"/>
  <c r="AX322" i="7"/>
  <c r="E321" i="7"/>
  <c r="J321" i="7"/>
  <c r="Y321" i="7"/>
  <c r="AD321" i="7"/>
  <c r="AS321" i="7"/>
  <c r="AN321" i="7"/>
  <c r="AI321" i="7"/>
  <c r="T321" i="7"/>
  <c r="O321" i="7"/>
  <c r="AV321" i="7"/>
  <c r="AX321" i="7"/>
  <c r="E320" i="7"/>
  <c r="J320" i="7"/>
  <c r="Y320" i="7"/>
  <c r="AD320" i="7"/>
  <c r="AS320" i="7"/>
  <c r="AN320" i="7"/>
  <c r="AI320" i="7"/>
  <c r="T320" i="7"/>
  <c r="O320" i="7"/>
  <c r="AV320" i="7"/>
  <c r="AX320" i="7"/>
  <c r="E319" i="7"/>
  <c r="J319" i="7"/>
  <c r="Y319" i="7"/>
  <c r="AD319" i="7"/>
  <c r="AS319" i="7"/>
  <c r="AN319" i="7"/>
  <c r="AI319" i="7"/>
  <c r="T319" i="7"/>
  <c r="O319" i="7"/>
  <c r="AV319" i="7"/>
  <c r="AX319" i="7"/>
  <c r="E318" i="7"/>
  <c r="J318" i="7"/>
  <c r="Y318" i="7"/>
  <c r="AD318" i="7"/>
  <c r="AS318" i="7"/>
  <c r="AN318" i="7"/>
  <c r="AI318" i="7"/>
  <c r="T318" i="7"/>
  <c r="O318" i="7"/>
  <c r="AV318" i="7"/>
  <c r="AX318" i="7"/>
  <c r="E317" i="7"/>
  <c r="J317" i="7"/>
  <c r="Y317" i="7"/>
  <c r="AD317" i="7"/>
  <c r="AS317" i="7"/>
  <c r="AN317" i="7"/>
  <c r="AI317" i="7"/>
  <c r="T317" i="7"/>
  <c r="O317" i="7"/>
  <c r="AV317" i="7"/>
  <c r="AX317" i="7"/>
  <c r="E316" i="7"/>
  <c r="J316" i="7"/>
  <c r="Y316" i="7"/>
  <c r="AD316" i="7"/>
  <c r="AS316" i="7"/>
  <c r="AN316" i="7"/>
  <c r="AI316" i="7"/>
  <c r="T316" i="7"/>
  <c r="O316" i="7"/>
  <c r="AV316" i="7"/>
  <c r="AX316" i="7"/>
  <c r="E315" i="7"/>
  <c r="J315" i="7"/>
  <c r="Y315" i="7"/>
  <c r="AD315" i="7"/>
  <c r="AS315" i="7"/>
  <c r="AN315" i="7"/>
  <c r="AI315" i="7"/>
  <c r="T315" i="7"/>
  <c r="O315" i="7"/>
  <c r="AV315" i="7"/>
  <c r="AX315" i="7"/>
  <c r="E314" i="7"/>
  <c r="J314" i="7"/>
  <c r="Y314" i="7"/>
  <c r="AD314" i="7"/>
  <c r="AS314" i="7"/>
  <c r="AN314" i="7"/>
  <c r="AI314" i="7"/>
  <c r="T314" i="7"/>
  <c r="O314" i="7"/>
  <c r="AV314" i="7"/>
  <c r="AX314" i="7"/>
  <c r="E313" i="7"/>
  <c r="J313" i="7"/>
  <c r="Y313" i="7"/>
  <c r="AD313" i="7"/>
  <c r="AS313" i="7"/>
  <c r="AN313" i="7"/>
  <c r="AI313" i="7"/>
  <c r="T313" i="7"/>
  <c r="O313" i="7"/>
  <c r="AV313" i="7"/>
  <c r="AX313" i="7"/>
  <c r="E312" i="7"/>
  <c r="J312" i="7"/>
  <c r="Y312" i="7"/>
  <c r="AD312" i="7"/>
  <c r="AS312" i="7"/>
  <c r="AN312" i="7"/>
  <c r="AI312" i="7"/>
  <c r="T312" i="7"/>
  <c r="O312" i="7"/>
  <c r="AV312" i="7"/>
  <c r="AX312" i="7"/>
  <c r="E311" i="7"/>
  <c r="J311" i="7"/>
  <c r="Y311" i="7"/>
  <c r="AD311" i="7"/>
  <c r="AS311" i="7"/>
  <c r="AN311" i="7"/>
  <c r="AI311" i="7"/>
  <c r="T311" i="7"/>
  <c r="O311" i="7"/>
  <c r="AV311" i="7"/>
  <c r="AX311" i="7"/>
  <c r="E310" i="7"/>
  <c r="J310" i="7"/>
  <c r="Y310" i="7"/>
  <c r="AD310" i="7"/>
  <c r="AS310" i="7"/>
  <c r="AN310" i="7"/>
  <c r="AI310" i="7"/>
  <c r="T310" i="7"/>
  <c r="O310" i="7"/>
  <c r="AV310" i="7"/>
  <c r="AX310" i="7"/>
  <c r="E309" i="7"/>
  <c r="J309" i="7"/>
  <c r="Y309" i="7"/>
  <c r="AD309" i="7"/>
  <c r="AS309" i="7"/>
  <c r="AN309" i="7"/>
  <c r="AI309" i="7"/>
  <c r="T309" i="7"/>
  <c r="O309" i="7"/>
  <c r="AV309" i="7"/>
  <c r="AX309" i="7"/>
  <c r="E308" i="7"/>
  <c r="J308" i="7"/>
  <c r="Y308" i="7"/>
  <c r="AD308" i="7"/>
  <c r="AS308" i="7"/>
  <c r="AN308" i="7"/>
  <c r="AI308" i="7"/>
  <c r="T308" i="7"/>
  <c r="O308" i="7"/>
  <c r="AV308" i="7"/>
  <c r="AX308" i="7"/>
  <c r="E307" i="7"/>
  <c r="J307" i="7"/>
  <c r="Y307" i="7"/>
  <c r="AD307" i="7"/>
  <c r="AS307" i="7"/>
  <c r="AN307" i="7"/>
  <c r="AI307" i="7"/>
  <c r="T307" i="7"/>
  <c r="O307" i="7"/>
  <c r="AV307" i="7"/>
  <c r="AX307" i="7"/>
  <c r="E306" i="7"/>
  <c r="J306" i="7"/>
  <c r="Y306" i="7"/>
  <c r="AD306" i="7"/>
  <c r="AS306" i="7"/>
  <c r="AN306" i="7"/>
  <c r="AI306" i="7"/>
  <c r="T306" i="7"/>
  <c r="O306" i="7"/>
  <c r="AV306" i="7"/>
  <c r="AX306" i="7"/>
  <c r="E305" i="7"/>
  <c r="J305" i="7"/>
  <c r="Y305" i="7"/>
  <c r="AD305" i="7"/>
  <c r="AS305" i="7"/>
  <c r="AN305" i="7"/>
  <c r="AI305" i="7"/>
  <c r="T305" i="7"/>
  <c r="O305" i="7"/>
  <c r="AV305" i="7"/>
  <c r="AX305" i="7"/>
  <c r="E304" i="7"/>
  <c r="J304" i="7"/>
  <c r="Y304" i="7"/>
  <c r="AD304" i="7"/>
  <c r="AS304" i="7"/>
  <c r="AN304" i="7"/>
  <c r="AI304" i="7"/>
  <c r="T304" i="7"/>
  <c r="O304" i="7"/>
  <c r="AV304" i="7"/>
  <c r="AX304" i="7"/>
  <c r="E303" i="7"/>
  <c r="J303" i="7"/>
  <c r="Y303" i="7"/>
  <c r="AD303" i="7"/>
  <c r="AS303" i="7"/>
  <c r="AN303" i="7"/>
  <c r="AI303" i="7"/>
  <c r="T303" i="7"/>
  <c r="O303" i="7"/>
  <c r="AV303" i="7"/>
  <c r="AX303" i="7"/>
  <c r="E302" i="7"/>
  <c r="J302" i="7"/>
  <c r="Y302" i="7"/>
  <c r="AD302" i="7"/>
  <c r="AS302" i="7"/>
  <c r="AN302" i="7"/>
  <c r="AI302" i="7"/>
  <c r="T302" i="7"/>
  <c r="O302" i="7"/>
  <c r="AV302" i="7"/>
  <c r="AX302" i="7"/>
  <c r="E301" i="7"/>
  <c r="J301" i="7"/>
  <c r="Y301" i="7"/>
  <c r="AD301" i="7"/>
  <c r="AS301" i="7"/>
  <c r="AN301" i="7"/>
  <c r="AI301" i="7"/>
  <c r="T301" i="7"/>
  <c r="O301" i="7"/>
  <c r="AV301" i="7"/>
  <c r="AX301" i="7"/>
  <c r="E300" i="7"/>
  <c r="J300" i="7"/>
  <c r="Y300" i="7"/>
  <c r="AD300" i="7"/>
  <c r="AS300" i="7"/>
  <c r="AN300" i="7"/>
  <c r="AI300" i="7"/>
  <c r="T300" i="7"/>
  <c r="O300" i="7"/>
  <c r="AV300" i="7"/>
  <c r="AX300" i="7"/>
  <c r="E299" i="7"/>
  <c r="J299" i="7"/>
  <c r="Y299" i="7"/>
  <c r="AD299" i="7"/>
  <c r="AS299" i="7"/>
  <c r="AN299" i="7"/>
  <c r="AI299" i="7"/>
  <c r="T299" i="7"/>
  <c r="O299" i="7"/>
  <c r="AV299" i="7"/>
  <c r="AX299" i="7"/>
  <c r="E298" i="7"/>
  <c r="J298" i="7"/>
  <c r="Y298" i="7"/>
  <c r="AD298" i="7"/>
  <c r="AS298" i="7"/>
  <c r="AN298" i="7"/>
  <c r="AI298" i="7"/>
  <c r="T298" i="7"/>
  <c r="O298" i="7"/>
  <c r="AV298" i="7"/>
  <c r="AX298" i="7"/>
  <c r="E297" i="7"/>
  <c r="J297" i="7"/>
  <c r="Y297" i="7"/>
  <c r="AD297" i="7"/>
  <c r="AS297" i="7"/>
  <c r="AN297" i="7"/>
  <c r="AI297" i="7"/>
  <c r="T297" i="7"/>
  <c r="O297" i="7"/>
  <c r="AV297" i="7"/>
  <c r="AX297" i="7"/>
  <c r="E296" i="7"/>
  <c r="J296" i="7"/>
  <c r="Y296" i="7"/>
  <c r="AD296" i="7"/>
  <c r="AS296" i="7"/>
  <c r="AN296" i="7"/>
  <c r="AI296" i="7"/>
  <c r="T296" i="7"/>
  <c r="O296" i="7"/>
  <c r="AV296" i="7"/>
  <c r="AX296" i="7"/>
  <c r="E295" i="7"/>
  <c r="J295" i="7"/>
  <c r="Y295" i="7"/>
  <c r="AD295" i="7"/>
  <c r="AS295" i="7"/>
  <c r="AN295" i="7"/>
  <c r="AI295" i="7"/>
  <c r="T295" i="7"/>
  <c r="O295" i="7"/>
  <c r="AV295" i="7"/>
  <c r="AX295" i="7"/>
  <c r="E294" i="7"/>
  <c r="J294" i="7"/>
  <c r="Y294" i="7"/>
  <c r="AD294" i="7"/>
  <c r="AS294" i="7"/>
  <c r="AN294" i="7"/>
  <c r="AI294" i="7"/>
  <c r="T294" i="7"/>
  <c r="O294" i="7"/>
  <c r="AV294" i="7"/>
  <c r="AX294" i="7"/>
  <c r="E293" i="7"/>
  <c r="J293" i="7"/>
  <c r="Y293" i="7"/>
  <c r="AD293" i="7"/>
  <c r="AS293" i="7"/>
  <c r="AN293" i="7"/>
  <c r="AI293" i="7"/>
  <c r="T293" i="7"/>
  <c r="O293" i="7"/>
  <c r="AV293" i="7"/>
  <c r="AX293" i="7"/>
  <c r="E292" i="7"/>
  <c r="J292" i="7"/>
  <c r="Y292" i="7"/>
  <c r="AD292" i="7"/>
  <c r="AS292" i="7"/>
  <c r="AN292" i="7"/>
  <c r="AI292" i="7"/>
  <c r="T292" i="7"/>
  <c r="O292" i="7"/>
  <c r="AV292" i="7"/>
  <c r="AX292" i="7"/>
  <c r="E291" i="7"/>
  <c r="J291" i="7"/>
  <c r="Y291" i="7"/>
  <c r="AD291" i="7"/>
  <c r="AS291" i="7"/>
  <c r="AN291" i="7"/>
  <c r="AI291" i="7"/>
  <c r="T291" i="7"/>
  <c r="O291" i="7"/>
  <c r="AV291" i="7"/>
  <c r="AX291" i="7"/>
  <c r="E290" i="7"/>
  <c r="J290" i="7"/>
  <c r="Y290" i="7"/>
  <c r="AD290" i="7"/>
  <c r="AS290" i="7"/>
  <c r="AN290" i="7"/>
  <c r="AI290" i="7"/>
  <c r="T290" i="7"/>
  <c r="O290" i="7"/>
  <c r="AV290" i="7"/>
  <c r="AX290" i="7"/>
  <c r="E289" i="7"/>
  <c r="J289" i="7"/>
  <c r="Y289" i="7"/>
  <c r="AD289" i="7"/>
  <c r="AS289" i="7"/>
  <c r="AN289" i="7"/>
  <c r="AI289" i="7"/>
  <c r="T289" i="7"/>
  <c r="O289" i="7"/>
  <c r="AV289" i="7"/>
  <c r="AX289" i="7"/>
  <c r="E288" i="7"/>
  <c r="J288" i="7"/>
  <c r="Y288" i="7"/>
  <c r="AD288" i="7"/>
  <c r="AS288" i="7"/>
  <c r="AN288" i="7"/>
  <c r="AI288" i="7"/>
  <c r="T288" i="7"/>
  <c r="O288" i="7"/>
  <c r="AV288" i="7"/>
  <c r="AX288" i="7"/>
  <c r="E287" i="7"/>
  <c r="J287" i="7"/>
  <c r="Y287" i="7"/>
  <c r="AD287" i="7"/>
  <c r="AS287" i="7"/>
  <c r="AN287" i="7"/>
  <c r="AI287" i="7"/>
  <c r="T287" i="7"/>
  <c r="O287" i="7"/>
  <c r="AV287" i="7"/>
  <c r="AX287" i="7"/>
  <c r="E286" i="7"/>
  <c r="J286" i="7"/>
  <c r="Y286" i="7"/>
  <c r="AD286" i="7"/>
  <c r="AS286" i="7"/>
  <c r="AN286" i="7"/>
  <c r="AI286" i="7"/>
  <c r="T286" i="7"/>
  <c r="O286" i="7"/>
  <c r="AV286" i="7"/>
  <c r="AX286" i="7"/>
  <c r="E285" i="7"/>
  <c r="J285" i="7"/>
  <c r="Y285" i="7"/>
  <c r="AD285" i="7"/>
  <c r="AS285" i="7"/>
  <c r="AN285" i="7"/>
  <c r="AI285" i="7"/>
  <c r="T285" i="7"/>
  <c r="O285" i="7"/>
  <c r="AV285" i="7"/>
  <c r="AX285" i="7"/>
  <c r="E284" i="7"/>
  <c r="J284" i="7"/>
  <c r="Y284" i="7"/>
  <c r="AD284" i="7"/>
  <c r="AS284" i="7"/>
  <c r="AN284" i="7"/>
  <c r="AI284" i="7"/>
  <c r="T284" i="7"/>
  <c r="O284" i="7"/>
  <c r="AV284" i="7"/>
  <c r="AX284" i="7"/>
  <c r="E283" i="7"/>
  <c r="J283" i="7"/>
  <c r="Y283" i="7"/>
  <c r="AD283" i="7"/>
  <c r="AS283" i="7"/>
  <c r="AN283" i="7"/>
  <c r="AI283" i="7"/>
  <c r="T283" i="7"/>
  <c r="O283" i="7"/>
  <c r="AV283" i="7"/>
  <c r="AX283" i="7"/>
  <c r="E282" i="7"/>
  <c r="J282" i="7"/>
  <c r="Y282" i="7"/>
  <c r="AD282" i="7"/>
  <c r="AS282" i="7"/>
  <c r="AN282" i="7"/>
  <c r="AI282" i="7"/>
  <c r="T282" i="7"/>
  <c r="O282" i="7"/>
  <c r="AV282" i="7"/>
  <c r="AX282" i="7"/>
  <c r="E281" i="7"/>
  <c r="J281" i="7"/>
  <c r="Y281" i="7"/>
  <c r="AD281" i="7"/>
  <c r="AS281" i="7"/>
  <c r="AN281" i="7"/>
  <c r="AI281" i="7"/>
  <c r="T281" i="7"/>
  <c r="O281" i="7"/>
  <c r="AV281" i="7"/>
  <c r="AX281" i="7"/>
  <c r="E280" i="7"/>
  <c r="J280" i="7"/>
  <c r="Y280" i="7"/>
  <c r="AD280" i="7"/>
  <c r="AS280" i="7"/>
  <c r="AN280" i="7"/>
  <c r="AI280" i="7"/>
  <c r="T280" i="7"/>
  <c r="O280" i="7"/>
  <c r="AV280" i="7"/>
  <c r="AX280" i="7"/>
  <c r="E279" i="7"/>
  <c r="J279" i="7"/>
  <c r="Y279" i="7"/>
  <c r="AD279" i="7"/>
  <c r="AS279" i="7"/>
  <c r="AN279" i="7"/>
  <c r="AI279" i="7"/>
  <c r="T279" i="7"/>
  <c r="O279" i="7"/>
  <c r="AV279" i="7"/>
  <c r="AX279" i="7"/>
  <c r="E278" i="7"/>
  <c r="J278" i="7"/>
  <c r="Y278" i="7"/>
  <c r="AD278" i="7"/>
  <c r="AS278" i="7"/>
  <c r="AN278" i="7"/>
  <c r="AI278" i="7"/>
  <c r="T278" i="7"/>
  <c r="O278" i="7"/>
  <c r="AV278" i="7"/>
  <c r="AX278" i="7"/>
  <c r="E277" i="7"/>
  <c r="J277" i="7"/>
  <c r="Y277" i="7"/>
  <c r="AD277" i="7"/>
  <c r="AS277" i="7"/>
  <c r="AN277" i="7"/>
  <c r="AI277" i="7"/>
  <c r="T277" i="7"/>
  <c r="O277" i="7"/>
  <c r="AV277" i="7"/>
  <c r="AX277" i="7"/>
  <c r="E276" i="7"/>
  <c r="J276" i="7"/>
  <c r="Y276" i="7"/>
  <c r="AD276" i="7"/>
  <c r="AS276" i="7"/>
  <c r="AN276" i="7"/>
  <c r="AI276" i="7"/>
  <c r="T276" i="7"/>
  <c r="O276" i="7"/>
  <c r="AV276" i="7"/>
  <c r="AX276" i="7"/>
  <c r="E275" i="7"/>
  <c r="J275" i="7"/>
  <c r="Y275" i="7"/>
  <c r="AD275" i="7"/>
  <c r="AS275" i="7"/>
  <c r="AN275" i="7"/>
  <c r="AI275" i="7"/>
  <c r="T275" i="7"/>
  <c r="O275" i="7"/>
  <c r="AV275" i="7"/>
  <c r="AX275" i="7"/>
  <c r="E274" i="7"/>
  <c r="J274" i="7"/>
  <c r="Y274" i="7"/>
  <c r="AD274" i="7"/>
  <c r="AS274" i="7"/>
  <c r="AN274" i="7"/>
  <c r="AI274" i="7"/>
  <c r="T274" i="7"/>
  <c r="O274" i="7"/>
  <c r="AV274" i="7"/>
  <c r="AX274" i="7"/>
  <c r="E273" i="7"/>
  <c r="J273" i="7"/>
  <c r="Y273" i="7"/>
  <c r="AD273" i="7"/>
  <c r="AS273" i="7"/>
  <c r="AN273" i="7"/>
  <c r="AI273" i="7"/>
  <c r="T273" i="7"/>
  <c r="O273" i="7"/>
  <c r="AV273" i="7"/>
  <c r="AX273" i="7"/>
  <c r="E272" i="7"/>
  <c r="J272" i="7"/>
  <c r="Y272" i="7"/>
  <c r="AD272" i="7"/>
  <c r="AS272" i="7"/>
  <c r="AN272" i="7"/>
  <c r="AI272" i="7"/>
  <c r="T272" i="7"/>
  <c r="O272" i="7"/>
  <c r="AV272" i="7"/>
  <c r="AX272" i="7"/>
  <c r="E271" i="7"/>
  <c r="J271" i="7"/>
  <c r="Y271" i="7"/>
  <c r="AD271" i="7"/>
  <c r="AS271" i="7"/>
  <c r="AN271" i="7"/>
  <c r="AI271" i="7"/>
  <c r="T271" i="7"/>
  <c r="O271" i="7"/>
  <c r="AV271" i="7"/>
  <c r="AX271" i="7"/>
  <c r="E270" i="7"/>
  <c r="J270" i="7"/>
  <c r="Y270" i="7"/>
  <c r="AD270" i="7"/>
  <c r="AS270" i="7"/>
  <c r="AN270" i="7"/>
  <c r="AI270" i="7"/>
  <c r="T270" i="7"/>
  <c r="O270" i="7"/>
  <c r="AV270" i="7"/>
  <c r="AX270" i="7"/>
  <c r="E269" i="7"/>
  <c r="J269" i="7"/>
  <c r="Y269" i="7"/>
  <c r="AD269" i="7"/>
  <c r="AS269" i="7"/>
  <c r="AN269" i="7"/>
  <c r="AI269" i="7"/>
  <c r="T269" i="7"/>
  <c r="O269" i="7"/>
  <c r="AV269" i="7"/>
  <c r="AX269" i="7"/>
  <c r="E268" i="7"/>
  <c r="J268" i="7"/>
  <c r="Y268" i="7"/>
  <c r="AD268" i="7"/>
  <c r="AS268" i="7"/>
  <c r="AN268" i="7"/>
  <c r="AI268" i="7"/>
  <c r="T268" i="7"/>
  <c r="O268" i="7"/>
  <c r="AV268" i="7"/>
  <c r="AX268" i="7"/>
  <c r="E267" i="7"/>
  <c r="J267" i="7"/>
  <c r="Y267" i="7"/>
  <c r="AD267" i="7"/>
  <c r="AS267" i="7"/>
  <c r="AN267" i="7"/>
  <c r="AI267" i="7"/>
  <c r="T267" i="7"/>
  <c r="O267" i="7"/>
  <c r="AV267" i="7"/>
  <c r="AX267" i="7"/>
  <c r="E266" i="7"/>
  <c r="J266" i="7"/>
  <c r="Y266" i="7"/>
  <c r="AD266" i="7"/>
  <c r="AS266" i="7"/>
  <c r="AN266" i="7"/>
  <c r="AI266" i="7"/>
  <c r="T266" i="7"/>
  <c r="O266" i="7"/>
  <c r="AV266" i="7"/>
  <c r="AX266" i="7"/>
  <c r="E265" i="7"/>
  <c r="J265" i="7"/>
  <c r="Y265" i="7"/>
  <c r="AD265" i="7"/>
  <c r="AS265" i="7"/>
  <c r="AN265" i="7"/>
  <c r="AI265" i="7"/>
  <c r="T265" i="7"/>
  <c r="O265" i="7"/>
  <c r="AV265" i="7"/>
  <c r="AX265" i="7"/>
  <c r="E264" i="7"/>
  <c r="J264" i="7"/>
  <c r="Y264" i="7"/>
  <c r="AD264" i="7"/>
  <c r="AS264" i="7"/>
  <c r="AN264" i="7"/>
  <c r="AI264" i="7"/>
  <c r="T264" i="7"/>
  <c r="O264" i="7"/>
  <c r="AV264" i="7"/>
  <c r="AX264" i="7"/>
  <c r="E263" i="7"/>
  <c r="J263" i="7"/>
  <c r="Y263" i="7"/>
  <c r="AD263" i="7"/>
  <c r="AS263" i="7"/>
  <c r="AN263" i="7"/>
  <c r="AI263" i="7"/>
  <c r="T263" i="7"/>
  <c r="O263" i="7"/>
  <c r="AV263" i="7"/>
  <c r="AX263" i="7"/>
  <c r="E262" i="7"/>
  <c r="J262" i="7"/>
  <c r="Y262" i="7"/>
  <c r="AD262" i="7"/>
  <c r="AS262" i="7"/>
  <c r="AN262" i="7"/>
  <c r="AI262" i="7"/>
  <c r="T262" i="7"/>
  <c r="O262" i="7"/>
  <c r="AV262" i="7"/>
  <c r="AX262" i="7"/>
  <c r="E261" i="7"/>
  <c r="J261" i="7"/>
  <c r="Y261" i="7"/>
  <c r="AD261" i="7"/>
  <c r="AS261" i="7"/>
  <c r="AN261" i="7"/>
  <c r="AI261" i="7"/>
  <c r="T261" i="7"/>
  <c r="O261" i="7"/>
  <c r="AV261" i="7"/>
  <c r="AX261" i="7"/>
  <c r="E260" i="7"/>
  <c r="J260" i="7"/>
  <c r="Y260" i="7"/>
  <c r="AD260" i="7"/>
  <c r="AS260" i="7"/>
  <c r="AN260" i="7"/>
  <c r="AI260" i="7"/>
  <c r="T260" i="7"/>
  <c r="O260" i="7"/>
  <c r="AV260" i="7"/>
  <c r="AX260" i="7"/>
  <c r="E259" i="7"/>
  <c r="J259" i="7"/>
  <c r="Y259" i="7"/>
  <c r="AD259" i="7"/>
  <c r="AS259" i="7"/>
  <c r="AN259" i="7"/>
  <c r="AI259" i="7"/>
  <c r="T259" i="7"/>
  <c r="O259" i="7"/>
  <c r="AV259" i="7"/>
  <c r="AX259" i="7"/>
  <c r="E258" i="7"/>
  <c r="J258" i="7"/>
  <c r="Y258" i="7"/>
  <c r="AD258" i="7"/>
  <c r="AS258" i="7"/>
  <c r="AN258" i="7"/>
  <c r="AI258" i="7"/>
  <c r="T258" i="7"/>
  <c r="O258" i="7"/>
  <c r="AV258" i="7"/>
  <c r="AX258" i="7"/>
  <c r="E257" i="7"/>
  <c r="J257" i="7"/>
  <c r="Y257" i="7"/>
  <c r="AD257" i="7"/>
  <c r="AS257" i="7"/>
  <c r="AN257" i="7"/>
  <c r="AI257" i="7"/>
  <c r="T257" i="7"/>
  <c r="O257" i="7"/>
  <c r="AV257" i="7"/>
  <c r="AX257" i="7"/>
  <c r="E256" i="7"/>
  <c r="J256" i="7"/>
  <c r="Y256" i="7"/>
  <c r="AD256" i="7"/>
  <c r="AS256" i="7"/>
  <c r="AN256" i="7"/>
  <c r="AI256" i="7"/>
  <c r="T256" i="7"/>
  <c r="O256" i="7"/>
  <c r="AV256" i="7"/>
  <c r="AX256" i="7"/>
  <c r="E255" i="7"/>
  <c r="J255" i="7"/>
  <c r="Y255" i="7"/>
  <c r="AD255" i="7"/>
  <c r="AS255" i="7"/>
  <c r="AN255" i="7"/>
  <c r="AI255" i="7"/>
  <c r="T255" i="7"/>
  <c r="O255" i="7"/>
  <c r="AV255" i="7"/>
  <c r="AX255" i="7"/>
  <c r="E254" i="7"/>
  <c r="J254" i="7"/>
  <c r="Y254" i="7"/>
  <c r="AD254" i="7"/>
  <c r="AS254" i="7"/>
  <c r="AN254" i="7"/>
  <c r="AI254" i="7"/>
  <c r="T254" i="7"/>
  <c r="O254" i="7"/>
  <c r="AV254" i="7"/>
  <c r="AX254" i="7"/>
  <c r="E253" i="7"/>
  <c r="J253" i="7"/>
  <c r="Y253" i="7"/>
  <c r="AD253" i="7"/>
  <c r="AS253" i="7"/>
  <c r="AN253" i="7"/>
  <c r="AI253" i="7"/>
  <c r="T253" i="7"/>
  <c r="O253" i="7"/>
  <c r="AV253" i="7"/>
  <c r="AX253" i="7"/>
  <c r="E252" i="7"/>
  <c r="J252" i="7"/>
  <c r="Y252" i="7"/>
  <c r="AD252" i="7"/>
  <c r="AS252" i="7"/>
  <c r="AN252" i="7"/>
  <c r="AI252" i="7"/>
  <c r="T252" i="7"/>
  <c r="O252" i="7"/>
  <c r="AV252" i="7"/>
  <c r="AX252" i="7"/>
  <c r="E251" i="7"/>
  <c r="J251" i="7"/>
  <c r="Y251" i="7"/>
  <c r="AD251" i="7"/>
  <c r="AS251" i="7"/>
  <c r="AN251" i="7"/>
  <c r="AI251" i="7"/>
  <c r="T251" i="7"/>
  <c r="O251" i="7"/>
  <c r="AV251" i="7"/>
  <c r="AX251" i="7"/>
  <c r="E250" i="7"/>
  <c r="J250" i="7"/>
  <c r="Y250" i="7"/>
  <c r="AD250" i="7"/>
  <c r="AS250" i="7"/>
  <c r="AN250" i="7"/>
  <c r="AI250" i="7"/>
  <c r="T250" i="7"/>
  <c r="O250" i="7"/>
  <c r="AV250" i="7"/>
  <c r="AX250" i="7"/>
  <c r="E249" i="7"/>
  <c r="J249" i="7"/>
  <c r="Y249" i="7"/>
  <c r="AD249" i="7"/>
  <c r="AS249" i="7"/>
  <c r="AN249" i="7"/>
  <c r="AI249" i="7"/>
  <c r="T249" i="7"/>
  <c r="O249" i="7"/>
  <c r="AV249" i="7"/>
  <c r="AX249" i="7"/>
  <c r="E248" i="7"/>
  <c r="J248" i="7"/>
  <c r="Y248" i="7"/>
  <c r="AD248" i="7"/>
  <c r="AS248" i="7"/>
  <c r="AN248" i="7"/>
  <c r="AI248" i="7"/>
  <c r="T248" i="7"/>
  <c r="O248" i="7"/>
  <c r="AV248" i="7"/>
  <c r="AX248" i="7"/>
  <c r="E247" i="7"/>
  <c r="J247" i="7"/>
  <c r="Y247" i="7"/>
  <c r="AD247" i="7"/>
  <c r="AS247" i="7"/>
  <c r="AN247" i="7"/>
  <c r="AI247" i="7"/>
  <c r="T247" i="7"/>
  <c r="O247" i="7"/>
  <c r="AV247" i="7"/>
  <c r="AX247" i="7"/>
  <c r="E246" i="7"/>
  <c r="J246" i="7"/>
  <c r="Y246" i="7"/>
  <c r="AD246" i="7"/>
  <c r="AS246" i="7"/>
  <c r="AN246" i="7"/>
  <c r="AI246" i="7"/>
  <c r="T246" i="7"/>
  <c r="O246" i="7"/>
  <c r="AV246" i="7"/>
  <c r="AX246" i="7"/>
  <c r="E245" i="7"/>
  <c r="J245" i="7"/>
  <c r="Y245" i="7"/>
  <c r="AD245" i="7"/>
  <c r="AS245" i="7"/>
  <c r="AN245" i="7"/>
  <c r="AI245" i="7"/>
  <c r="T245" i="7"/>
  <c r="O245" i="7"/>
  <c r="AV245" i="7"/>
  <c r="AX245" i="7"/>
  <c r="E244" i="7"/>
  <c r="J244" i="7"/>
  <c r="Y244" i="7"/>
  <c r="AD244" i="7"/>
  <c r="AS244" i="7"/>
  <c r="AN244" i="7"/>
  <c r="AI244" i="7"/>
  <c r="T244" i="7"/>
  <c r="O244" i="7"/>
  <c r="AV244" i="7"/>
  <c r="AX244" i="7"/>
  <c r="E243" i="7"/>
  <c r="J243" i="7"/>
  <c r="Y243" i="7"/>
  <c r="AD243" i="7"/>
  <c r="AS243" i="7"/>
  <c r="AN243" i="7"/>
  <c r="AI243" i="7"/>
  <c r="T243" i="7"/>
  <c r="O243" i="7"/>
  <c r="AV243" i="7"/>
  <c r="AX243" i="7"/>
  <c r="E242" i="7"/>
  <c r="J242" i="7"/>
  <c r="Y242" i="7"/>
  <c r="AD242" i="7"/>
  <c r="AS242" i="7"/>
  <c r="AN242" i="7"/>
  <c r="AI242" i="7"/>
  <c r="T242" i="7"/>
  <c r="O242" i="7"/>
  <c r="AV242" i="7"/>
  <c r="AX242" i="7"/>
  <c r="E241" i="7"/>
  <c r="J241" i="7"/>
  <c r="Y241" i="7"/>
  <c r="AD241" i="7"/>
  <c r="AS241" i="7"/>
  <c r="AN241" i="7"/>
  <c r="AI241" i="7"/>
  <c r="T241" i="7"/>
  <c r="O241" i="7"/>
  <c r="AV241" i="7"/>
  <c r="AX241" i="7"/>
  <c r="E240" i="7"/>
  <c r="J240" i="7"/>
  <c r="Y240" i="7"/>
  <c r="AD240" i="7"/>
  <c r="AS240" i="7"/>
  <c r="AN240" i="7"/>
  <c r="AI240" i="7"/>
  <c r="T240" i="7"/>
  <c r="O240" i="7"/>
  <c r="AV240" i="7"/>
  <c r="AX240" i="7"/>
  <c r="E239" i="7"/>
  <c r="J239" i="7"/>
  <c r="Y239" i="7"/>
  <c r="AD239" i="7"/>
  <c r="AS239" i="7"/>
  <c r="AN239" i="7"/>
  <c r="AI239" i="7"/>
  <c r="T239" i="7"/>
  <c r="O239" i="7"/>
  <c r="AV239" i="7"/>
  <c r="AX239" i="7"/>
  <c r="E238" i="7"/>
  <c r="J238" i="7"/>
  <c r="Y238" i="7"/>
  <c r="AD238" i="7"/>
  <c r="AS238" i="7"/>
  <c r="AN238" i="7"/>
  <c r="AI238" i="7"/>
  <c r="T238" i="7"/>
  <c r="O238" i="7"/>
  <c r="AV238" i="7"/>
  <c r="AX238" i="7"/>
  <c r="E237" i="7"/>
  <c r="J237" i="7"/>
  <c r="Y237" i="7"/>
  <c r="AD237" i="7"/>
  <c r="AS237" i="7"/>
  <c r="AN237" i="7"/>
  <c r="AI237" i="7"/>
  <c r="T237" i="7"/>
  <c r="O237" i="7"/>
  <c r="AV237" i="7"/>
  <c r="AX237" i="7"/>
  <c r="E236" i="7"/>
  <c r="J236" i="7"/>
  <c r="Y236" i="7"/>
  <c r="AD236" i="7"/>
  <c r="AS236" i="7"/>
  <c r="AN236" i="7"/>
  <c r="AI236" i="7"/>
  <c r="T236" i="7"/>
  <c r="O236" i="7"/>
  <c r="AV236" i="7"/>
  <c r="AX236" i="7"/>
  <c r="E235" i="7"/>
  <c r="J235" i="7"/>
  <c r="Y235" i="7"/>
  <c r="AD235" i="7"/>
  <c r="AS235" i="7"/>
  <c r="AN235" i="7"/>
  <c r="AI235" i="7"/>
  <c r="T235" i="7"/>
  <c r="O235" i="7"/>
  <c r="AV235" i="7"/>
  <c r="AX235" i="7"/>
  <c r="E234" i="7"/>
  <c r="J234" i="7"/>
  <c r="Y234" i="7"/>
  <c r="AD234" i="7"/>
  <c r="AS234" i="7"/>
  <c r="AN234" i="7"/>
  <c r="AI234" i="7"/>
  <c r="T234" i="7"/>
  <c r="O234" i="7"/>
  <c r="AV234" i="7"/>
  <c r="AX234" i="7"/>
  <c r="E233" i="7"/>
  <c r="J233" i="7"/>
  <c r="Y233" i="7"/>
  <c r="AD233" i="7"/>
  <c r="AS233" i="7"/>
  <c r="AN233" i="7"/>
  <c r="AI233" i="7"/>
  <c r="T233" i="7"/>
  <c r="O233" i="7"/>
  <c r="AV233" i="7"/>
  <c r="AX233" i="7"/>
  <c r="E232" i="7"/>
  <c r="J232" i="7"/>
  <c r="Y232" i="7"/>
  <c r="AD232" i="7"/>
  <c r="AS232" i="7"/>
  <c r="AN232" i="7"/>
  <c r="AI232" i="7"/>
  <c r="T232" i="7"/>
  <c r="O232" i="7"/>
  <c r="AV232" i="7"/>
  <c r="AX232" i="7"/>
  <c r="E231" i="7"/>
  <c r="J231" i="7"/>
  <c r="Y231" i="7"/>
  <c r="AD231" i="7"/>
  <c r="AS231" i="7"/>
  <c r="AN231" i="7"/>
  <c r="AI231" i="7"/>
  <c r="T231" i="7"/>
  <c r="O231" i="7"/>
  <c r="AV231" i="7"/>
  <c r="AX231" i="7"/>
  <c r="E230" i="7"/>
  <c r="J230" i="7"/>
  <c r="Y230" i="7"/>
  <c r="AD230" i="7"/>
  <c r="AS230" i="7"/>
  <c r="AN230" i="7"/>
  <c r="AI230" i="7"/>
  <c r="T230" i="7"/>
  <c r="O230" i="7"/>
  <c r="AV230" i="7"/>
  <c r="AX230" i="7"/>
  <c r="E229" i="7"/>
  <c r="J229" i="7"/>
  <c r="Y229" i="7"/>
  <c r="AD229" i="7"/>
  <c r="AS229" i="7"/>
  <c r="AN229" i="7"/>
  <c r="AI229" i="7"/>
  <c r="T229" i="7"/>
  <c r="O229" i="7"/>
  <c r="AV229" i="7"/>
  <c r="AX229" i="7"/>
  <c r="E228" i="7"/>
  <c r="J228" i="7"/>
  <c r="Y228" i="7"/>
  <c r="AD228" i="7"/>
  <c r="AS228" i="7"/>
  <c r="AN228" i="7"/>
  <c r="AI228" i="7"/>
  <c r="T228" i="7"/>
  <c r="O228" i="7"/>
  <c r="AV228" i="7"/>
  <c r="AX228" i="7"/>
  <c r="E227" i="7"/>
  <c r="J227" i="7"/>
  <c r="Y227" i="7"/>
  <c r="AD227" i="7"/>
  <c r="AS227" i="7"/>
  <c r="AN227" i="7"/>
  <c r="AI227" i="7"/>
  <c r="T227" i="7"/>
  <c r="O227" i="7"/>
  <c r="AV227" i="7"/>
  <c r="AX227" i="7"/>
  <c r="E226" i="7"/>
  <c r="J226" i="7"/>
  <c r="Y226" i="7"/>
  <c r="AD226" i="7"/>
  <c r="AS226" i="7"/>
  <c r="AN226" i="7"/>
  <c r="AI226" i="7"/>
  <c r="T226" i="7"/>
  <c r="O226" i="7"/>
  <c r="AV226" i="7"/>
  <c r="AX226" i="7"/>
  <c r="E225" i="7"/>
  <c r="J225" i="7"/>
  <c r="Y225" i="7"/>
  <c r="AD225" i="7"/>
  <c r="AS225" i="7"/>
  <c r="AN225" i="7"/>
  <c r="AI225" i="7"/>
  <c r="T225" i="7"/>
  <c r="O225" i="7"/>
  <c r="AV225" i="7"/>
  <c r="AX225" i="7"/>
  <c r="E224" i="7"/>
  <c r="J224" i="7"/>
  <c r="Y224" i="7"/>
  <c r="AD224" i="7"/>
  <c r="AS224" i="7"/>
  <c r="AN224" i="7"/>
  <c r="AI224" i="7"/>
  <c r="T224" i="7"/>
  <c r="O224" i="7"/>
  <c r="AV224" i="7"/>
  <c r="AX224" i="7"/>
  <c r="E223" i="7"/>
  <c r="J223" i="7"/>
  <c r="Y223" i="7"/>
  <c r="AD223" i="7"/>
  <c r="AS223" i="7"/>
  <c r="AN223" i="7"/>
  <c r="AI223" i="7"/>
  <c r="T223" i="7"/>
  <c r="O223" i="7"/>
  <c r="AV223" i="7"/>
  <c r="AX223" i="7"/>
  <c r="E222" i="7"/>
  <c r="J222" i="7"/>
  <c r="Y222" i="7"/>
  <c r="AD222" i="7"/>
  <c r="AS222" i="7"/>
  <c r="AN222" i="7"/>
  <c r="AI222" i="7"/>
  <c r="T222" i="7"/>
  <c r="O222" i="7"/>
  <c r="AV222" i="7"/>
  <c r="AX222" i="7"/>
  <c r="E221" i="7"/>
  <c r="J221" i="7"/>
  <c r="Y221" i="7"/>
  <c r="AD221" i="7"/>
  <c r="AS221" i="7"/>
  <c r="AN221" i="7"/>
  <c r="AI221" i="7"/>
  <c r="T221" i="7"/>
  <c r="O221" i="7"/>
  <c r="AV221" i="7"/>
  <c r="AX221" i="7"/>
  <c r="E220" i="7"/>
  <c r="J220" i="7"/>
  <c r="Y220" i="7"/>
  <c r="AD220" i="7"/>
  <c r="AS220" i="7"/>
  <c r="AN220" i="7"/>
  <c r="AI220" i="7"/>
  <c r="T220" i="7"/>
  <c r="O220" i="7"/>
  <c r="AV220" i="7"/>
  <c r="AX220" i="7"/>
  <c r="E219" i="7"/>
  <c r="J219" i="7"/>
  <c r="Y219" i="7"/>
  <c r="AD219" i="7"/>
  <c r="AS219" i="7"/>
  <c r="AN219" i="7"/>
  <c r="AI219" i="7"/>
  <c r="T219" i="7"/>
  <c r="O219" i="7"/>
  <c r="AV219" i="7"/>
  <c r="AX219" i="7"/>
  <c r="E218" i="7"/>
  <c r="J218" i="7"/>
  <c r="Y218" i="7"/>
  <c r="AD218" i="7"/>
  <c r="AS218" i="7"/>
  <c r="AN218" i="7"/>
  <c r="AI218" i="7"/>
  <c r="T218" i="7"/>
  <c r="O218" i="7"/>
  <c r="AV218" i="7"/>
  <c r="AX218" i="7"/>
  <c r="E217" i="7"/>
  <c r="J217" i="7"/>
  <c r="Y217" i="7"/>
  <c r="AD217" i="7"/>
  <c r="AS217" i="7"/>
  <c r="AN217" i="7"/>
  <c r="AI217" i="7"/>
  <c r="T217" i="7"/>
  <c r="O217" i="7"/>
  <c r="AV217" i="7"/>
  <c r="AX217" i="7"/>
  <c r="E216" i="7"/>
  <c r="J216" i="7"/>
  <c r="Y216" i="7"/>
  <c r="AD216" i="7"/>
  <c r="AS216" i="7"/>
  <c r="AN216" i="7"/>
  <c r="AI216" i="7"/>
  <c r="T216" i="7"/>
  <c r="O216" i="7"/>
  <c r="AV216" i="7"/>
  <c r="AX216" i="7"/>
  <c r="E215" i="7"/>
  <c r="J215" i="7"/>
  <c r="Y215" i="7"/>
  <c r="AD215" i="7"/>
  <c r="AS215" i="7"/>
  <c r="AN215" i="7"/>
  <c r="AI215" i="7"/>
  <c r="T215" i="7"/>
  <c r="O215" i="7"/>
  <c r="AV215" i="7"/>
  <c r="AX215" i="7"/>
  <c r="E214" i="7"/>
  <c r="J214" i="7"/>
  <c r="Y214" i="7"/>
  <c r="AD214" i="7"/>
  <c r="AS214" i="7"/>
  <c r="AN214" i="7"/>
  <c r="AI214" i="7"/>
  <c r="T214" i="7"/>
  <c r="O214" i="7"/>
  <c r="AV214" i="7"/>
  <c r="AX214" i="7"/>
  <c r="E213" i="7"/>
  <c r="J213" i="7"/>
  <c r="Y213" i="7"/>
  <c r="AD213" i="7"/>
  <c r="AS213" i="7"/>
  <c r="AN213" i="7"/>
  <c r="AI213" i="7"/>
  <c r="T213" i="7"/>
  <c r="O213" i="7"/>
  <c r="AV213" i="7"/>
  <c r="AX213" i="7"/>
  <c r="E212" i="7"/>
  <c r="J212" i="7"/>
  <c r="Y212" i="7"/>
  <c r="AD212" i="7"/>
  <c r="AS212" i="7"/>
  <c r="AN212" i="7"/>
  <c r="AI212" i="7"/>
  <c r="T212" i="7"/>
  <c r="O212" i="7"/>
  <c r="AV212" i="7"/>
  <c r="AX212" i="7"/>
  <c r="E211" i="7"/>
  <c r="J211" i="7"/>
  <c r="Y211" i="7"/>
  <c r="AD211" i="7"/>
  <c r="AS211" i="7"/>
  <c r="AN211" i="7"/>
  <c r="AI211" i="7"/>
  <c r="T211" i="7"/>
  <c r="O211" i="7"/>
  <c r="AV211" i="7"/>
  <c r="AX211" i="7"/>
  <c r="E210" i="7"/>
  <c r="J210" i="7"/>
  <c r="Y210" i="7"/>
  <c r="AD210" i="7"/>
  <c r="AS210" i="7"/>
  <c r="AN210" i="7"/>
  <c r="AI210" i="7"/>
  <c r="T210" i="7"/>
  <c r="O210" i="7"/>
  <c r="AV210" i="7"/>
  <c r="AX210" i="7"/>
  <c r="E209" i="7"/>
  <c r="J209" i="7"/>
  <c r="Y209" i="7"/>
  <c r="AD209" i="7"/>
  <c r="AS209" i="7"/>
  <c r="AN209" i="7"/>
  <c r="AI209" i="7"/>
  <c r="T209" i="7"/>
  <c r="O209" i="7"/>
  <c r="AV209" i="7"/>
  <c r="AX209" i="7"/>
  <c r="E208" i="7"/>
  <c r="J208" i="7"/>
  <c r="Y208" i="7"/>
  <c r="AD208" i="7"/>
  <c r="AS208" i="7"/>
  <c r="AN208" i="7"/>
  <c r="AI208" i="7"/>
  <c r="T208" i="7"/>
  <c r="O208" i="7"/>
  <c r="AV208" i="7"/>
  <c r="AX208" i="7"/>
  <c r="E207" i="7"/>
  <c r="J207" i="7"/>
  <c r="Y207" i="7"/>
  <c r="AD207" i="7"/>
  <c r="AS207" i="7"/>
  <c r="AN207" i="7"/>
  <c r="AI207" i="7"/>
  <c r="T207" i="7"/>
  <c r="O207" i="7"/>
  <c r="AV207" i="7"/>
  <c r="AX207" i="7"/>
  <c r="E206" i="7"/>
  <c r="J206" i="7"/>
  <c r="Y206" i="7"/>
  <c r="AD206" i="7"/>
  <c r="AS206" i="7"/>
  <c r="AN206" i="7"/>
  <c r="AI206" i="7"/>
  <c r="T206" i="7"/>
  <c r="O206" i="7"/>
  <c r="AV206" i="7"/>
  <c r="AX206" i="7"/>
  <c r="E205" i="7"/>
  <c r="J205" i="7"/>
  <c r="Y205" i="7"/>
  <c r="AD205" i="7"/>
  <c r="AS205" i="7"/>
  <c r="AN205" i="7"/>
  <c r="AI205" i="7"/>
  <c r="T205" i="7"/>
  <c r="O205" i="7"/>
  <c r="AV205" i="7"/>
  <c r="AX205" i="7"/>
  <c r="E204" i="7"/>
  <c r="J204" i="7"/>
  <c r="Y204" i="7"/>
  <c r="AD204" i="7"/>
  <c r="AS204" i="7"/>
  <c r="AN204" i="7"/>
  <c r="AI204" i="7"/>
  <c r="T204" i="7"/>
  <c r="O204" i="7"/>
  <c r="AV204" i="7"/>
  <c r="AX204" i="7"/>
  <c r="E203" i="7"/>
  <c r="J203" i="7"/>
  <c r="Y203" i="7"/>
  <c r="AD203" i="7"/>
  <c r="AS203" i="7"/>
  <c r="AN203" i="7"/>
  <c r="AI203" i="7"/>
  <c r="T203" i="7"/>
  <c r="O203" i="7"/>
  <c r="AV203" i="7"/>
  <c r="AX203" i="7"/>
  <c r="E202" i="7"/>
  <c r="J202" i="7"/>
  <c r="Y202" i="7"/>
  <c r="AD202" i="7"/>
  <c r="AS202" i="7"/>
  <c r="AN202" i="7"/>
  <c r="AI202" i="7"/>
  <c r="T202" i="7"/>
  <c r="O202" i="7"/>
  <c r="AV202" i="7"/>
  <c r="AX202" i="7"/>
  <c r="E201" i="7"/>
  <c r="J201" i="7"/>
  <c r="Y201" i="7"/>
  <c r="AD201" i="7"/>
  <c r="AS201" i="7"/>
  <c r="AN201" i="7"/>
  <c r="AI201" i="7"/>
  <c r="T201" i="7"/>
  <c r="O201" i="7"/>
  <c r="AV201" i="7"/>
  <c r="AX201" i="7"/>
  <c r="E200" i="7"/>
  <c r="J200" i="7"/>
  <c r="Y200" i="7"/>
  <c r="AD200" i="7"/>
  <c r="AS200" i="7"/>
  <c r="AN200" i="7"/>
  <c r="AI200" i="7"/>
  <c r="T200" i="7"/>
  <c r="O200" i="7"/>
  <c r="AV200" i="7"/>
  <c r="AX200" i="7"/>
  <c r="E199" i="7"/>
  <c r="J199" i="7"/>
  <c r="Y199" i="7"/>
  <c r="AD199" i="7"/>
  <c r="AS199" i="7"/>
  <c r="AN199" i="7"/>
  <c r="AI199" i="7"/>
  <c r="T199" i="7"/>
  <c r="O199" i="7"/>
  <c r="AV199" i="7"/>
  <c r="AX199" i="7"/>
  <c r="E198" i="7"/>
  <c r="J198" i="7"/>
  <c r="Y198" i="7"/>
  <c r="AD198" i="7"/>
  <c r="AS198" i="7"/>
  <c r="AN198" i="7"/>
  <c r="AI198" i="7"/>
  <c r="T198" i="7"/>
  <c r="O198" i="7"/>
  <c r="AV198" i="7"/>
  <c r="AX198" i="7"/>
  <c r="E197" i="7"/>
  <c r="J197" i="7"/>
  <c r="Y197" i="7"/>
  <c r="AD197" i="7"/>
  <c r="AS197" i="7"/>
  <c r="AN197" i="7"/>
  <c r="AI197" i="7"/>
  <c r="T197" i="7"/>
  <c r="O197" i="7"/>
  <c r="AV197" i="7"/>
  <c r="AX197" i="7"/>
  <c r="E196" i="7"/>
  <c r="J196" i="7"/>
  <c r="Y196" i="7"/>
  <c r="AD196" i="7"/>
  <c r="AS196" i="7"/>
  <c r="AN196" i="7"/>
  <c r="AI196" i="7"/>
  <c r="T196" i="7"/>
  <c r="O196" i="7"/>
  <c r="AV196" i="7"/>
  <c r="AX196" i="7"/>
  <c r="E195" i="7"/>
  <c r="J195" i="7"/>
  <c r="Y195" i="7"/>
  <c r="AD195" i="7"/>
  <c r="AS195" i="7"/>
  <c r="AN195" i="7"/>
  <c r="AI195" i="7"/>
  <c r="T195" i="7"/>
  <c r="O195" i="7"/>
  <c r="AV195" i="7"/>
  <c r="AX195" i="7"/>
  <c r="E194" i="7"/>
  <c r="J194" i="7"/>
  <c r="Y194" i="7"/>
  <c r="AD194" i="7"/>
  <c r="AS194" i="7"/>
  <c r="AN194" i="7"/>
  <c r="AI194" i="7"/>
  <c r="T194" i="7"/>
  <c r="O194" i="7"/>
  <c r="AV194" i="7"/>
  <c r="AX194" i="7"/>
  <c r="E193" i="7"/>
  <c r="J193" i="7"/>
  <c r="Y193" i="7"/>
  <c r="AD193" i="7"/>
  <c r="AS193" i="7"/>
  <c r="AN193" i="7"/>
  <c r="AI193" i="7"/>
  <c r="T193" i="7"/>
  <c r="O193" i="7"/>
  <c r="AV193" i="7"/>
  <c r="AX193" i="7"/>
  <c r="E192" i="7"/>
  <c r="J192" i="7"/>
  <c r="Y192" i="7"/>
  <c r="AD192" i="7"/>
  <c r="AS192" i="7"/>
  <c r="AN192" i="7"/>
  <c r="AI192" i="7"/>
  <c r="T192" i="7"/>
  <c r="O192" i="7"/>
  <c r="AV192" i="7"/>
  <c r="AX192" i="7"/>
  <c r="E191" i="7"/>
  <c r="J191" i="7"/>
  <c r="Y191" i="7"/>
  <c r="AD191" i="7"/>
  <c r="AS191" i="7"/>
  <c r="AN191" i="7"/>
  <c r="AI191" i="7"/>
  <c r="T191" i="7"/>
  <c r="O191" i="7"/>
  <c r="AV191" i="7"/>
  <c r="AX191" i="7"/>
  <c r="E190" i="7"/>
  <c r="J190" i="7"/>
  <c r="Y190" i="7"/>
  <c r="AD190" i="7"/>
  <c r="AS190" i="7"/>
  <c r="AN190" i="7"/>
  <c r="AI190" i="7"/>
  <c r="T190" i="7"/>
  <c r="O190" i="7"/>
  <c r="AV190" i="7"/>
  <c r="AX190" i="7"/>
  <c r="E189" i="7"/>
  <c r="J189" i="7"/>
  <c r="Y189" i="7"/>
  <c r="AD189" i="7"/>
  <c r="AS189" i="7"/>
  <c r="AN189" i="7"/>
  <c r="AI189" i="7"/>
  <c r="T189" i="7"/>
  <c r="O189" i="7"/>
  <c r="AV189" i="7"/>
  <c r="AX189" i="7"/>
  <c r="E188" i="7"/>
  <c r="J188" i="7"/>
  <c r="Y188" i="7"/>
  <c r="AD188" i="7"/>
  <c r="AS188" i="7"/>
  <c r="AN188" i="7"/>
  <c r="AI188" i="7"/>
  <c r="T188" i="7"/>
  <c r="O188" i="7"/>
  <c r="AV188" i="7"/>
  <c r="AX188" i="7"/>
  <c r="E187" i="7"/>
  <c r="J187" i="7"/>
  <c r="Y187" i="7"/>
  <c r="AD187" i="7"/>
  <c r="AS187" i="7"/>
  <c r="AN187" i="7"/>
  <c r="AI187" i="7"/>
  <c r="T187" i="7"/>
  <c r="O187" i="7"/>
  <c r="AV187" i="7"/>
  <c r="AX187" i="7"/>
  <c r="E186" i="7"/>
  <c r="J186" i="7"/>
  <c r="Y186" i="7"/>
  <c r="AD186" i="7"/>
  <c r="AS186" i="7"/>
  <c r="AN186" i="7"/>
  <c r="AI186" i="7"/>
  <c r="T186" i="7"/>
  <c r="O186" i="7"/>
  <c r="AV186" i="7"/>
  <c r="AX186" i="7"/>
  <c r="E185" i="7"/>
  <c r="J185" i="7"/>
  <c r="Y185" i="7"/>
  <c r="AD185" i="7"/>
  <c r="AS185" i="7"/>
  <c r="AN185" i="7"/>
  <c r="AI185" i="7"/>
  <c r="T185" i="7"/>
  <c r="O185" i="7"/>
  <c r="AV185" i="7"/>
  <c r="AX185" i="7"/>
  <c r="E184" i="7"/>
  <c r="J184" i="7"/>
  <c r="Y184" i="7"/>
  <c r="AD184" i="7"/>
  <c r="AS184" i="7"/>
  <c r="AN184" i="7"/>
  <c r="AI184" i="7"/>
  <c r="T184" i="7"/>
  <c r="O184" i="7"/>
  <c r="AV184" i="7"/>
  <c r="AX184" i="7"/>
  <c r="E183" i="7"/>
  <c r="J183" i="7"/>
  <c r="Y183" i="7"/>
  <c r="AD183" i="7"/>
  <c r="AS183" i="7"/>
  <c r="AN183" i="7"/>
  <c r="AI183" i="7"/>
  <c r="T183" i="7"/>
  <c r="O183" i="7"/>
  <c r="AV183" i="7"/>
  <c r="AX183" i="7"/>
  <c r="E182" i="7"/>
  <c r="J182" i="7"/>
  <c r="Y182" i="7"/>
  <c r="AD182" i="7"/>
  <c r="AS182" i="7"/>
  <c r="AN182" i="7"/>
  <c r="AI182" i="7"/>
  <c r="T182" i="7"/>
  <c r="O182" i="7"/>
  <c r="AV182" i="7"/>
  <c r="AX182" i="7"/>
  <c r="E181" i="7"/>
  <c r="J181" i="7"/>
  <c r="Y181" i="7"/>
  <c r="AD181" i="7"/>
  <c r="AS181" i="7"/>
  <c r="AN181" i="7"/>
  <c r="AI181" i="7"/>
  <c r="T181" i="7"/>
  <c r="O181" i="7"/>
  <c r="AV181" i="7"/>
  <c r="AX181" i="7"/>
  <c r="E180" i="7"/>
  <c r="J180" i="7"/>
  <c r="Y180" i="7"/>
  <c r="AD180" i="7"/>
  <c r="AS180" i="7"/>
  <c r="AN180" i="7"/>
  <c r="AI180" i="7"/>
  <c r="T180" i="7"/>
  <c r="O180" i="7"/>
  <c r="AV180" i="7"/>
  <c r="AX180" i="7"/>
  <c r="E179" i="7"/>
  <c r="J179" i="7"/>
  <c r="Y179" i="7"/>
  <c r="AD179" i="7"/>
  <c r="AS179" i="7"/>
  <c r="AN179" i="7"/>
  <c r="AI179" i="7"/>
  <c r="T179" i="7"/>
  <c r="O179" i="7"/>
  <c r="AV179" i="7"/>
  <c r="AX179" i="7"/>
  <c r="E178" i="7"/>
  <c r="J178" i="7"/>
  <c r="Y178" i="7"/>
  <c r="AD178" i="7"/>
  <c r="AS178" i="7"/>
  <c r="AN178" i="7"/>
  <c r="AI178" i="7"/>
  <c r="T178" i="7"/>
  <c r="O178" i="7"/>
  <c r="AV178" i="7"/>
  <c r="AX178" i="7"/>
  <c r="E177" i="7"/>
  <c r="J177" i="7"/>
  <c r="Y177" i="7"/>
  <c r="AD177" i="7"/>
  <c r="AS177" i="7"/>
  <c r="AN177" i="7"/>
  <c r="AI177" i="7"/>
  <c r="T177" i="7"/>
  <c r="O177" i="7"/>
  <c r="AV177" i="7"/>
  <c r="AX177" i="7"/>
  <c r="E176" i="7"/>
  <c r="J176" i="7"/>
  <c r="Y176" i="7"/>
  <c r="AD176" i="7"/>
  <c r="AS176" i="7"/>
  <c r="AN176" i="7"/>
  <c r="AI176" i="7"/>
  <c r="T176" i="7"/>
  <c r="O176" i="7"/>
  <c r="AV176" i="7"/>
  <c r="AX176" i="7"/>
  <c r="E175" i="7"/>
  <c r="J175" i="7"/>
  <c r="Y175" i="7"/>
  <c r="AD175" i="7"/>
  <c r="AS175" i="7"/>
  <c r="AN175" i="7"/>
  <c r="AI175" i="7"/>
  <c r="T175" i="7"/>
  <c r="O175" i="7"/>
  <c r="AV175" i="7"/>
  <c r="AX175" i="7"/>
  <c r="E174" i="7"/>
  <c r="J174" i="7"/>
  <c r="Y174" i="7"/>
  <c r="AD174" i="7"/>
  <c r="AS174" i="7"/>
  <c r="AN174" i="7"/>
  <c r="AI174" i="7"/>
  <c r="T174" i="7"/>
  <c r="O174" i="7"/>
  <c r="AV174" i="7"/>
  <c r="AX174" i="7"/>
  <c r="E173" i="7"/>
  <c r="J173" i="7"/>
  <c r="Y173" i="7"/>
  <c r="AD173" i="7"/>
  <c r="AS173" i="7"/>
  <c r="AN173" i="7"/>
  <c r="AI173" i="7"/>
  <c r="T173" i="7"/>
  <c r="O173" i="7"/>
  <c r="AV173" i="7"/>
  <c r="AX173" i="7"/>
  <c r="E172" i="7"/>
  <c r="J172" i="7"/>
  <c r="Y172" i="7"/>
  <c r="AD172" i="7"/>
  <c r="AS172" i="7"/>
  <c r="AN172" i="7"/>
  <c r="AI172" i="7"/>
  <c r="T172" i="7"/>
  <c r="O172" i="7"/>
  <c r="AV172" i="7"/>
  <c r="AX172" i="7"/>
  <c r="E171" i="7"/>
  <c r="J171" i="7"/>
  <c r="Y171" i="7"/>
  <c r="AD171" i="7"/>
  <c r="AS171" i="7"/>
  <c r="AN171" i="7"/>
  <c r="AI171" i="7"/>
  <c r="T171" i="7"/>
  <c r="O171" i="7"/>
  <c r="AV171" i="7"/>
  <c r="AX171" i="7"/>
  <c r="E170" i="7"/>
  <c r="J170" i="7"/>
  <c r="Y170" i="7"/>
  <c r="AD170" i="7"/>
  <c r="AS170" i="7"/>
  <c r="AN170" i="7"/>
  <c r="AI170" i="7"/>
  <c r="T170" i="7"/>
  <c r="O170" i="7"/>
  <c r="AV170" i="7"/>
  <c r="AX170" i="7"/>
  <c r="E169" i="7"/>
  <c r="J169" i="7"/>
  <c r="Y169" i="7"/>
  <c r="AD169" i="7"/>
  <c r="AS169" i="7"/>
  <c r="AN169" i="7"/>
  <c r="AI169" i="7"/>
  <c r="T169" i="7"/>
  <c r="O169" i="7"/>
  <c r="AV169" i="7"/>
  <c r="AX169" i="7"/>
  <c r="E168" i="7"/>
  <c r="J168" i="7"/>
  <c r="Y168" i="7"/>
  <c r="AD168" i="7"/>
  <c r="AS168" i="7"/>
  <c r="AN168" i="7"/>
  <c r="AI168" i="7"/>
  <c r="T168" i="7"/>
  <c r="O168" i="7"/>
  <c r="AV168" i="7"/>
  <c r="AX168" i="7"/>
  <c r="E167" i="7"/>
  <c r="J167" i="7"/>
  <c r="Y167" i="7"/>
  <c r="AD167" i="7"/>
  <c r="AS167" i="7"/>
  <c r="AN167" i="7"/>
  <c r="AI167" i="7"/>
  <c r="T167" i="7"/>
  <c r="O167" i="7"/>
  <c r="AV167" i="7"/>
  <c r="AX167" i="7"/>
  <c r="E166" i="7"/>
  <c r="J166" i="7"/>
  <c r="Y166" i="7"/>
  <c r="AD166" i="7"/>
  <c r="AS166" i="7"/>
  <c r="AN166" i="7"/>
  <c r="AI166" i="7"/>
  <c r="T166" i="7"/>
  <c r="O166" i="7"/>
  <c r="AV166" i="7"/>
  <c r="AX166" i="7"/>
  <c r="E165" i="7"/>
  <c r="J165" i="7"/>
  <c r="Y165" i="7"/>
  <c r="AD165" i="7"/>
  <c r="AS165" i="7"/>
  <c r="AN165" i="7"/>
  <c r="AI165" i="7"/>
  <c r="T165" i="7"/>
  <c r="O165" i="7"/>
  <c r="AV165" i="7"/>
  <c r="AX165" i="7"/>
  <c r="E164" i="7"/>
  <c r="J164" i="7"/>
  <c r="Y164" i="7"/>
  <c r="AD164" i="7"/>
  <c r="AS164" i="7"/>
  <c r="AN164" i="7"/>
  <c r="AI164" i="7"/>
  <c r="T164" i="7"/>
  <c r="O164" i="7"/>
  <c r="AV164" i="7"/>
  <c r="AX164" i="7"/>
  <c r="E163" i="7"/>
  <c r="J163" i="7"/>
  <c r="Y163" i="7"/>
  <c r="AD163" i="7"/>
  <c r="AS163" i="7"/>
  <c r="AN163" i="7"/>
  <c r="AI163" i="7"/>
  <c r="T163" i="7"/>
  <c r="O163" i="7"/>
  <c r="AV163" i="7"/>
  <c r="AX163" i="7"/>
  <c r="E162" i="7"/>
  <c r="J162" i="7"/>
  <c r="Y162" i="7"/>
  <c r="AD162" i="7"/>
  <c r="AS162" i="7"/>
  <c r="AN162" i="7"/>
  <c r="AI162" i="7"/>
  <c r="T162" i="7"/>
  <c r="O162" i="7"/>
  <c r="AV162" i="7"/>
  <c r="AX162" i="7"/>
  <c r="E161" i="7"/>
  <c r="J161" i="7"/>
  <c r="Y161" i="7"/>
  <c r="AD161" i="7"/>
  <c r="AS161" i="7"/>
  <c r="AN161" i="7"/>
  <c r="AI161" i="7"/>
  <c r="T161" i="7"/>
  <c r="O161" i="7"/>
  <c r="AV161" i="7"/>
  <c r="AX161" i="7"/>
  <c r="E160" i="7"/>
  <c r="J160" i="7"/>
  <c r="Y160" i="7"/>
  <c r="AD160" i="7"/>
  <c r="AS160" i="7"/>
  <c r="AN160" i="7"/>
  <c r="AI160" i="7"/>
  <c r="T160" i="7"/>
  <c r="O160" i="7"/>
  <c r="AV160" i="7"/>
  <c r="AX160" i="7"/>
  <c r="E159" i="7"/>
  <c r="J159" i="7"/>
  <c r="Y159" i="7"/>
  <c r="AD159" i="7"/>
  <c r="AS159" i="7"/>
  <c r="AN159" i="7"/>
  <c r="AI159" i="7"/>
  <c r="T159" i="7"/>
  <c r="O159" i="7"/>
  <c r="AV159" i="7"/>
  <c r="AX159" i="7"/>
  <c r="E158" i="7"/>
  <c r="J158" i="7"/>
  <c r="Y158" i="7"/>
  <c r="AD158" i="7"/>
  <c r="AS158" i="7"/>
  <c r="AN158" i="7"/>
  <c r="AI158" i="7"/>
  <c r="T158" i="7"/>
  <c r="O158" i="7"/>
  <c r="AV158" i="7"/>
  <c r="AX158" i="7"/>
  <c r="E157" i="7"/>
  <c r="J157" i="7"/>
  <c r="Y157" i="7"/>
  <c r="AD157" i="7"/>
  <c r="AS157" i="7"/>
  <c r="AN157" i="7"/>
  <c r="AI157" i="7"/>
  <c r="T157" i="7"/>
  <c r="O157" i="7"/>
  <c r="AV157" i="7"/>
  <c r="AX157" i="7"/>
  <c r="E156" i="7"/>
  <c r="J156" i="7"/>
  <c r="Y156" i="7"/>
  <c r="AD156" i="7"/>
  <c r="AS156" i="7"/>
  <c r="AN156" i="7"/>
  <c r="AI156" i="7"/>
  <c r="T156" i="7"/>
  <c r="O156" i="7"/>
  <c r="AV156" i="7"/>
  <c r="AX156" i="7"/>
  <c r="E155" i="7"/>
  <c r="J155" i="7"/>
  <c r="Y155" i="7"/>
  <c r="AD155" i="7"/>
  <c r="AS155" i="7"/>
  <c r="AN155" i="7"/>
  <c r="AI155" i="7"/>
  <c r="T155" i="7"/>
  <c r="O155" i="7"/>
  <c r="AV155" i="7"/>
  <c r="AX155" i="7"/>
  <c r="E154" i="7"/>
  <c r="J154" i="7"/>
  <c r="Y154" i="7"/>
  <c r="AD154" i="7"/>
  <c r="AS154" i="7"/>
  <c r="AN154" i="7"/>
  <c r="AI154" i="7"/>
  <c r="T154" i="7"/>
  <c r="O154" i="7"/>
  <c r="AV154" i="7"/>
  <c r="AX154" i="7"/>
  <c r="E153" i="7"/>
  <c r="J153" i="7"/>
  <c r="Y153" i="7"/>
  <c r="AD153" i="7"/>
  <c r="AS153" i="7"/>
  <c r="AN153" i="7"/>
  <c r="AI153" i="7"/>
  <c r="T153" i="7"/>
  <c r="O153" i="7"/>
  <c r="AV153" i="7"/>
  <c r="AX153" i="7"/>
  <c r="E152" i="7"/>
  <c r="J152" i="7"/>
  <c r="Y152" i="7"/>
  <c r="AD152" i="7"/>
  <c r="AS152" i="7"/>
  <c r="AN152" i="7"/>
  <c r="AI152" i="7"/>
  <c r="T152" i="7"/>
  <c r="O152" i="7"/>
  <c r="AV152" i="7"/>
  <c r="AX152" i="7"/>
  <c r="E151" i="7"/>
  <c r="J151" i="7"/>
  <c r="Y151" i="7"/>
  <c r="AD151" i="7"/>
  <c r="AS151" i="7"/>
  <c r="AN151" i="7"/>
  <c r="AI151" i="7"/>
  <c r="T151" i="7"/>
  <c r="O151" i="7"/>
  <c r="AV151" i="7"/>
  <c r="AX151" i="7"/>
  <c r="E150" i="7"/>
  <c r="J150" i="7"/>
  <c r="Y150" i="7"/>
  <c r="AD150" i="7"/>
  <c r="AS150" i="7"/>
  <c r="AN150" i="7"/>
  <c r="AI150" i="7"/>
  <c r="T150" i="7"/>
  <c r="O150" i="7"/>
  <c r="AV150" i="7"/>
  <c r="AX150" i="7"/>
  <c r="E149" i="7"/>
  <c r="J149" i="7"/>
  <c r="Y149" i="7"/>
  <c r="AD149" i="7"/>
  <c r="AS149" i="7"/>
  <c r="AN149" i="7"/>
  <c r="AI149" i="7"/>
  <c r="T149" i="7"/>
  <c r="O149" i="7"/>
  <c r="AV149" i="7"/>
  <c r="AX149" i="7"/>
  <c r="E148" i="7"/>
  <c r="J148" i="7"/>
  <c r="Y148" i="7"/>
  <c r="AD148" i="7"/>
  <c r="AS148" i="7"/>
  <c r="AN148" i="7"/>
  <c r="AI148" i="7"/>
  <c r="T148" i="7"/>
  <c r="O148" i="7"/>
  <c r="AV148" i="7"/>
  <c r="AX148" i="7"/>
  <c r="E147" i="7"/>
  <c r="J147" i="7"/>
  <c r="Y147" i="7"/>
  <c r="AD147" i="7"/>
  <c r="AS147" i="7"/>
  <c r="AN147" i="7"/>
  <c r="AI147" i="7"/>
  <c r="T147" i="7"/>
  <c r="O147" i="7"/>
  <c r="AV147" i="7"/>
  <c r="AX147" i="7"/>
  <c r="E146" i="7"/>
  <c r="J146" i="7"/>
  <c r="Y146" i="7"/>
  <c r="AD146" i="7"/>
  <c r="AS146" i="7"/>
  <c r="AN146" i="7"/>
  <c r="AI146" i="7"/>
  <c r="T146" i="7"/>
  <c r="O146" i="7"/>
  <c r="AV146" i="7"/>
  <c r="AX146" i="7"/>
  <c r="E145" i="7"/>
  <c r="J145" i="7"/>
  <c r="Y145" i="7"/>
  <c r="AD145" i="7"/>
  <c r="AS145" i="7"/>
  <c r="AN145" i="7"/>
  <c r="AI145" i="7"/>
  <c r="T145" i="7"/>
  <c r="O145" i="7"/>
  <c r="AV145" i="7"/>
  <c r="AX145" i="7"/>
  <c r="E144" i="7"/>
  <c r="J144" i="7"/>
  <c r="Y144" i="7"/>
  <c r="AD144" i="7"/>
  <c r="AS144" i="7"/>
  <c r="AN144" i="7"/>
  <c r="AI144" i="7"/>
  <c r="T144" i="7"/>
  <c r="O144" i="7"/>
  <c r="AV144" i="7"/>
  <c r="AX144" i="7"/>
  <c r="E143" i="7"/>
  <c r="J143" i="7"/>
  <c r="Y143" i="7"/>
  <c r="AD143" i="7"/>
  <c r="AS143" i="7"/>
  <c r="AN143" i="7"/>
  <c r="AI143" i="7"/>
  <c r="T143" i="7"/>
  <c r="O143" i="7"/>
  <c r="AV143" i="7"/>
  <c r="AX143" i="7"/>
  <c r="E142" i="7"/>
  <c r="J142" i="7"/>
  <c r="Y142" i="7"/>
  <c r="AD142" i="7"/>
  <c r="AS142" i="7"/>
  <c r="AN142" i="7"/>
  <c r="AI142" i="7"/>
  <c r="T142" i="7"/>
  <c r="O142" i="7"/>
  <c r="AV142" i="7"/>
  <c r="AX142" i="7"/>
  <c r="E141" i="7"/>
  <c r="J141" i="7"/>
  <c r="Y141" i="7"/>
  <c r="AD141" i="7"/>
  <c r="AS141" i="7"/>
  <c r="AN141" i="7"/>
  <c r="AI141" i="7"/>
  <c r="T141" i="7"/>
  <c r="O141" i="7"/>
  <c r="AV141" i="7"/>
  <c r="AX141" i="7"/>
  <c r="E140" i="7"/>
  <c r="J140" i="7"/>
  <c r="Y140" i="7"/>
  <c r="AD140" i="7"/>
  <c r="AS140" i="7"/>
  <c r="AN140" i="7"/>
  <c r="AI140" i="7"/>
  <c r="T140" i="7"/>
  <c r="O140" i="7"/>
  <c r="AV140" i="7"/>
  <c r="AX140" i="7"/>
  <c r="E139" i="7"/>
  <c r="J139" i="7"/>
  <c r="Y139" i="7"/>
  <c r="AD139" i="7"/>
  <c r="AS139" i="7"/>
  <c r="AN139" i="7"/>
  <c r="AI139" i="7"/>
  <c r="T139" i="7"/>
  <c r="O139" i="7"/>
  <c r="AV139" i="7"/>
  <c r="AX139" i="7"/>
  <c r="E138" i="7"/>
  <c r="J138" i="7"/>
  <c r="Y138" i="7"/>
  <c r="AD138" i="7"/>
  <c r="AS138" i="7"/>
  <c r="AN138" i="7"/>
  <c r="AI138" i="7"/>
  <c r="T138" i="7"/>
  <c r="O138" i="7"/>
  <c r="AV138" i="7"/>
  <c r="AX138" i="7"/>
  <c r="E137" i="7"/>
  <c r="J137" i="7"/>
  <c r="Y137" i="7"/>
  <c r="AD137" i="7"/>
  <c r="AS137" i="7"/>
  <c r="AN137" i="7"/>
  <c r="AI137" i="7"/>
  <c r="T137" i="7"/>
  <c r="O137" i="7"/>
  <c r="AV137" i="7"/>
  <c r="AX137" i="7"/>
  <c r="E136" i="7"/>
  <c r="J136" i="7"/>
  <c r="Y136" i="7"/>
  <c r="AD136" i="7"/>
  <c r="AS136" i="7"/>
  <c r="AN136" i="7"/>
  <c r="AI136" i="7"/>
  <c r="T136" i="7"/>
  <c r="O136" i="7"/>
  <c r="AV136" i="7"/>
  <c r="AX136" i="7"/>
  <c r="E135" i="7"/>
  <c r="J135" i="7"/>
  <c r="Y135" i="7"/>
  <c r="AD135" i="7"/>
  <c r="AS135" i="7"/>
  <c r="AN135" i="7"/>
  <c r="AI135" i="7"/>
  <c r="T135" i="7"/>
  <c r="O135" i="7"/>
  <c r="AV135" i="7"/>
  <c r="AX135" i="7"/>
  <c r="E134" i="7"/>
  <c r="J134" i="7"/>
  <c r="Y134" i="7"/>
  <c r="AD134" i="7"/>
  <c r="AS134" i="7"/>
  <c r="AN134" i="7"/>
  <c r="AI134" i="7"/>
  <c r="T134" i="7"/>
  <c r="O134" i="7"/>
  <c r="AV134" i="7"/>
  <c r="AX134" i="7"/>
  <c r="E133" i="7"/>
  <c r="J133" i="7"/>
  <c r="Y133" i="7"/>
  <c r="AD133" i="7"/>
  <c r="AS133" i="7"/>
  <c r="AN133" i="7"/>
  <c r="AI133" i="7"/>
  <c r="T133" i="7"/>
  <c r="O133" i="7"/>
  <c r="AV133" i="7"/>
  <c r="AX133" i="7"/>
  <c r="E132" i="7"/>
  <c r="J132" i="7"/>
  <c r="Y132" i="7"/>
  <c r="AD132" i="7"/>
  <c r="AS132" i="7"/>
  <c r="AN132" i="7"/>
  <c r="AI132" i="7"/>
  <c r="T132" i="7"/>
  <c r="O132" i="7"/>
  <c r="AV132" i="7"/>
  <c r="AX132" i="7"/>
  <c r="E131" i="7"/>
  <c r="J131" i="7"/>
  <c r="Y131" i="7"/>
  <c r="AD131" i="7"/>
  <c r="AS131" i="7"/>
  <c r="AN131" i="7"/>
  <c r="AI131" i="7"/>
  <c r="T131" i="7"/>
  <c r="O131" i="7"/>
  <c r="AV131" i="7"/>
  <c r="AX131" i="7"/>
  <c r="E130" i="7"/>
  <c r="J130" i="7"/>
  <c r="Y130" i="7"/>
  <c r="AD130" i="7"/>
  <c r="AS130" i="7"/>
  <c r="AN130" i="7"/>
  <c r="AI130" i="7"/>
  <c r="T130" i="7"/>
  <c r="O130" i="7"/>
  <c r="AV130" i="7"/>
  <c r="AX130" i="7"/>
  <c r="E129" i="7"/>
  <c r="J129" i="7"/>
  <c r="Y129" i="7"/>
  <c r="AD129" i="7"/>
  <c r="AS129" i="7"/>
  <c r="AN129" i="7"/>
  <c r="AI129" i="7"/>
  <c r="T129" i="7"/>
  <c r="O129" i="7"/>
  <c r="AV129" i="7"/>
  <c r="AX129" i="7"/>
  <c r="E128" i="7"/>
  <c r="J128" i="7"/>
  <c r="Y128" i="7"/>
  <c r="AD128" i="7"/>
  <c r="AS128" i="7"/>
  <c r="AN128" i="7"/>
  <c r="AI128" i="7"/>
  <c r="T128" i="7"/>
  <c r="O128" i="7"/>
  <c r="AV128" i="7"/>
  <c r="AX128" i="7"/>
  <c r="E127" i="7"/>
  <c r="J127" i="7"/>
  <c r="Y127" i="7"/>
  <c r="AD127" i="7"/>
  <c r="AS127" i="7"/>
  <c r="AN127" i="7"/>
  <c r="AI127" i="7"/>
  <c r="T127" i="7"/>
  <c r="O127" i="7"/>
  <c r="AV127" i="7"/>
  <c r="AX127" i="7"/>
  <c r="E126" i="7"/>
  <c r="J126" i="7"/>
  <c r="Y126" i="7"/>
  <c r="AD126" i="7"/>
  <c r="AS126" i="7"/>
  <c r="AN126" i="7"/>
  <c r="AI126" i="7"/>
  <c r="T126" i="7"/>
  <c r="O126" i="7"/>
  <c r="AV126" i="7"/>
  <c r="AX126" i="7"/>
  <c r="E125" i="7"/>
  <c r="J125" i="7"/>
  <c r="Y125" i="7"/>
  <c r="AD125" i="7"/>
  <c r="AS125" i="7"/>
  <c r="AN125" i="7"/>
  <c r="AI125" i="7"/>
  <c r="T125" i="7"/>
  <c r="O125" i="7"/>
  <c r="AV125" i="7"/>
  <c r="AX125" i="7"/>
  <c r="E124" i="7"/>
  <c r="J124" i="7"/>
  <c r="Y124" i="7"/>
  <c r="AD124" i="7"/>
  <c r="AS124" i="7"/>
  <c r="AN124" i="7"/>
  <c r="AI124" i="7"/>
  <c r="T124" i="7"/>
  <c r="O124" i="7"/>
  <c r="AV124" i="7"/>
  <c r="AX124" i="7"/>
  <c r="E123" i="7"/>
  <c r="J123" i="7"/>
  <c r="Y123" i="7"/>
  <c r="AD123" i="7"/>
  <c r="AS123" i="7"/>
  <c r="AN123" i="7"/>
  <c r="AI123" i="7"/>
  <c r="T123" i="7"/>
  <c r="O123" i="7"/>
  <c r="AV123" i="7"/>
  <c r="AX123" i="7"/>
  <c r="E122" i="7"/>
  <c r="J122" i="7"/>
  <c r="Y122" i="7"/>
  <c r="AD122" i="7"/>
  <c r="AS122" i="7"/>
  <c r="AN122" i="7"/>
  <c r="AI122" i="7"/>
  <c r="T122" i="7"/>
  <c r="O122" i="7"/>
  <c r="AV122" i="7"/>
  <c r="AX122" i="7"/>
  <c r="E121" i="7"/>
  <c r="J121" i="7"/>
  <c r="Y121" i="7"/>
  <c r="AD121" i="7"/>
  <c r="AS121" i="7"/>
  <c r="AN121" i="7"/>
  <c r="AI121" i="7"/>
  <c r="T121" i="7"/>
  <c r="O121" i="7"/>
  <c r="AV121" i="7"/>
  <c r="AX121" i="7"/>
  <c r="E120" i="7"/>
  <c r="J120" i="7"/>
  <c r="Y120" i="7"/>
  <c r="AD120" i="7"/>
  <c r="AS120" i="7"/>
  <c r="AN120" i="7"/>
  <c r="AI120" i="7"/>
  <c r="T120" i="7"/>
  <c r="O120" i="7"/>
  <c r="AV120" i="7"/>
  <c r="AX120" i="7"/>
  <c r="E119" i="7"/>
  <c r="J119" i="7"/>
  <c r="Y119" i="7"/>
  <c r="AD119" i="7"/>
  <c r="AS119" i="7"/>
  <c r="AN119" i="7"/>
  <c r="AI119" i="7"/>
  <c r="T119" i="7"/>
  <c r="O119" i="7"/>
  <c r="AV119" i="7"/>
  <c r="AX119" i="7"/>
  <c r="E118" i="7"/>
  <c r="J118" i="7"/>
  <c r="Y118" i="7"/>
  <c r="AD118" i="7"/>
  <c r="AS118" i="7"/>
  <c r="AN118" i="7"/>
  <c r="AI118" i="7"/>
  <c r="T118" i="7"/>
  <c r="O118" i="7"/>
  <c r="AV118" i="7"/>
  <c r="AX118" i="7"/>
  <c r="E117" i="7"/>
  <c r="J117" i="7"/>
  <c r="Y117" i="7"/>
  <c r="AD117" i="7"/>
  <c r="AS117" i="7"/>
  <c r="AN117" i="7"/>
  <c r="AI117" i="7"/>
  <c r="T117" i="7"/>
  <c r="O117" i="7"/>
  <c r="AV117" i="7"/>
  <c r="AX117" i="7"/>
  <c r="E116" i="7"/>
  <c r="J116" i="7"/>
  <c r="Y116" i="7"/>
  <c r="AD116" i="7"/>
  <c r="AS116" i="7"/>
  <c r="AN116" i="7"/>
  <c r="AI116" i="7"/>
  <c r="T116" i="7"/>
  <c r="O116" i="7"/>
  <c r="AV116" i="7"/>
  <c r="AX116" i="7"/>
  <c r="E115" i="7"/>
  <c r="J115" i="7"/>
  <c r="Y115" i="7"/>
  <c r="AD115" i="7"/>
  <c r="AS115" i="7"/>
  <c r="AN115" i="7"/>
  <c r="AI115" i="7"/>
  <c r="T115" i="7"/>
  <c r="O115" i="7"/>
  <c r="AV115" i="7"/>
  <c r="AX115" i="7"/>
  <c r="E114" i="7"/>
  <c r="J114" i="7"/>
  <c r="Y114" i="7"/>
  <c r="AD114" i="7"/>
  <c r="AS114" i="7"/>
  <c r="AN114" i="7"/>
  <c r="AI114" i="7"/>
  <c r="T114" i="7"/>
  <c r="O114" i="7"/>
  <c r="AV114" i="7"/>
  <c r="AX114" i="7"/>
  <c r="E113" i="7"/>
  <c r="J113" i="7"/>
  <c r="Y113" i="7"/>
  <c r="AD113" i="7"/>
  <c r="AS113" i="7"/>
  <c r="AN113" i="7"/>
  <c r="AI113" i="7"/>
  <c r="T113" i="7"/>
  <c r="O113" i="7"/>
  <c r="AV113" i="7"/>
  <c r="AX113" i="7"/>
  <c r="E112" i="7"/>
  <c r="J112" i="7"/>
  <c r="Y112" i="7"/>
  <c r="AD112" i="7"/>
  <c r="AS112" i="7"/>
  <c r="AN112" i="7"/>
  <c r="AI112" i="7"/>
  <c r="T112" i="7"/>
  <c r="O112" i="7"/>
  <c r="AV112" i="7"/>
  <c r="AX112" i="7"/>
  <c r="E111" i="7"/>
  <c r="J111" i="7"/>
  <c r="Y111" i="7"/>
  <c r="AD111" i="7"/>
  <c r="AS111" i="7"/>
  <c r="AN111" i="7"/>
  <c r="AI111" i="7"/>
  <c r="T111" i="7"/>
  <c r="O111" i="7"/>
  <c r="AV111" i="7"/>
  <c r="AX111" i="7"/>
  <c r="E110" i="7"/>
  <c r="J110" i="7"/>
  <c r="Y110" i="7"/>
  <c r="AD110" i="7"/>
  <c r="AS110" i="7"/>
  <c r="AN110" i="7"/>
  <c r="AI110" i="7"/>
  <c r="T110" i="7"/>
  <c r="O110" i="7"/>
  <c r="AV110" i="7"/>
  <c r="AX110" i="7"/>
  <c r="E109" i="7"/>
  <c r="J109" i="7"/>
  <c r="Y109" i="7"/>
  <c r="AD109" i="7"/>
  <c r="AS109" i="7"/>
  <c r="AN109" i="7"/>
  <c r="AI109" i="7"/>
  <c r="T109" i="7"/>
  <c r="O109" i="7"/>
  <c r="AV109" i="7"/>
  <c r="AX109" i="7"/>
  <c r="E108" i="7"/>
  <c r="J108" i="7"/>
  <c r="Y108" i="7"/>
  <c r="AD108" i="7"/>
  <c r="AS108" i="7"/>
  <c r="AN108" i="7"/>
  <c r="AI108" i="7"/>
  <c r="T108" i="7"/>
  <c r="O108" i="7"/>
  <c r="AV108" i="7"/>
  <c r="AX108" i="7"/>
  <c r="E107" i="7"/>
  <c r="J107" i="7"/>
  <c r="Y107" i="7"/>
  <c r="AD107" i="7"/>
  <c r="AS107" i="7"/>
  <c r="AN107" i="7"/>
  <c r="AI107" i="7"/>
  <c r="T107" i="7"/>
  <c r="O107" i="7"/>
  <c r="AV107" i="7"/>
  <c r="AX107" i="7"/>
  <c r="E106" i="7"/>
  <c r="J106" i="7"/>
  <c r="Y106" i="7"/>
  <c r="AD106" i="7"/>
  <c r="AS106" i="7"/>
  <c r="AN106" i="7"/>
  <c r="AI106" i="7"/>
  <c r="T106" i="7"/>
  <c r="O106" i="7"/>
  <c r="AV106" i="7"/>
  <c r="AX106" i="7"/>
  <c r="E105" i="7"/>
  <c r="J105" i="7"/>
  <c r="Y105" i="7"/>
  <c r="AD105" i="7"/>
  <c r="AS105" i="7"/>
  <c r="AN105" i="7"/>
  <c r="AI105" i="7"/>
  <c r="T105" i="7"/>
  <c r="O105" i="7"/>
  <c r="AV105" i="7"/>
  <c r="AX105" i="7"/>
  <c r="E104" i="7"/>
  <c r="J104" i="7"/>
  <c r="Y104" i="7"/>
  <c r="AD104" i="7"/>
  <c r="AS104" i="7"/>
  <c r="AN104" i="7"/>
  <c r="AI104" i="7"/>
  <c r="T104" i="7"/>
  <c r="O104" i="7"/>
  <c r="AV104" i="7"/>
  <c r="AX104" i="7"/>
  <c r="E103" i="7"/>
  <c r="J103" i="7"/>
  <c r="Y103" i="7"/>
  <c r="AD103" i="7"/>
  <c r="AS103" i="7"/>
  <c r="AN103" i="7"/>
  <c r="AI103" i="7"/>
  <c r="T103" i="7"/>
  <c r="O103" i="7"/>
  <c r="AV103" i="7"/>
  <c r="AX103" i="7"/>
  <c r="E102" i="7"/>
  <c r="J102" i="7"/>
  <c r="Y102" i="7"/>
  <c r="AD102" i="7"/>
  <c r="AS102" i="7"/>
  <c r="AN102" i="7"/>
  <c r="AI102" i="7"/>
  <c r="T102" i="7"/>
  <c r="O102" i="7"/>
  <c r="AV102" i="7"/>
  <c r="AX102" i="7"/>
  <c r="E101" i="7"/>
  <c r="J101" i="7"/>
  <c r="Y101" i="7"/>
  <c r="AD101" i="7"/>
  <c r="AS101" i="7"/>
  <c r="AN101" i="7"/>
  <c r="AI101" i="7"/>
  <c r="T101" i="7"/>
  <c r="O101" i="7"/>
  <c r="AV101" i="7"/>
  <c r="AX101" i="7"/>
  <c r="E100" i="7"/>
  <c r="J100" i="7"/>
  <c r="Y100" i="7"/>
  <c r="AD100" i="7"/>
  <c r="AS100" i="7"/>
  <c r="AN100" i="7"/>
  <c r="AI100" i="7"/>
  <c r="T100" i="7"/>
  <c r="O100" i="7"/>
  <c r="AV100" i="7"/>
  <c r="AX100" i="7"/>
  <c r="E99" i="7"/>
  <c r="J99" i="7"/>
  <c r="Y99" i="7"/>
  <c r="AD99" i="7"/>
  <c r="AS99" i="7"/>
  <c r="AN99" i="7"/>
  <c r="AI99" i="7"/>
  <c r="T99" i="7"/>
  <c r="O99" i="7"/>
  <c r="AV99" i="7"/>
  <c r="AX99" i="7"/>
  <c r="E98" i="7"/>
  <c r="J98" i="7"/>
  <c r="Y98" i="7"/>
  <c r="AD98" i="7"/>
  <c r="AS98" i="7"/>
  <c r="AN98" i="7"/>
  <c r="AI98" i="7"/>
  <c r="T98" i="7"/>
  <c r="O98" i="7"/>
  <c r="AV98" i="7"/>
  <c r="AX98" i="7"/>
  <c r="E97" i="7"/>
  <c r="J97" i="7"/>
  <c r="Y97" i="7"/>
  <c r="AD97" i="7"/>
  <c r="AS97" i="7"/>
  <c r="AN97" i="7"/>
  <c r="AI97" i="7"/>
  <c r="T97" i="7"/>
  <c r="O97" i="7"/>
  <c r="AV97" i="7"/>
  <c r="AX97" i="7"/>
  <c r="E96" i="7"/>
  <c r="J96" i="7"/>
  <c r="Y96" i="7"/>
  <c r="AD96" i="7"/>
  <c r="AS96" i="7"/>
  <c r="AN96" i="7"/>
  <c r="AI96" i="7"/>
  <c r="T96" i="7"/>
  <c r="O96" i="7"/>
  <c r="AV96" i="7"/>
  <c r="AX96" i="7"/>
  <c r="E95" i="7"/>
  <c r="J95" i="7"/>
  <c r="Y95" i="7"/>
  <c r="AD95" i="7"/>
  <c r="AS95" i="7"/>
  <c r="AN95" i="7"/>
  <c r="AI95" i="7"/>
  <c r="T95" i="7"/>
  <c r="O95" i="7"/>
  <c r="AV95" i="7"/>
  <c r="AX95" i="7"/>
  <c r="E94" i="7"/>
  <c r="J94" i="7"/>
  <c r="Y94" i="7"/>
  <c r="AD94" i="7"/>
  <c r="AS94" i="7"/>
  <c r="AN94" i="7"/>
  <c r="AI94" i="7"/>
  <c r="T94" i="7"/>
  <c r="O94" i="7"/>
  <c r="AV94" i="7"/>
  <c r="AX94" i="7"/>
  <c r="E93" i="7"/>
  <c r="J93" i="7"/>
  <c r="Y93" i="7"/>
  <c r="AD93" i="7"/>
  <c r="AS93" i="7"/>
  <c r="AN93" i="7"/>
  <c r="AI93" i="7"/>
  <c r="T93" i="7"/>
  <c r="O93" i="7"/>
  <c r="AV93" i="7"/>
  <c r="AX93" i="7"/>
  <c r="E92" i="7"/>
  <c r="J92" i="7"/>
  <c r="Y92" i="7"/>
  <c r="AD92" i="7"/>
  <c r="AS92" i="7"/>
  <c r="AN92" i="7"/>
  <c r="AI92" i="7"/>
  <c r="T92" i="7"/>
  <c r="O92" i="7"/>
  <c r="AV92" i="7"/>
  <c r="AX92" i="7"/>
  <c r="E91" i="7"/>
  <c r="J91" i="7"/>
  <c r="Y91" i="7"/>
  <c r="AD91" i="7"/>
  <c r="AS91" i="7"/>
  <c r="AN91" i="7"/>
  <c r="AI91" i="7"/>
  <c r="T91" i="7"/>
  <c r="O91" i="7"/>
  <c r="AV91" i="7"/>
  <c r="AX91" i="7"/>
  <c r="E90" i="7"/>
  <c r="J90" i="7"/>
  <c r="Y90" i="7"/>
  <c r="AD90" i="7"/>
  <c r="AS90" i="7"/>
  <c r="AN90" i="7"/>
  <c r="AI90" i="7"/>
  <c r="T90" i="7"/>
  <c r="O90" i="7"/>
  <c r="AV90" i="7"/>
  <c r="AX90" i="7"/>
  <c r="E89" i="7"/>
  <c r="J89" i="7"/>
  <c r="Y89" i="7"/>
  <c r="AD89" i="7"/>
  <c r="AS89" i="7"/>
  <c r="AN89" i="7"/>
  <c r="AI89" i="7"/>
  <c r="T89" i="7"/>
  <c r="O89" i="7"/>
  <c r="AV89" i="7"/>
  <c r="AX89" i="7"/>
  <c r="E88" i="7"/>
  <c r="J88" i="7"/>
  <c r="Y88" i="7"/>
  <c r="AD88" i="7"/>
  <c r="AS88" i="7"/>
  <c r="AN88" i="7"/>
  <c r="AI88" i="7"/>
  <c r="T88" i="7"/>
  <c r="O88" i="7"/>
  <c r="AV88" i="7"/>
  <c r="AX88" i="7"/>
  <c r="E87" i="7"/>
  <c r="J87" i="7"/>
  <c r="Y87" i="7"/>
  <c r="AD87" i="7"/>
  <c r="AS87" i="7"/>
  <c r="AN87" i="7"/>
  <c r="AI87" i="7"/>
  <c r="T87" i="7"/>
  <c r="O87" i="7"/>
  <c r="AV87" i="7"/>
  <c r="AX87" i="7"/>
  <c r="E86" i="7"/>
  <c r="J86" i="7"/>
  <c r="Y86" i="7"/>
  <c r="AD86" i="7"/>
  <c r="AS86" i="7"/>
  <c r="AN86" i="7"/>
  <c r="AI86" i="7"/>
  <c r="T86" i="7"/>
  <c r="O86" i="7"/>
  <c r="AV86" i="7"/>
  <c r="AX86" i="7"/>
  <c r="E85" i="7"/>
  <c r="J85" i="7"/>
  <c r="Y85" i="7"/>
  <c r="AD85" i="7"/>
  <c r="AS85" i="7"/>
  <c r="AN85" i="7"/>
  <c r="AI85" i="7"/>
  <c r="T85" i="7"/>
  <c r="O85" i="7"/>
  <c r="AV85" i="7"/>
  <c r="AX85" i="7"/>
  <c r="E84" i="7"/>
  <c r="J84" i="7"/>
  <c r="Y84" i="7"/>
  <c r="AD84" i="7"/>
  <c r="AS84" i="7"/>
  <c r="AN84" i="7"/>
  <c r="AI84" i="7"/>
  <c r="T84" i="7"/>
  <c r="O84" i="7"/>
  <c r="AV84" i="7"/>
  <c r="AX84" i="7"/>
  <c r="E83" i="7"/>
  <c r="J83" i="7"/>
  <c r="Y83" i="7"/>
  <c r="AD83" i="7"/>
  <c r="AS83" i="7"/>
  <c r="AN83" i="7"/>
  <c r="AI83" i="7"/>
  <c r="T83" i="7"/>
  <c r="O83" i="7"/>
  <c r="AV83" i="7"/>
  <c r="AX83" i="7"/>
  <c r="E82" i="7"/>
  <c r="J82" i="7"/>
  <c r="Y82" i="7"/>
  <c r="AD82" i="7"/>
  <c r="AS82" i="7"/>
  <c r="AN82" i="7"/>
  <c r="AI82" i="7"/>
  <c r="T82" i="7"/>
  <c r="O82" i="7"/>
  <c r="AV82" i="7"/>
  <c r="AX82" i="7"/>
  <c r="E81" i="7"/>
  <c r="J81" i="7"/>
  <c r="Y81" i="7"/>
  <c r="AD81" i="7"/>
  <c r="AS81" i="7"/>
  <c r="AN81" i="7"/>
  <c r="AI81" i="7"/>
  <c r="T81" i="7"/>
  <c r="O81" i="7"/>
  <c r="AV81" i="7"/>
  <c r="AX81" i="7"/>
  <c r="E80" i="7"/>
  <c r="J80" i="7"/>
  <c r="Y80" i="7"/>
  <c r="AD80" i="7"/>
  <c r="AS80" i="7"/>
  <c r="AN80" i="7"/>
  <c r="AI80" i="7"/>
  <c r="T80" i="7"/>
  <c r="O80" i="7"/>
  <c r="AV80" i="7"/>
  <c r="AX80" i="7"/>
  <c r="E79" i="7"/>
  <c r="J79" i="7"/>
  <c r="Y79" i="7"/>
  <c r="AD79" i="7"/>
  <c r="AS79" i="7"/>
  <c r="AN79" i="7"/>
  <c r="AI79" i="7"/>
  <c r="T79" i="7"/>
  <c r="O79" i="7"/>
  <c r="AV79" i="7"/>
  <c r="AX79" i="7"/>
  <c r="E78" i="7"/>
  <c r="J78" i="7"/>
  <c r="Y78" i="7"/>
  <c r="AD78" i="7"/>
  <c r="AS78" i="7"/>
  <c r="AN78" i="7"/>
  <c r="AI78" i="7"/>
  <c r="T78" i="7"/>
  <c r="O78" i="7"/>
  <c r="AV78" i="7"/>
  <c r="AX78" i="7"/>
  <c r="E77" i="7"/>
  <c r="J77" i="7"/>
  <c r="Y77" i="7"/>
  <c r="AD77" i="7"/>
  <c r="AS77" i="7"/>
  <c r="AN77" i="7"/>
  <c r="AI77" i="7"/>
  <c r="T77" i="7"/>
  <c r="O77" i="7"/>
  <c r="AV77" i="7"/>
  <c r="AX77" i="7"/>
  <c r="E76" i="7"/>
  <c r="J76" i="7"/>
  <c r="Y76" i="7"/>
  <c r="AD76" i="7"/>
  <c r="AS76" i="7"/>
  <c r="AN76" i="7"/>
  <c r="AI76" i="7"/>
  <c r="T76" i="7"/>
  <c r="O76" i="7"/>
  <c r="AV76" i="7"/>
  <c r="AX76" i="7"/>
  <c r="E75" i="7"/>
  <c r="J75" i="7"/>
  <c r="Y75" i="7"/>
  <c r="AD75" i="7"/>
  <c r="AS75" i="7"/>
  <c r="AN75" i="7"/>
  <c r="AI75" i="7"/>
  <c r="T75" i="7"/>
  <c r="O75" i="7"/>
  <c r="AV75" i="7"/>
  <c r="AX75" i="7"/>
  <c r="E74" i="7"/>
  <c r="J74" i="7"/>
  <c r="Y74" i="7"/>
  <c r="AD74" i="7"/>
  <c r="AS74" i="7"/>
  <c r="AN74" i="7"/>
  <c r="AI74" i="7"/>
  <c r="T74" i="7"/>
  <c r="O74" i="7"/>
  <c r="AV74" i="7"/>
  <c r="AX74" i="7"/>
  <c r="E73" i="7"/>
  <c r="J73" i="7"/>
  <c r="Y73" i="7"/>
  <c r="AD73" i="7"/>
  <c r="AS73" i="7"/>
  <c r="AN73" i="7"/>
  <c r="AI73" i="7"/>
  <c r="T73" i="7"/>
  <c r="O73" i="7"/>
  <c r="AV73" i="7"/>
  <c r="AX73" i="7"/>
  <c r="E72" i="7"/>
  <c r="J72" i="7"/>
  <c r="Y72" i="7"/>
  <c r="AD72" i="7"/>
  <c r="AS72" i="7"/>
  <c r="AN72" i="7"/>
  <c r="AI72" i="7"/>
  <c r="T72" i="7"/>
  <c r="O72" i="7"/>
  <c r="AV72" i="7"/>
  <c r="AX72" i="7"/>
  <c r="E71" i="7"/>
  <c r="J71" i="7"/>
  <c r="Y71" i="7"/>
  <c r="AD71" i="7"/>
  <c r="AS71" i="7"/>
  <c r="AN71" i="7"/>
  <c r="AI71" i="7"/>
  <c r="T71" i="7"/>
  <c r="O71" i="7"/>
  <c r="AV71" i="7"/>
  <c r="AX71" i="7"/>
  <c r="E70" i="7"/>
  <c r="J70" i="7"/>
  <c r="Y70" i="7"/>
  <c r="AD70" i="7"/>
  <c r="AS70" i="7"/>
  <c r="AN70" i="7"/>
  <c r="AI70" i="7"/>
  <c r="T70" i="7"/>
  <c r="O70" i="7"/>
  <c r="AV70" i="7"/>
  <c r="AX70" i="7"/>
  <c r="E69" i="7"/>
  <c r="J69" i="7"/>
  <c r="Y69" i="7"/>
  <c r="AD69" i="7"/>
  <c r="AS69" i="7"/>
  <c r="AN69" i="7"/>
  <c r="AI69" i="7"/>
  <c r="T69" i="7"/>
  <c r="O69" i="7"/>
  <c r="AV69" i="7"/>
  <c r="AX69" i="7"/>
  <c r="E68" i="7"/>
  <c r="J68" i="7"/>
  <c r="Y68" i="7"/>
  <c r="AD68" i="7"/>
  <c r="AS68" i="7"/>
  <c r="AN68" i="7"/>
  <c r="AI68" i="7"/>
  <c r="T68" i="7"/>
  <c r="O68" i="7"/>
  <c r="AV68" i="7"/>
  <c r="AX68" i="7"/>
  <c r="E67" i="7"/>
  <c r="J67" i="7"/>
  <c r="Y67" i="7"/>
  <c r="AD67" i="7"/>
  <c r="AS67" i="7"/>
  <c r="AN67" i="7"/>
  <c r="AI67" i="7"/>
  <c r="T67" i="7"/>
  <c r="O67" i="7"/>
  <c r="AV67" i="7"/>
  <c r="AX67" i="7"/>
  <c r="E66" i="7"/>
  <c r="J66" i="7"/>
  <c r="Y66" i="7"/>
  <c r="AD66" i="7"/>
  <c r="AS66" i="7"/>
  <c r="AN66" i="7"/>
  <c r="AI66" i="7"/>
  <c r="T66" i="7"/>
  <c r="O66" i="7"/>
  <c r="AV66" i="7"/>
  <c r="AX66" i="7"/>
  <c r="E65" i="7"/>
  <c r="J65" i="7"/>
  <c r="Y65" i="7"/>
  <c r="AD65" i="7"/>
  <c r="AS65" i="7"/>
  <c r="AN65" i="7"/>
  <c r="AI65" i="7"/>
  <c r="T65" i="7"/>
  <c r="O65" i="7"/>
  <c r="AV65" i="7"/>
  <c r="AX65" i="7"/>
  <c r="E64" i="7"/>
  <c r="J64" i="7"/>
  <c r="Y64" i="7"/>
  <c r="AD64" i="7"/>
  <c r="AS64" i="7"/>
  <c r="AN64" i="7"/>
  <c r="AI64" i="7"/>
  <c r="T64" i="7"/>
  <c r="O64" i="7"/>
  <c r="AV64" i="7"/>
  <c r="AX64" i="7"/>
  <c r="E63" i="7"/>
  <c r="J63" i="7"/>
  <c r="Y63" i="7"/>
  <c r="AD63" i="7"/>
  <c r="AS63" i="7"/>
  <c r="AN63" i="7"/>
  <c r="AI63" i="7"/>
  <c r="T63" i="7"/>
  <c r="O63" i="7"/>
  <c r="AV63" i="7"/>
  <c r="AX63" i="7"/>
  <c r="E62" i="7"/>
  <c r="J62" i="7"/>
  <c r="Y62" i="7"/>
  <c r="AD62" i="7"/>
  <c r="AS62" i="7"/>
  <c r="AN62" i="7"/>
  <c r="AI62" i="7"/>
  <c r="T62" i="7"/>
  <c r="O62" i="7"/>
  <c r="AV62" i="7"/>
  <c r="AX62" i="7"/>
  <c r="E61" i="7"/>
  <c r="J61" i="7"/>
  <c r="Y61" i="7"/>
  <c r="AD61" i="7"/>
  <c r="AS61" i="7"/>
  <c r="AN61" i="7"/>
  <c r="AI61" i="7"/>
  <c r="T61" i="7"/>
  <c r="O61" i="7"/>
  <c r="AV61" i="7"/>
  <c r="AX61" i="7"/>
  <c r="E60" i="7"/>
  <c r="J60" i="7"/>
  <c r="Y60" i="7"/>
  <c r="AD60" i="7"/>
  <c r="AS60" i="7"/>
  <c r="AN60" i="7"/>
  <c r="AI60" i="7"/>
  <c r="T60" i="7"/>
  <c r="O60" i="7"/>
  <c r="AV60" i="7"/>
  <c r="AX60" i="7"/>
  <c r="E59" i="7"/>
  <c r="J59" i="7"/>
  <c r="Y59" i="7"/>
  <c r="AD59" i="7"/>
  <c r="AS59" i="7"/>
  <c r="AN59" i="7"/>
  <c r="AI59" i="7"/>
  <c r="T59" i="7"/>
  <c r="O59" i="7"/>
  <c r="AV59" i="7"/>
  <c r="AX59" i="7"/>
  <c r="E58" i="7"/>
  <c r="J58" i="7"/>
  <c r="Y58" i="7"/>
  <c r="AD58" i="7"/>
  <c r="AS58" i="7"/>
  <c r="AN58" i="7"/>
  <c r="AI58" i="7"/>
  <c r="T58" i="7"/>
  <c r="O58" i="7"/>
  <c r="AV58" i="7"/>
  <c r="AX58" i="7"/>
  <c r="E57" i="7"/>
  <c r="J57" i="7"/>
  <c r="Y57" i="7"/>
  <c r="AD57" i="7"/>
  <c r="AS57" i="7"/>
  <c r="AN57" i="7"/>
  <c r="AI57" i="7"/>
  <c r="T57" i="7"/>
  <c r="O57" i="7"/>
  <c r="AV57" i="7"/>
  <c r="AX57" i="7"/>
  <c r="E56" i="7"/>
  <c r="J56" i="7"/>
  <c r="Y56" i="7"/>
  <c r="AD56" i="7"/>
  <c r="AS56" i="7"/>
  <c r="AN56" i="7"/>
  <c r="AI56" i="7"/>
  <c r="T56" i="7"/>
  <c r="O56" i="7"/>
  <c r="AV56" i="7"/>
  <c r="AX56" i="7"/>
  <c r="E55" i="7"/>
  <c r="J55" i="7"/>
  <c r="Y55" i="7"/>
  <c r="AD55" i="7"/>
  <c r="AS55" i="7"/>
  <c r="AN55" i="7"/>
  <c r="AI55" i="7"/>
  <c r="T55" i="7"/>
  <c r="O55" i="7"/>
  <c r="AV55" i="7"/>
  <c r="AX55" i="7"/>
  <c r="E54" i="7"/>
  <c r="J54" i="7"/>
  <c r="Y54" i="7"/>
  <c r="AD54" i="7"/>
  <c r="AS54" i="7"/>
  <c r="AN54" i="7"/>
  <c r="AI54" i="7"/>
  <c r="T54" i="7"/>
  <c r="O54" i="7"/>
  <c r="AV54" i="7"/>
  <c r="AX54" i="7"/>
  <c r="E53" i="7"/>
  <c r="J53" i="7"/>
  <c r="Y53" i="7"/>
  <c r="AD53" i="7"/>
  <c r="AS53" i="7"/>
  <c r="AN53" i="7"/>
  <c r="AI53" i="7"/>
  <c r="T53" i="7"/>
  <c r="O53" i="7"/>
  <c r="AV53" i="7"/>
  <c r="AX53" i="7"/>
  <c r="E52" i="7"/>
  <c r="J52" i="7"/>
  <c r="Y52" i="7"/>
  <c r="AD52" i="7"/>
  <c r="AS52" i="7"/>
  <c r="AN52" i="7"/>
  <c r="AI52" i="7"/>
  <c r="T52" i="7"/>
  <c r="O52" i="7"/>
  <c r="AV52" i="7"/>
  <c r="AX52" i="7"/>
  <c r="E51" i="7"/>
  <c r="J51" i="7"/>
  <c r="Y51" i="7"/>
  <c r="AD51" i="7"/>
  <c r="AS51" i="7"/>
  <c r="AN51" i="7"/>
  <c r="AI51" i="7"/>
  <c r="T51" i="7"/>
  <c r="O51" i="7"/>
  <c r="AV51" i="7"/>
  <c r="AX51" i="7"/>
  <c r="E50" i="7"/>
  <c r="J50" i="7"/>
  <c r="Y50" i="7"/>
  <c r="AD50" i="7"/>
  <c r="AS50" i="7"/>
  <c r="AN50" i="7"/>
  <c r="AI50" i="7"/>
  <c r="T50" i="7"/>
  <c r="O50" i="7"/>
  <c r="AV50" i="7"/>
  <c r="AX50" i="7"/>
  <c r="E49" i="7"/>
  <c r="J49" i="7"/>
  <c r="Y49" i="7"/>
  <c r="AD49" i="7"/>
  <c r="AS49" i="7"/>
  <c r="AN49" i="7"/>
  <c r="AI49" i="7"/>
  <c r="T49" i="7"/>
  <c r="O49" i="7"/>
  <c r="AV49" i="7"/>
  <c r="AX49" i="7"/>
  <c r="E48" i="7"/>
  <c r="J48" i="7"/>
  <c r="Y48" i="7"/>
  <c r="AD48" i="7"/>
  <c r="AS48" i="7"/>
  <c r="AN48" i="7"/>
  <c r="AI48" i="7"/>
  <c r="T48" i="7"/>
  <c r="O48" i="7"/>
  <c r="AV48" i="7"/>
  <c r="AX48" i="7"/>
  <c r="E47" i="7"/>
  <c r="J47" i="7"/>
  <c r="Y47" i="7"/>
  <c r="AD47" i="7"/>
  <c r="AS47" i="7"/>
  <c r="AN47" i="7"/>
  <c r="AI47" i="7"/>
  <c r="T47" i="7"/>
  <c r="O47" i="7"/>
  <c r="AV47" i="7"/>
  <c r="AX47" i="7"/>
  <c r="E46" i="7"/>
  <c r="J46" i="7"/>
  <c r="Y46" i="7"/>
  <c r="AD46" i="7"/>
  <c r="AS46" i="7"/>
  <c r="AN46" i="7"/>
  <c r="AI46" i="7"/>
  <c r="T46" i="7"/>
  <c r="O46" i="7"/>
  <c r="AV46" i="7"/>
  <c r="AX46" i="7"/>
  <c r="E45" i="7"/>
  <c r="J45" i="7"/>
  <c r="Y45" i="7"/>
  <c r="AD45" i="7"/>
  <c r="AS45" i="7"/>
  <c r="AN45" i="7"/>
  <c r="AI45" i="7"/>
  <c r="T45" i="7"/>
  <c r="O45" i="7"/>
  <c r="AV45" i="7"/>
  <c r="AX45" i="7"/>
  <c r="E44" i="7"/>
  <c r="J44" i="7"/>
  <c r="Y44" i="7"/>
  <c r="AD44" i="7"/>
  <c r="AS44" i="7"/>
  <c r="AN44" i="7"/>
  <c r="AI44" i="7"/>
  <c r="T44" i="7"/>
  <c r="O44" i="7"/>
  <c r="AV44" i="7"/>
  <c r="AX44" i="7"/>
  <c r="E43" i="7"/>
  <c r="J43" i="7"/>
  <c r="Y43" i="7"/>
  <c r="AD43" i="7"/>
  <c r="AS43" i="7"/>
  <c r="AN43" i="7"/>
  <c r="AI43" i="7"/>
  <c r="T43" i="7"/>
  <c r="O43" i="7"/>
  <c r="AV43" i="7"/>
  <c r="AX43" i="7"/>
  <c r="E42" i="7"/>
  <c r="J42" i="7"/>
  <c r="Y42" i="7"/>
  <c r="AD42" i="7"/>
  <c r="AS42" i="7"/>
  <c r="AN42" i="7"/>
  <c r="AI42" i="7"/>
  <c r="T42" i="7"/>
  <c r="O42" i="7"/>
  <c r="AV42" i="7"/>
  <c r="AX42" i="7"/>
  <c r="E41" i="7"/>
  <c r="J41" i="7"/>
  <c r="Y41" i="7"/>
  <c r="AD41" i="7"/>
  <c r="AS41" i="7"/>
  <c r="AN41" i="7"/>
  <c r="AI41" i="7"/>
  <c r="T41" i="7"/>
  <c r="O41" i="7"/>
  <c r="AV41" i="7"/>
  <c r="AX41" i="7"/>
  <c r="E40" i="7"/>
  <c r="J40" i="7"/>
  <c r="Y40" i="7"/>
  <c r="AD40" i="7"/>
  <c r="AS40" i="7"/>
  <c r="AN40" i="7"/>
  <c r="AI40" i="7"/>
  <c r="T40" i="7"/>
  <c r="O40" i="7"/>
  <c r="AV40" i="7"/>
  <c r="AX40" i="7"/>
  <c r="E39" i="7"/>
  <c r="J39" i="7"/>
  <c r="Y39" i="7"/>
  <c r="AD39" i="7"/>
  <c r="AS39" i="7"/>
  <c r="AN39" i="7"/>
  <c r="AI39" i="7"/>
  <c r="T39" i="7"/>
  <c r="O39" i="7"/>
  <c r="AV39" i="7"/>
  <c r="AX39" i="7"/>
  <c r="E38" i="7"/>
  <c r="J38" i="7"/>
  <c r="Y38" i="7"/>
  <c r="AD38" i="7"/>
  <c r="AS38" i="7"/>
  <c r="AN38" i="7"/>
  <c r="AI38" i="7"/>
  <c r="T38" i="7"/>
  <c r="O38" i="7"/>
  <c r="AV38" i="7"/>
  <c r="AX38" i="7"/>
  <c r="E37" i="7"/>
  <c r="J37" i="7"/>
  <c r="Y37" i="7"/>
  <c r="AD37" i="7"/>
  <c r="AS37" i="7"/>
  <c r="AN37" i="7"/>
  <c r="AI37" i="7"/>
  <c r="T37" i="7"/>
  <c r="O37" i="7"/>
  <c r="AV37" i="7"/>
  <c r="AX37" i="7"/>
  <c r="E36" i="7"/>
  <c r="J36" i="7"/>
  <c r="Y36" i="7"/>
  <c r="AD36" i="7"/>
  <c r="AS36" i="7"/>
  <c r="AN36" i="7"/>
  <c r="AI36" i="7"/>
  <c r="T36" i="7"/>
  <c r="O36" i="7"/>
  <c r="AV36" i="7"/>
  <c r="AX36" i="7"/>
  <c r="E35" i="7"/>
  <c r="J35" i="7"/>
  <c r="Y35" i="7"/>
  <c r="AD35" i="7"/>
  <c r="AS35" i="7"/>
  <c r="AN35" i="7"/>
  <c r="AI35" i="7"/>
  <c r="T35" i="7"/>
  <c r="O35" i="7"/>
  <c r="AV35" i="7"/>
  <c r="AX35" i="7"/>
  <c r="E34" i="7"/>
  <c r="J34" i="7"/>
  <c r="Y34" i="7"/>
  <c r="AD34" i="7"/>
  <c r="AS34" i="7"/>
  <c r="AN34" i="7"/>
  <c r="AI34" i="7"/>
  <c r="T34" i="7"/>
  <c r="O34" i="7"/>
  <c r="AV34" i="7"/>
  <c r="AX34" i="7"/>
  <c r="E33" i="7"/>
  <c r="J33" i="7"/>
  <c r="Y33" i="7"/>
  <c r="AD33" i="7"/>
  <c r="AS33" i="7"/>
  <c r="AN33" i="7"/>
  <c r="AI33" i="7"/>
  <c r="T33" i="7"/>
  <c r="O33" i="7"/>
  <c r="AV33" i="7"/>
  <c r="AX33" i="7"/>
  <c r="E32" i="7"/>
  <c r="J32" i="7"/>
  <c r="Y32" i="7"/>
  <c r="AD32" i="7"/>
  <c r="AS32" i="7"/>
  <c r="AN32" i="7"/>
  <c r="AI32" i="7"/>
  <c r="T32" i="7"/>
  <c r="O32" i="7"/>
  <c r="AV32" i="7"/>
  <c r="AX32" i="7"/>
  <c r="E31" i="7"/>
  <c r="J31" i="7"/>
  <c r="Y31" i="7"/>
  <c r="AD31" i="7"/>
  <c r="AS31" i="7"/>
  <c r="AN31" i="7"/>
  <c r="AI31" i="7"/>
  <c r="T31" i="7"/>
  <c r="O31" i="7"/>
  <c r="AV31" i="7"/>
  <c r="AX31" i="7"/>
  <c r="E30" i="7"/>
  <c r="J30" i="7"/>
  <c r="Y30" i="7"/>
  <c r="AD30" i="7"/>
  <c r="AS30" i="7"/>
  <c r="AN30" i="7"/>
  <c r="AI30" i="7"/>
  <c r="T30" i="7"/>
  <c r="O30" i="7"/>
  <c r="AV30" i="7"/>
  <c r="AX30" i="7"/>
  <c r="E29" i="7"/>
  <c r="J29" i="7"/>
  <c r="Y29" i="7"/>
  <c r="AD29" i="7"/>
  <c r="AS29" i="7"/>
  <c r="AN29" i="7"/>
  <c r="AI29" i="7"/>
  <c r="T29" i="7"/>
  <c r="O29" i="7"/>
  <c r="AV29" i="7"/>
  <c r="AX29" i="7"/>
  <c r="E28" i="7"/>
  <c r="J28" i="7"/>
  <c r="Y28" i="7"/>
  <c r="AD28" i="7"/>
  <c r="AS28" i="7"/>
  <c r="AN28" i="7"/>
  <c r="AI28" i="7"/>
  <c r="T28" i="7"/>
  <c r="O28" i="7"/>
  <c r="AV28" i="7"/>
  <c r="AX28" i="7"/>
  <c r="E27" i="7"/>
  <c r="J27" i="7"/>
  <c r="Y27" i="7"/>
  <c r="AD27" i="7"/>
  <c r="AS27" i="7"/>
  <c r="AN27" i="7"/>
  <c r="AI27" i="7"/>
  <c r="T27" i="7"/>
  <c r="O27" i="7"/>
  <c r="AV27" i="7"/>
  <c r="AX27" i="7"/>
  <c r="E26" i="7"/>
  <c r="J26" i="7"/>
  <c r="Y26" i="7"/>
  <c r="AD26" i="7"/>
  <c r="AS26" i="7"/>
  <c r="AN26" i="7"/>
  <c r="AI26" i="7"/>
  <c r="T26" i="7"/>
  <c r="O26" i="7"/>
  <c r="AV26" i="7"/>
  <c r="AX26" i="7"/>
  <c r="E25" i="7"/>
  <c r="J25" i="7"/>
  <c r="Y25" i="7"/>
  <c r="AD25" i="7"/>
  <c r="AS25" i="7"/>
  <c r="AN25" i="7"/>
  <c r="AI25" i="7"/>
  <c r="T25" i="7"/>
  <c r="O25" i="7"/>
  <c r="AV25" i="7"/>
  <c r="AX25" i="7"/>
  <c r="E24" i="7"/>
  <c r="J24" i="7"/>
  <c r="Y24" i="7"/>
  <c r="AD24" i="7"/>
  <c r="AS24" i="7"/>
  <c r="AN24" i="7"/>
  <c r="AI24" i="7"/>
  <c r="T24" i="7"/>
  <c r="O24" i="7"/>
  <c r="AV24" i="7"/>
  <c r="AX24" i="7"/>
  <c r="E23" i="7"/>
  <c r="J23" i="7"/>
  <c r="Y23" i="7"/>
  <c r="AD23" i="7"/>
  <c r="AS23" i="7"/>
  <c r="AN23" i="7"/>
  <c r="AI23" i="7"/>
  <c r="T23" i="7"/>
  <c r="O23" i="7"/>
  <c r="AV23" i="7"/>
  <c r="AX23" i="7"/>
  <c r="E22" i="7"/>
  <c r="J22" i="7"/>
  <c r="Y22" i="7"/>
  <c r="AD22" i="7"/>
  <c r="AS22" i="7"/>
  <c r="AN22" i="7"/>
  <c r="AI22" i="7"/>
  <c r="T22" i="7"/>
  <c r="O22" i="7"/>
  <c r="AV22" i="7"/>
  <c r="AX22" i="7"/>
  <c r="E21" i="7"/>
  <c r="J21" i="7"/>
  <c r="Y21" i="7"/>
  <c r="AD21" i="7"/>
  <c r="AS21" i="7"/>
  <c r="AN21" i="7"/>
  <c r="AI21" i="7"/>
  <c r="T21" i="7"/>
  <c r="O21" i="7"/>
  <c r="AV21" i="7"/>
  <c r="AX21" i="7"/>
  <c r="E20" i="7"/>
  <c r="J20" i="7"/>
  <c r="Y20" i="7"/>
  <c r="AD20" i="7"/>
  <c r="AS20" i="7"/>
  <c r="AN20" i="7"/>
  <c r="AI20" i="7"/>
  <c r="T20" i="7"/>
  <c r="O20" i="7"/>
  <c r="AV20" i="7"/>
  <c r="AX20" i="7"/>
  <c r="E19" i="7"/>
  <c r="J19" i="7"/>
  <c r="Y19" i="7"/>
  <c r="AD19" i="7"/>
  <c r="AS19" i="7"/>
  <c r="AN19" i="7"/>
  <c r="AI19" i="7"/>
  <c r="T19" i="7"/>
  <c r="O19" i="7"/>
  <c r="AV19" i="7"/>
  <c r="AX19" i="7"/>
  <c r="E18" i="7"/>
  <c r="J18" i="7"/>
  <c r="Y18" i="7"/>
  <c r="AD18" i="7"/>
  <c r="AS18" i="7"/>
  <c r="AN18" i="7"/>
  <c r="AI18" i="7"/>
  <c r="T18" i="7"/>
  <c r="O18" i="7"/>
  <c r="AV18" i="7"/>
  <c r="AX18" i="7"/>
  <c r="E17" i="7"/>
  <c r="J17" i="7"/>
  <c r="Y17" i="7"/>
  <c r="AD17" i="7"/>
  <c r="AS17" i="7"/>
  <c r="AN17" i="7"/>
  <c r="AI17" i="7"/>
  <c r="T17" i="7"/>
  <c r="O17" i="7"/>
  <c r="AV17" i="7"/>
  <c r="AX17" i="7"/>
  <c r="E16" i="7"/>
  <c r="J16" i="7"/>
  <c r="Y16" i="7"/>
  <c r="AD16" i="7"/>
  <c r="AS16" i="7"/>
  <c r="AN16" i="7"/>
  <c r="AI16" i="7"/>
  <c r="T16" i="7"/>
  <c r="O16" i="7"/>
  <c r="AV16" i="7"/>
  <c r="AX16" i="7"/>
  <c r="E15" i="7"/>
  <c r="J15" i="7"/>
  <c r="Y15" i="7"/>
  <c r="AD15" i="7"/>
  <c r="AS15" i="7"/>
  <c r="AN15" i="7"/>
  <c r="AI15" i="7"/>
  <c r="T15" i="7"/>
  <c r="O15" i="7"/>
  <c r="AV15" i="7"/>
  <c r="AX15" i="7"/>
  <c r="E14" i="7"/>
  <c r="J14" i="7"/>
  <c r="Y14" i="7"/>
  <c r="AD14" i="7"/>
  <c r="AS14" i="7"/>
  <c r="AN14" i="7"/>
  <c r="AI14" i="7"/>
  <c r="T14" i="7"/>
  <c r="O14" i="7"/>
  <c r="AV14" i="7"/>
  <c r="AX14" i="7"/>
  <c r="E13" i="7"/>
  <c r="J13" i="7"/>
  <c r="Y13" i="7"/>
  <c r="AD13" i="7"/>
  <c r="AS13" i="7"/>
  <c r="AN13" i="7"/>
  <c r="AI13" i="7"/>
  <c r="T13" i="7"/>
  <c r="O13" i="7"/>
  <c r="AV13" i="7"/>
  <c r="AX13" i="7"/>
  <c r="E12" i="7"/>
  <c r="J12" i="7"/>
  <c r="Y12" i="7"/>
  <c r="AD12" i="7"/>
  <c r="AS12" i="7"/>
  <c r="AN12" i="7"/>
  <c r="AI12" i="7"/>
  <c r="T12" i="7"/>
  <c r="O12" i="7"/>
  <c r="AV12" i="7"/>
  <c r="AX12" i="7"/>
  <c r="E11" i="7"/>
  <c r="J11" i="7"/>
  <c r="Y11" i="7"/>
  <c r="AD11" i="7"/>
  <c r="AS11" i="7"/>
  <c r="AN11" i="7"/>
  <c r="AI11" i="7"/>
  <c r="T11" i="7"/>
  <c r="O11" i="7"/>
  <c r="AV11" i="7"/>
  <c r="AX11" i="7"/>
  <c r="E10" i="7"/>
  <c r="J10" i="7"/>
  <c r="Y10" i="7"/>
  <c r="AD10" i="7"/>
  <c r="AS10" i="7"/>
  <c r="AN10" i="7"/>
  <c r="AI10" i="7"/>
  <c r="T10" i="7"/>
  <c r="O10" i="7"/>
  <c r="AV10" i="7"/>
  <c r="AX10" i="7"/>
  <c r="BF9" i="7"/>
  <c r="BD9" i="7"/>
  <c r="BB9" i="7"/>
  <c r="AZ9" i="7"/>
  <c r="E9" i="7"/>
  <c r="J9" i="7"/>
  <c r="Y9" i="7"/>
  <c r="AD9" i="7"/>
  <c r="AS9" i="7"/>
  <c r="AN9" i="7"/>
  <c r="AI9" i="7"/>
  <c r="T9" i="7"/>
  <c r="O9" i="7"/>
  <c r="AV9" i="7"/>
  <c r="AM9" i="5"/>
  <c r="AM10" i="5"/>
  <c r="AM11" i="5"/>
  <c r="AM12" i="5"/>
  <c r="AM13" i="5"/>
  <c r="AM14" i="5"/>
  <c r="AM15" i="5"/>
  <c r="AM16" i="5"/>
  <c r="AM17" i="5"/>
  <c r="AM18" i="5"/>
  <c r="AM19" i="5"/>
  <c r="AM20" i="5"/>
  <c r="AM21" i="5"/>
  <c r="AM22" i="5"/>
  <c r="AM23" i="5"/>
  <c r="AM24" i="5"/>
  <c r="AM25" i="5"/>
  <c r="AM26" i="5"/>
  <c r="AM27" i="5"/>
  <c r="AM28" i="5"/>
  <c r="AM29" i="5"/>
  <c r="AM30" i="5"/>
  <c r="AM31" i="5"/>
  <c r="AM32" i="5"/>
  <c r="AM33" i="5"/>
  <c r="AM34" i="5"/>
  <c r="AM35" i="5"/>
  <c r="AM36" i="5"/>
  <c r="AM37" i="5"/>
  <c r="AM38" i="5"/>
  <c r="AM39" i="5"/>
  <c r="AM40" i="5"/>
  <c r="AM41" i="5"/>
  <c r="AM42" i="5"/>
  <c r="AM43" i="5"/>
  <c r="AM44" i="5"/>
  <c r="AM45" i="5"/>
  <c r="AM46" i="5"/>
  <c r="AM47" i="5"/>
  <c r="AM48" i="5"/>
  <c r="AM49" i="5"/>
  <c r="AM50" i="5"/>
  <c r="AM51" i="5"/>
  <c r="AM52" i="5"/>
  <c r="AM53" i="5"/>
  <c r="AM54" i="5"/>
  <c r="AM55" i="5"/>
  <c r="AM56" i="5"/>
  <c r="AM57" i="5"/>
  <c r="AM58" i="5"/>
  <c r="AM59" i="5"/>
  <c r="AM60" i="5"/>
  <c r="AM61" i="5"/>
  <c r="AM62" i="5"/>
  <c r="AM63" i="5"/>
  <c r="AM64" i="5"/>
  <c r="AM65" i="5"/>
  <c r="AM66" i="5"/>
  <c r="AM67" i="5"/>
  <c r="AM68" i="5"/>
  <c r="AM69" i="5"/>
  <c r="AM70" i="5"/>
  <c r="AM71" i="5"/>
  <c r="AM72" i="5"/>
  <c r="AM73" i="5"/>
  <c r="AM74" i="5"/>
  <c r="AM75" i="5"/>
  <c r="AM76" i="5"/>
  <c r="AM77" i="5"/>
  <c r="AM78" i="5"/>
  <c r="AM79" i="5"/>
  <c r="AM80" i="5"/>
  <c r="AM81" i="5"/>
  <c r="AM82" i="5"/>
  <c r="AM83" i="5"/>
  <c r="AM84" i="5"/>
  <c r="AM85" i="5"/>
  <c r="AM86" i="5"/>
  <c r="AM87" i="5"/>
  <c r="AM88" i="5"/>
  <c r="AM89" i="5"/>
  <c r="AM90" i="5"/>
  <c r="AM91" i="5"/>
  <c r="AM92" i="5"/>
  <c r="AM93" i="5"/>
  <c r="AM94" i="5"/>
  <c r="AM95" i="5"/>
  <c r="AM96" i="5"/>
  <c r="AM97" i="5"/>
  <c r="AM98" i="5"/>
  <c r="AM99" i="5"/>
  <c r="AM100" i="5"/>
  <c r="AM101" i="5"/>
  <c r="AM102" i="5"/>
  <c r="AM103" i="5"/>
  <c r="AM104" i="5"/>
  <c r="AM105" i="5"/>
  <c r="AM106" i="5"/>
  <c r="AM107" i="5"/>
  <c r="AM108" i="5"/>
  <c r="AM109" i="5"/>
  <c r="AM110" i="5"/>
  <c r="AM111" i="5"/>
  <c r="AM112" i="5"/>
  <c r="AM113" i="5"/>
  <c r="AM114" i="5"/>
  <c r="AM115" i="5"/>
  <c r="AM116" i="5"/>
  <c r="AM117" i="5"/>
  <c r="AM118" i="5"/>
  <c r="AM119" i="5"/>
  <c r="AM120" i="5"/>
  <c r="AM121" i="5"/>
  <c r="AM122" i="5"/>
  <c r="AM123" i="5"/>
  <c r="AM124" i="5"/>
  <c r="AM125" i="5"/>
  <c r="AM126" i="5"/>
  <c r="AM127" i="5"/>
  <c r="AM128" i="5"/>
  <c r="AM129" i="5"/>
  <c r="AM130" i="5"/>
  <c r="AM131" i="5"/>
  <c r="AM132" i="5"/>
  <c r="AM133" i="5"/>
  <c r="AM134" i="5"/>
  <c r="AM135" i="5"/>
  <c r="AM136" i="5"/>
  <c r="AM137" i="5"/>
  <c r="AM138" i="5"/>
  <c r="AM139" i="5"/>
  <c r="AM140" i="5"/>
  <c r="AM141" i="5"/>
  <c r="AM142" i="5"/>
  <c r="AM143" i="5"/>
  <c r="AM144" i="5"/>
  <c r="AM145" i="5"/>
  <c r="AM146" i="5"/>
  <c r="AM147" i="5"/>
  <c r="AM148" i="5"/>
  <c r="AM149" i="5"/>
  <c r="AM150" i="5"/>
  <c r="AM151" i="5"/>
  <c r="AM152" i="5"/>
  <c r="AM153" i="5"/>
  <c r="AM154" i="5"/>
  <c r="AM155" i="5"/>
  <c r="AM156" i="5"/>
  <c r="AM157" i="5"/>
  <c r="AM158" i="5"/>
  <c r="AM159" i="5"/>
  <c r="AM160" i="5"/>
  <c r="AM161" i="5"/>
  <c r="AM162" i="5"/>
  <c r="AM163" i="5"/>
  <c r="AM164" i="5"/>
  <c r="AM165" i="5"/>
  <c r="AM166" i="5"/>
  <c r="AM167" i="5"/>
  <c r="AM168" i="5"/>
  <c r="AM169" i="5"/>
  <c r="AM170" i="5"/>
  <c r="AM171" i="5"/>
  <c r="AM172" i="5"/>
  <c r="AM173" i="5"/>
  <c r="AM174" i="5"/>
  <c r="AM175" i="5"/>
  <c r="AM176" i="5"/>
  <c r="AM177" i="5"/>
  <c r="AM178" i="5"/>
  <c r="AM179" i="5"/>
  <c r="AM180" i="5"/>
  <c r="AM181" i="5"/>
  <c r="AM182" i="5"/>
  <c r="AM183" i="5"/>
  <c r="AM184" i="5"/>
  <c r="AM185" i="5"/>
  <c r="AM186" i="5"/>
  <c r="AM187" i="5"/>
  <c r="AM188" i="5"/>
  <c r="AM189" i="5"/>
  <c r="AM190" i="5"/>
  <c r="AM191" i="5"/>
  <c r="AM192" i="5"/>
  <c r="AM193" i="5"/>
  <c r="AM194" i="5"/>
  <c r="AM195" i="5"/>
  <c r="AM196" i="5"/>
  <c r="AM197" i="5"/>
  <c r="AM198" i="5"/>
  <c r="AM199" i="5"/>
  <c r="AM200" i="5"/>
  <c r="AM201" i="5"/>
  <c r="AM202" i="5"/>
  <c r="AM203" i="5"/>
  <c r="AM204" i="5"/>
  <c r="AM205" i="5"/>
  <c r="AM206" i="5"/>
  <c r="AM207" i="5"/>
  <c r="AM208" i="5"/>
  <c r="AM209" i="5"/>
  <c r="AM210" i="5"/>
  <c r="AM211" i="5"/>
  <c r="AM212" i="5"/>
  <c r="AM213" i="5"/>
  <c r="AM214" i="5"/>
  <c r="AM215" i="5"/>
  <c r="AM216" i="5"/>
  <c r="AM217" i="5"/>
  <c r="AM218" i="5"/>
  <c r="AM219" i="5"/>
  <c r="AM220" i="5"/>
  <c r="AM221" i="5"/>
  <c r="AM222" i="5"/>
  <c r="AM223" i="5"/>
  <c r="AM224" i="5"/>
  <c r="AM225" i="5"/>
  <c r="AM226" i="5"/>
  <c r="AM227" i="5"/>
  <c r="AM228" i="5"/>
  <c r="AM229" i="5"/>
  <c r="AM230" i="5"/>
  <c r="AM231" i="5"/>
  <c r="AM232" i="5"/>
  <c r="AM233" i="5"/>
  <c r="AM234" i="5"/>
  <c r="AM235" i="5"/>
  <c r="AM236" i="5"/>
  <c r="AM237" i="5"/>
  <c r="AM238" i="5"/>
  <c r="AM239" i="5"/>
  <c r="AM240" i="5"/>
  <c r="AM241" i="5"/>
  <c r="AM242" i="5"/>
  <c r="AM243" i="5"/>
  <c r="AM244" i="5"/>
  <c r="AM245" i="5"/>
  <c r="AM246" i="5"/>
  <c r="AM247" i="5"/>
  <c r="AM248" i="5"/>
  <c r="AM249" i="5"/>
  <c r="AM250" i="5"/>
  <c r="AM251" i="5"/>
  <c r="AM252" i="5"/>
  <c r="AM253" i="5"/>
  <c r="AM254" i="5"/>
  <c r="AM255" i="5"/>
  <c r="AM256" i="5"/>
  <c r="AM257" i="5"/>
  <c r="AM258" i="5"/>
  <c r="AM259" i="5"/>
  <c r="AM260" i="5"/>
  <c r="AM261" i="5"/>
  <c r="AM262" i="5"/>
  <c r="AM263" i="5"/>
  <c r="AM264" i="5"/>
  <c r="AM265" i="5"/>
  <c r="AM266" i="5"/>
  <c r="AM267" i="5"/>
  <c r="AM268" i="5"/>
  <c r="AM269" i="5"/>
  <c r="AM270" i="5"/>
  <c r="AM271" i="5"/>
  <c r="AM272" i="5"/>
  <c r="AM273" i="5"/>
  <c r="AM274" i="5"/>
  <c r="AM275" i="5"/>
  <c r="AM276" i="5"/>
  <c r="AM277" i="5"/>
  <c r="AM278" i="5"/>
  <c r="AM279" i="5"/>
  <c r="AM280" i="5"/>
  <c r="AM281" i="5"/>
  <c r="AM282" i="5"/>
  <c r="AM283" i="5"/>
  <c r="AM284" i="5"/>
  <c r="AM285" i="5"/>
  <c r="AM286" i="5"/>
  <c r="AM287" i="5"/>
  <c r="AM288" i="5"/>
  <c r="AM289" i="5"/>
  <c r="AM290" i="5"/>
  <c r="AM291" i="5"/>
  <c r="AM292" i="5"/>
  <c r="AM293" i="5"/>
  <c r="AM294" i="5"/>
  <c r="AM295" i="5"/>
  <c r="AM296" i="5"/>
  <c r="AM297" i="5"/>
  <c r="AM298" i="5"/>
  <c r="AM299" i="5"/>
  <c r="AM300" i="5"/>
  <c r="AM301" i="5"/>
  <c r="AM302" i="5"/>
  <c r="AM303" i="5"/>
  <c r="AM304" i="5"/>
  <c r="AM305" i="5"/>
  <c r="AM306" i="5"/>
  <c r="AM307" i="5"/>
  <c r="AM308" i="5"/>
  <c r="AM309" i="5"/>
  <c r="AM310" i="5"/>
  <c r="AM311" i="5"/>
  <c r="AM312" i="5"/>
  <c r="AM313" i="5"/>
  <c r="AM314" i="5"/>
  <c r="AM315" i="5"/>
  <c r="AM316" i="5"/>
  <c r="AM317" i="5"/>
  <c r="AM318" i="5"/>
  <c r="AM319" i="5"/>
  <c r="AM320" i="5"/>
  <c r="AM321" i="5"/>
  <c r="AM322" i="5"/>
  <c r="AM323" i="5"/>
  <c r="AM324" i="5"/>
  <c r="AM325" i="5"/>
  <c r="AM326" i="5"/>
  <c r="AM327" i="5"/>
  <c r="AM328" i="5"/>
  <c r="AM329" i="5"/>
  <c r="AM330" i="5"/>
  <c r="AM331" i="5"/>
  <c r="AM332" i="5"/>
  <c r="AM333" i="5"/>
  <c r="AM334" i="5"/>
  <c r="AM335" i="5"/>
  <c r="AM336" i="5"/>
  <c r="AM337" i="5"/>
  <c r="AM338" i="5"/>
  <c r="AM339" i="5"/>
  <c r="AM340" i="5"/>
  <c r="AM341" i="5"/>
  <c r="AM342" i="5"/>
  <c r="AM343" i="5"/>
  <c r="AM344" i="5"/>
  <c r="AM345" i="5"/>
  <c r="AM346" i="5"/>
  <c r="AM347" i="5"/>
  <c r="AM348" i="5"/>
  <c r="AM349" i="5"/>
  <c r="AM350" i="5"/>
  <c r="AM351" i="5"/>
  <c r="AM352" i="5"/>
  <c r="AM353" i="5"/>
  <c r="AM354" i="5"/>
  <c r="AM355" i="5"/>
  <c r="AM356" i="5"/>
  <c r="AM357" i="5"/>
  <c r="AM358" i="5"/>
  <c r="AM359" i="5"/>
  <c r="AM360" i="5"/>
  <c r="AM361" i="5"/>
  <c r="AM362" i="5"/>
  <c r="AM363" i="5"/>
  <c r="AM364" i="5"/>
  <c r="AM365" i="5"/>
  <c r="AM366" i="5"/>
  <c r="AM367" i="5"/>
  <c r="AM368" i="5"/>
  <c r="AM369" i="5"/>
  <c r="AM370" i="5"/>
  <c r="AM371" i="5"/>
  <c r="AM372" i="5"/>
  <c r="AM373" i="5"/>
  <c r="AM374" i="5"/>
  <c r="AM375" i="5"/>
  <c r="AM376" i="5"/>
  <c r="AM377" i="5"/>
  <c r="AM378" i="5"/>
  <c r="AM379" i="5"/>
  <c r="AM380" i="5"/>
  <c r="AM381" i="5"/>
  <c r="AM382" i="5"/>
  <c r="AM383" i="5"/>
  <c r="AM384" i="5"/>
  <c r="AM385" i="5"/>
  <c r="AM386" i="5"/>
  <c r="AM387" i="5"/>
  <c r="AM388" i="5"/>
  <c r="AM389" i="5"/>
  <c r="AM390" i="5"/>
  <c r="AM391" i="5"/>
  <c r="AM392" i="5"/>
  <c r="AM393" i="5"/>
  <c r="AM394" i="5"/>
  <c r="AM395" i="5"/>
  <c r="AM396" i="5"/>
  <c r="AM397" i="5"/>
  <c r="AM398" i="5"/>
  <c r="AM399" i="5"/>
  <c r="AM400" i="5"/>
  <c r="AM401" i="5"/>
  <c r="AM402" i="5"/>
  <c r="AM403" i="5"/>
  <c r="AM404" i="5"/>
  <c r="AM405" i="5"/>
  <c r="AM406" i="5"/>
  <c r="AM407" i="5"/>
  <c r="AM408" i="5"/>
  <c r="AM409" i="5"/>
  <c r="AM411" i="5"/>
  <c r="AH9" i="5"/>
  <c r="AH10" i="5"/>
  <c r="AH11" i="5"/>
  <c r="AH12" i="5"/>
  <c r="AH13" i="5"/>
  <c r="AH14" i="5"/>
  <c r="AH15" i="5"/>
  <c r="AH16" i="5"/>
  <c r="AH17" i="5"/>
  <c r="AH18" i="5"/>
  <c r="AH19" i="5"/>
  <c r="AH20" i="5"/>
  <c r="AH21" i="5"/>
  <c r="AH22" i="5"/>
  <c r="AH23" i="5"/>
  <c r="AH24" i="5"/>
  <c r="AH25" i="5"/>
  <c r="AH26" i="5"/>
  <c r="AH27" i="5"/>
  <c r="AH28" i="5"/>
  <c r="AH29" i="5"/>
  <c r="AH30" i="5"/>
  <c r="AH31" i="5"/>
  <c r="AH32" i="5"/>
  <c r="AH33" i="5"/>
  <c r="AH34" i="5"/>
  <c r="AH35" i="5"/>
  <c r="AH36" i="5"/>
  <c r="AH37" i="5"/>
  <c r="AH38" i="5"/>
  <c r="AH39" i="5"/>
  <c r="AH40" i="5"/>
  <c r="AH41" i="5"/>
  <c r="AH42" i="5"/>
  <c r="AH43" i="5"/>
  <c r="AH44" i="5"/>
  <c r="AH45" i="5"/>
  <c r="AH46" i="5"/>
  <c r="AH47" i="5"/>
  <c r="AH48" i="5"/>
  <c r="AH49" i="5"/>
  <c r="AH50" i="5"/>
  <c r="AH51" i="5"/>
  <c r="AH52" i="5"/>
  <c r="AH53" i="5"/>
  <c r="AH54" i="5"/>
  <c r="AH55" i="5"/>
  <c r="AH56" i="5"/>
  <c r="AH57" i="5"/>
  <c r="AH58" i="5"/>
  <c r="AH59" i="5"/>
  <c r="AH60" i="5"/>
  <c r="AH61" i="5"/>
  <c r="AH62" i="5"/>
  <c r="AH63" i="5"/>
  <c r="AH64" i="5"/>
  <c r="AH65" i="5"/>
  <c r="AH66" i="5"/>
  <c r="AH67" i="5"/>
  <c r="AH68" i="5"/>
  <c r="AH69" i="5"/>
  <c r="AH70" i="5"/>
  <c r="AH71" i="5"/>
  <c r="AH72" i="5"/>
  <c r="AH73" i="5"/>
  <c r="AH74" i="5"/>
  <c r="AH75" i="5"/>
  <c r="AH76" i="5"/>
  <c r="AH77" i="5"/>
  <c r="AH78" i="5"/>
  <c r="AH79" i="5"/>
  <c r="AH80" i="5"/>
  <c r="AH81" i="5"/>
  <c r="AH82" i="5"/>
  <c r="AH83" i="5"/>
  <c r="AH84" i="5"/>
  <c r="AH85" i="5"/>
  <c r="AH86" i="5"/>
  <c r="AH87" i="5"/>
  <c r="AH88" i="5"/>
  <c r="AH89" i="5"/>
  <c r="AH90" i="5"/>
  <c r="AH91" i="5"/>
  <c r="AH92" i="5"/>
  <c r="AH93" i="5"/>
  <c r="AH94" i="5"/>
  <c r="AH95" i="5"/>
  <c r="AH96" i="5"/>
  <c r="AH97" i="5"/>
  <c r="AH98" i="5"/>
  <c r="AH99" i="5"/>
  <c r="AH100" i="5"/>
  <c r="AH101" i="5"/>
  <c r="AH102" i="5"/>
  <c r="AH103" i="5"/>
  <c r="AH104" i="5"/>
  <c r="AH105" i="5"/>
  <c r="AH106" i="5"/>
  <c r="AH107" i="5"/>
  <c r="AH108" i="5"/>
  <c r="AH109" i="5"/>
  <c r="AH110" i="5"/>
  <c r="AH111" i="5"/>
  <c r="AH112" i="5"/>
  <c r="AH113" i="5"/>
  <c r="AH114" i="5"/>
  <c r="AH115" i="5"/>
  <c r="AH116" i="5"/>
  <c r="AH117" i="5"/>
  <c r="AH118" i="5"/>
  <c r="AH119" i="5"/>
  <c r="AH120" i="5"/>
  <c r="AH121" i="5"/>
  <c r="AH122" i="5"/>
  <c r="AH123" i="5"/>
  <c r="AH124" i="5"/>
  <c r="AH125" i="5"/>
  <c r="AH126" i="5"/>
  <c r="AH127" i="5"/>
  <c r="AH128" i="5"/>
  <c r="AH129" i="5"/>
  <c r="AH130" i="5"/>
  <c r="AH131" i="5"/>
  <c r="AH132" i="5"/>
  <c r="AH133" i="5"/>
  <c r="AH134" i="5"/>
  <c r="AH135" i="5"/>
  <c r="AH136" i="5"/>
  <c r="AH137" i="5"/>
  <c r="AH138" i="5"/>
  <c r="AH139" i="5"/>
  <c r="AH140" i="5"/>
  <c r="AH141" i="5"/>
  <c r="AH142" i="5"/>
  <c r="AH143" i="5"/>
  <c r="AH144" i="5"/>
  <c r="AH145" i="5"/>
  <c r="AH146" i="5"/>
  <c r="AH147" i="5"/>
  <c r="AH148" i="5"/>
  <c r="AH149" i="5"/>
  <c r="AH150" i="5"/>
  <c r="AH151" i="5"/>
  <c r="AH152" i="5"/>
  <c r="AH153" i="5"/>
  <c r="AH154" i="5"/>
  <c r="AH155" i="5"/>
  <c r="AH156" i="5"/>
  <c r="AH157" i="5"/>
  <c r="AH158" i="5"/>
  <c r="AH159" i="5"/>
  <c r="AH160" i="5"/>
  <c r="AH161" i="5"/>
  <c r="AH162" i="5"/>
  <c r="AH163" i="5"/>
  <c r="AH164" i="5"/>
  <c r="AH165" i="5"/>
  <c r="AH166" i="5"/>
  <c r="AH167" i="5"/>
  <c r="AH168" i="5"/>
  <c r="AH169" i="5"/>
  <c r="AH170" i="5"/>
  <c r="AH171" i="5"/>
  <c r="AH172" i="5"/>
  <c r="AH173" i="5"/>
  <c r="AH174" i="5"/>
  <c r="AH175" i="5"/>
  <c r="AH176" i="5"/>
  <c r="AH177" i="5"/>
  <c r="AH178" i="5"/>
  <c r="AH179" i="5"/>
  <c r="AH180" i="5"/>
  <c r="AH181" i="5"/>
  <c r="AH182" i="5"/>
  <c r="AH183" i="5"/>
  <c r="AH184" i="5"/>
  <c r="AH185" i="5"/>
  <c r="AH186" i="5"/>
  <c r="AH187" i="5"/>
  <c r="AH188" i="5"/>
  <c r="AH189" i="5"/>
  <c r="AH190" i="5"/>
  <c r="AH191" i="5"/>
  <c r="AH192" i="5"/>
  <c r="AH193" i="5"/>
  <c r="AH194" i="5"/>
  <c r="AH195" i="5"/>
  <c r="AH196" i="5"/>
  <c r="AH197" i="5"/>
  <c r="AH198" i="5"/>
  <c r="AH199" i="5"/>
  <c r="AH200" i="5"/>
  <c r="AH201" i="5"/>
  <c r="AH202" i="5"/>
  <c r="AH203" i="5"/>
  <c r="AH204" i="5"/>
  <c r="AH205" i="5"/>
  <c r="AH206" i="5"/>
  <c r="AH207" i="5"/>
  <c r="AH208" i="5"/>
  <c r="AH209" i="5"/>
  <c r="AH210" i="5"/>
  <c r="AH211" i="5"/>
  <c r="AH212" i="5"/>
  <c r="AH213" i="5"/>
  <c r="AH214" i="5"/>
  <c r="AH215" i="5"/>
  <c r="AH216" i="5"/>
  <c r="AH217" i="5"/>
  <c r="AH218" i="5"/>
  <c r="AH219" i="5"/>
  <c r="AH220" i="5"/>
  <c r="AH221" i="5"/>
  <c r="AH222" i="5"/>
  <c r="AH223" i="5"/>
  <c r="AH224" i="5"/>
  <c r="AH225" i="5"/>
  <c r="AH226" i="5"/>
  <c r="AH227" i="5"/>
  <c r="AH228" i="5"/>
  <c r="AH229" i="5"/>
  <c r="AH230" i="5"/>
  <c r="AH231" i="5"/>
  <c r="AH232" i="5"/>
  <c r="AH233" i="5"/>
  <c r="AH234" i="5"/>
  <c r="AH235" i="5"/>
  <c r="AH236" i="5"/>
  <c r="AH237" i="5"/>
  <c r="AH238" i="5"/>
  <c r="AH239" i="5"/>
  <c r="AH240" i="5"/>
  <c r="AH241" i="5"/>
  <c r="AH242" i="5"/>
  <c r="AH243" i="5"/>
  <c r="AH244" i="5"/>
  <c r="AH245" i="5"/>
  <c r="AH246" i="5"/>
  <c r="AH247" i="5"/>
  <c r="AH248" i="5"/>
  <c r="AH249" i="5"/>
  <c r="AH250" i="5"/>
  <c r="AH251" i="5"/>
  <c r="AH252" i="5"/>
  <c r="AH253" i="5"/>
  <c r="AH254" i="5"/>
  <c r="AH255" i="5"/>
  <c r="AH256" i="5"/>
  <c r="AH257" i="5"/>
  <c r="AH258" i="5"/>
  <c r="AH259" i="5"/>
  <c r="AH260" i="5"/>
  <c r="AH261" i="5"/>
  <c r="AH262" i="5"/>
  <c r="AH263" i="5"/>
  <c r="AH264" i="5"/>
  <c r="AH265" i="5"/>
  <c r="AH266" i="5"/>
  <c r="AH267" i="5"/>
  <c r="AH268" i="5"/>
  <c r="AH269" i="5"/>
  <c r="AH270" i="5"/>
  <c r="AH271" i="5"/>
  <c r="AH272" i="5"/>
  <c r="AH273" i="5"/>
  <c r="AH274" i="5"/>
  <c r="AH275" i="5"/>
  <c r="AH276" i="5"/>
  <c r="AH277" i="5"/>
  <c r="AH278" i="5"/>
  <c r="AH279" i="5"/>
  <c r="AH280" i="5"/>
  <c r="AH281" i="5"/>
  <c r="AH282" i="5"/>
  <c r="AH283" i="5"/>
  <c r="AH284" i="5"/>
  <c r="AH285" i="5"/>
  <c r="AH286" i="5"/>
  <c r="AH287" i="5"/>
  <c r="AH288" i="5"/>
  <c r="AH289" i="5"/>
  <c r="AH290" i="5"/>
  <c r="AH291" i="5"/>
  <c r="AH292" i="5"/>
  <c r="AH293" i="5"/>
  <c r="AH294" i="5"/>
  <c r="AH295" i="5"/>
  <c r="AH296" i="5"/>
  <c r="AH297" i="5"/>
  <c r="AH298" i="5"/>
  <c r="AH299" i="5"/>
  <c r="AH300" i="5"/>
  <c r="AH301" i="5"/>
  <c r="AH302" i="5"/>
  <c r="AH303" i="5"/>
  <c r="AH304" i="5"/>
  <c r="AH305" i="5"/>
  <c r="AH306" i="5"/>
  <c r="AH307" i="5"/>
  <c r="AH308" i="5"/>
  <c r="AH309" i="5"/>
  <c r="AH310" i="5"/>
  <c r="AH311" i="5"/>
  <c r="AH312" i="5"/>
  <c r="AH313" i="5"/>
  <c r="AH314" i="5"/>
  <c r="AH315" i="5"/>
  <c r="AH316" i="5"/>
  <c r="AH317" i="5"/>
  <c r="AH318" i="5"/>
  <c r="AH319" i="5"/>
  <c r="AH320" i="5"/>
  <c r="AH321" i="5"/>
  <c r="AH322" i="5"/>
  <c r="AH323" i="5"/>
  <c r="AH324" i="5"/>
  <c r="AH325" i="5"/>
  <c r="AH326" i="5"/>
  <c r="AH327" i="5"/>
  <c r="AH328" i="5"/>
  <c r="AH329" i="5"/>
  <c r="AH330" i="5"/>
  <c r="AH331" i="5"/>
  <c r="AH332" i="5"/>
  <c r="AH333" i="5"/>
  <c r="AH334" i="5"/>
  <c r="AH335" i="5"/>
  <c r="AH336" i="5"/>
  <c r="AH337" i="5"/>
  <c r="AH338" i="5"/>
  <c r="AH339" i="5"/>
  <c r="AH340" i="5"/>
  <c r="AH341" i="5"/>
  <c r="AH342" i="5"/>
  <c r="AH343" i="5"/>
  <c r="AH344" i="5"/>
  <c r="AH345" i="5"/>
  <c r="AH346" i="5"/>
  <c r="AH347" i="5"/>
  <c r="AH348" i="5"/>
  <c r="AH349" i="5"/>
  <c r="AH350" i="5"/>
  <c r="AH351" i="5"/>
  <c r="AH352" i="5"/>
  <c r="AH353" i="5"/>
  <c r="AH354" i="5"/>
  <c r="AH355" i="5"/>
  <c r="AH356" i="5"/>
  <c r="AH357" i="5"/>
  <c r="AH358" i="5"/>
  <c r="AH359" i="5"/>
  <c r="AH360" i="5"/>
  <c r="AH361" i="5"/>
  <c r="AH362" i="5"/>
  <c r="AH363" i="5"/>
  <c r="AH364" i="5"/>
  <c r="AH365" i="5"/>
  <c r="AH366" i="5"/>
  <c r="AH367" i="5"/>
  <c r="AH368" i="5"/>
  <c r="AH369" i="5"/>
  <c r="AH370" i="5"/>
  <c r="AH371" i="5"/>
  <c r="AH372" i="5"/>
  <c r="AH373" i="5"/>
  <c r="AH374" i="5"/>
  <c r="AH375" i="5"/>
  <c r="AH376" i="5"/>
  <c r="AH377" i="5"/>
  <c r="AH378" i="5"/>
  <c r="AH379" i="5"/>
  <c r="AH380" i="5"/>
  <c r="AH381" i="5"/>
  <c r="AH382" i="5"/>
  <c r="AH383" i="5"/>
  <c r="AH384" i="5"/>
  <c r="AH385" i="5"/>
  <c r="AH386" i="5"/>
  <c r="AH387" i="5"/>
  <c r="AH388" i="5"/>
  <c r="AH389" i="5"/>
  <c r="AH390" i="5"/>
  <c r="AH391" i="5"/>
  <c r="AH392" i="5"/>
  <c r="AH393" i="5"/>
  <c r="AH394" i="5"/>
  <c r="AH395" i="5"/>
  <c r="AH396" i="5"/>
  <c r="AH397" i="5"/>
  <c r="AH398" i="5"/>
  <c r="AH399" i="5"/>
  <c r="AH400" i="5"/>
  <c r="AH401" i="5"/>
  <c r="AH402" i="5"/>
  <c r="AH403" i="5"/>
  <c r="AH404" i="5"/>
  <c r="AH405" i="5"/>
  <c r="AH406" i="5"/>
  <c r="AH407" i="5"/>
  <c r="AH408" i="5"/>
  <c r="AH409" i="5"/>
  <c r="AH411" i="5"/>
  <c r="AC9" i="5"/>
  <c r="AC10" i="5"/>
  <c r="AC11" i="5"/>
  <c r="AC12" i="5"/>
  <c r="AC13" i="5"/>
  <c r="AC14" i="5"/>
  <c r="AC15" i="5"/>
  <c r="AC16" i="5"/>
  <c r="AC17" i="5"/>
  <c r="AC18" i="5"/>
  <c r="AC19" i="5"/>
  <c r="AC20" i="5"/>
  <c r="AC21" i="5"/>
  <c r="AC22" i="5"/>
  <c r="AC23" i="5"/>
  <c r="AC24" i="5"/>
  <c r="AC25" i="5"/>
  <c r="AC26" i="5"/>
  <c r="AC27" i="5"/>
  <c r="AC28" i="5"/>
  <c r="AC29" i="5"/>
  <c r="AC30" i="5"/>
  <c r="AC31" i="5"/>
  <c r="AC32" i="5"/>
  <c r="AC33" i="5"/>
  <c r="AC34" i="5"/>
  <c r="AC35" i="5"/>
  <c r="AC36" i="5"/>
  <c r="AC37" i="5"/>
  <c r="AC38" i="5"/>
  <c r="AC39" i="5"/>
  <c r="AC40" i="5"/>
  <c r="AC41" i="5"/>
  <c r="AC42" i="5"/>
  <c r="AC43" i="5"/>
  <c r="AC44" i="5"/>
  <c r="AC45" i="5"/>
  <c r="AC46" i="5"/>
  <c r="AC47" i="5"/>
  <c r="AC48" i="5"/>
  <c r="AC49" i="5"/>
  <c r="AC50" i="5"/>
  <c r="AC51" i="5"/>
  <c r="AC52" i="5"/>
  <c r="AC53" i="5"/>
  <c r="AC54" i="5"/>
  <c r="AC55" i="5"/>
  <c r="AC56" i="5"/>
  <c r="AC57" i="5"/>
  <c r="AC58" i="5"/>
  <c r="AC59" i="5"/>
  <c r="AC60" i="5"/>
  <c r="AC61" i="5"/>
  <c r="AC62" i="5"/>
  <c r="AC63" i="5"/>
  <c r="AC64" i="5"/>
  <c r="AC65" i="5"/>
  <c r="AC66" i="5"/>
  <c r="AC67" i="5"/>
  <c r="AC68" i="5"/>
  <c r="AC69" i="5"/>
  <c r="AC70" i="5"/>
  <c r="AC71" i="5"/>
  <c r="AC72" i="5"/>
  <c r="AC73" i="5"/>
  <c r="AC74" i="5"/>
  <c r="AC75" i="5"/>
  <c r="AC76" i="5"/>
  <c r="AC77" i="5"/>
  <c r="AC78" i="5"/>
  <c r="AC79" i="5"/>
  <c r="AC80" i="5"/>
  <c r="AC81" i="5"/>
  <c r="AC82" i="5"/>
  <c r="AC83" i="5"/>
  <c r="AC84" i="5"/>
  <c r="AC85" i="5"/>
  <c r="AC86" i="5"/>
  <c r="AC87" i="5"/>
  <c r="AC88" i="5"/>
  <c r="AC89" i="5"/>
  <c r="AC90" i="5"/>
  <c r="AC91" i="5"/>
  <c r="AC92" i="5"/>
  <c r="AC93" i="5"/>
  <c r="AC94" i="5"/>
  <c r="AC95" i="5"/>
  <c r="AC96" i="5"/>
  <c r="AC97" i="5"/>
  <c r="AC98" i="5"/>
  <c r="AC99" i="5"/>
  <c r="AC100" i="5"/>
  <c r="AC101" i="5"/>
  <c r="AC102" i="5"/>
  <c r="AC103" i="5"/>
  <c r="AC104" i="5"/>
  <c r="AC105" i="5"/>
  <c r="AC106" i="5"/>
  <c r="AC107" i="5"/>
  <c r="AC108" i="5"/>
  <c r="AC109" i="5"/>
  <c r="AC110" i="5"/>
  <c r="AC111" i="5"/>
  <c r="AC112" i="5"/>
  <c r="AC113" i="5"/>
  <c r="AC114" i="5"/>
  <c r="AC115" i="5"/>
  <c r="AC116" i="5"/>
  <c r="AC117" i="5"/>
  <c r="AC118" i="5"/>
  <c r="AC119" i="5"/>
  <c r="AC120" i="5"/>
  <c r="AC121" i="5"/>
  <c r="AC122" i="5"/>
  <c r="AC123" i="5"/>
  <c r="AC124" i="5"/>
  <c r="AC125" i="5"/>
  <c r="AC126" i="5"/>
  <c r="AC127" i="5"/>
  <c r="AC128" i="5"/>
  <c r="AC129" i="5"/>
  <c r="AC130" i="5"/>
  <c r="AC131" i="5"/>
  <c r="AC132" i="5"/>
  <c r="AC133" i="5"/>
  <c r="AC134" i="5"/>
  <c r="AC135" i="5"/>
  <c r="AC136" i="5"/>
  <c r="AC137" i="5"/>
  <c r="AC138" i="5"/>
  <c r="AC139" i="5"/>
  <c r="AC140" i="5"/>
  <c r="AC141" i="5"/>
  <c r="AC142" i="5"/>
  <c r="AC143" i="5"/>
  <c r="AC144" i="5"/>
  <c r="AC145" i="5"/>
  <c r="AC146" i="5"/>
  <c r="AC147" i="5"/>
  <c r="AC148" i="5"/>
  <c r="AC149" i="5"/>
  <c r="AC150" i="5"/>
  <c r="AC151" i="5"/>
  <c r="AC152" i="5"/>
  <c r="AC153" i="5"/>
  <c r="AC154" i="5"/>
  <c r="AC155" i="5"/>
  <c r="AC156" i="5"/>
  <c r="AC157" i="5"/>
  <c r="AC158" i="5"/>
  <c r="AC159" i="5"/>
  <c r="AC160" i="5"/>
  <c r="AC161" i="5"/>
  <c r="AC162" i="5"/>
  <c r="AC163" i="5"/>
  <c r="AC164" i="5"/>
  <c r="AC165" i="5"/>
  <c r="AC166" i="5"/>
  <c r="AC167" i="5"/>
  <c r="AC168" i="5"/>
  <c r="AC169" i="5"/>
  <c r="AC170" i="5"/>
  <c r="AC171" i="5"/>
  <c r="AC172" i="5"/>
  <c r="AC173" i="5"/>
  <c r="AC174" i="5"/>
  <c r="AC175" i="5"/>
  <c r="AC176" i="5"/>
  <c r="AC177" i="5"/>
  <c r="AC178" i="5"/>
  <c r="AC179" i="5"/>
  <c r="AC180" i="5"/>
  <c r="AC181" i="5"/>
  <c r="AC182" i="5"/>
  <c r="AC183" i="5"/>
  <c r="AC184" i="5"/>
  <c r="AC185" i="5"/>
  <c r="AC186" i="5"/>
  <c r="AC187" i="5"/>
  <c r="AC188" i="5"/>
  <c r="AC189" i="5"/>
  <c r="AC190" i="5"/>
  <c r="AC191" i="5"/>
  <c r="AC192" i="5"/>
  <c r="AC193" i="5"/>
  <c r="AC194" i="5"/>
  <c r="AC195" i="5"/>
  <c r="AC196" i="5"/>
  <c r="AC197" i="5"/>
  <c r="AC198" i="5"/>
  <c r="AC199" i="5"/>
  <c r="AC200" i="5"/>
  <c r="AC201" i="5"/>
  <c r="AC202" i="5"/>
  <c r="AC203" i="5"/>
  <c r="AC204" i="5"/>
  <c r="AC205" i="5"/>
  <c r="AC206" i="5"/>
  <c r="AC207" i="5"/>
  <c r="AC208" i="5"/>
  <c r="AC209" i="5"/>
  <c r="AC210" i="5"/>
  <c r="AC211" i="5"/>
  <c r="AC212" i="5"/>
  <c r="AC213" i="5"/>
  <c r="AC214" i="5"/>
  <c r="AC215" i="5"/>
  <c r="AC216" i="5"/>
  <c r="AC217" i="5"/>
  <c r="AC218" i="5"/>
  <c r="AC219" i="5"/>
  <c r="AC220" i="5"/>
  <c r="AC221" i="5"/>
  <c r="AC222" i="5"/>
  <c r="AC223" i="5"/>
  <c r="AC224" i="5"/>
  <c r="AC225" i="5"/>
  <c r="AC226" i="5"/>
  <c r="AC227" i="5"/>
  <c r="AC228" i="5"/>
  <c r="AC229" i="5"/>
  <c r="AC230" i="5"/>
  <c r="AC231" i="5"/>
  <c r="AC232" i="5"/>
  <c r="AC233" i="5"/>
  <c r="AC234" i="5"/>
  <c r="AC235" i="5"/>
  <c r="AC236" i="5"/>
  <c r="AC237" i="5"/>
  <c r="AC238" i="5"/>
  <c r="AC239" i="5"/>
  <c r="AC240" i="5"/>
  <c r="AC241" i="5"/>
  <c r="AC242" i="5"/>
  <c r="AC243" i="5"/>
  <c r="AC244" i="5"/>
  <c r="AC245" i="5"/>
  <c r="AC246" i="5"/>
  <c r="AC247" i="5"/>
  <c r="AC248" i="5"/>
  <c r="AC249" i="5"/>
  <c r="AC250" i="5"/>
  <c r="AC251" i="5"/>
  <c r="AC252" i="5"/>
  <c r="AC253" i="5"/>
  <c r="AC254" i="5"/>
  <c r="AC255" i="5"/>
  <c r="AC256" i="5"/>
  <c r="AC257" i="5"/>
  <c r="AC258" i="5"/>
  <c r="AC259" i="5"/>
  <c r="AC260" i="5"/>
  <c r="AC261" i="5"/>
  <c r="AC262" i="5"/>
  <c r="AC263" i="5"/>
  <c r="AC264" i="5"/>
  <c r="AC265" i="5"/>
  <c r="AC266" i="5"/>
  <c r="AC267" i="5"/>
  <c r="AC268" i="5"/>
  <c r="AC269" i="5"/>
  <c r="AC270" i="5"/>
  <c r="AC271" i="5"/>
  <c r="AC272" i="5"/>
  <c r="AC273" i="5"/>
  <c r="AC274" i="5"/>
  <c r="AC275" i="5"/>
  <c r="AC276" i="5"/>
  <c r="AC277" i="5"/>
  <c r="AC278" i="5"/>
  <c r="AC279" i="5"/>
  <c r="AC280" i="5"/>
  <c r="AC281" i="5"/>
  <c r="AC282" i="5"/>
  <c r="AC283" i="5"/>
  <c r="AC284" i="5"/>
  <c r="AC285" i="5"/>
  <c r="AC286" i="5"/>
  <c r="AC287" i="5"/>
  <c r="AC288" i="5"/>
  <c r="AC289" i="5"/>
  <c r="AC290" i="5"/>
  <c r="AC291" i="5"/>
  <c r="AC292" i="5"/>
  <c r="AC293" i="5"/>
  <c r="AC294" i="5"/>
  <c r="AC295" i="5"/>
  <c r="AC296" i="5"/>
  <c r="AC297" i="5"/>
  <c r="AC298" i="5"/>
  <c r="AC299" i="5"/>
  <c r="AC300" i="5"/>
  <c r="AC301" i="5"/>
  <c r="AC302" i="5"/>
  <c r="AC303" i="5"/>
  <c r="AC304" i="5"/>
  <c r="AC305" i="5"/>
  <c r="AC306" i="5"/>
  <c r="AC307" i="5"/>
  <c r="AC308" i="5"/>
  <c r="AC309" i="5"/>
  <c r="AC310" i="5"/>
  <c r="AC311" i="5"/>
  <c r="AC312" i="5"/>
  <c r="AC313" i="5"/>
  <c r="AC314" i="5"/>
  <c r="AC315" i="5"/>
  <c r="AC316" i="5"/>
  <c r="AC317" i="5"/>
  <c r="AC318" i="5"/>
  <c r="AC319" i="5"/>
  <c r="AC320" i="5"/>
  <c r="AC321" i="5"/>
  <c r="AC322" i="5"/>
  <c r="AC323" i="5"/>
  <c r="AC324" i="5"/>
  <c r="AC325" i="5"/>
  <c r="AC326" i="5"/>
  <c r="AC327" i="5"/>
  <c r="AC328" i="5"/>
  <c r="AC329" i="5"/>
  <c r="AC330" i="5"/>
  <c r="AC331" i="5"/>
  <c r="AC332" i="5"/>
  <c r="AC333" i="5"/>
  <c r="AC334" i="5"/>
  <c r="AC335" i="5"/>
  <c r="AC336" i="5"/>
  <c r="AC337" i="5"/>
  <c r="AC338" i="5"/>
  <c r="AC339" i="5"/>
  <c r="AC340" i="5"/>
  <c r="AC341" i="5"/>
  <c r="AC342" i="5"/>
  <c r="AC343" i="5"/>
  <c r="AC344" i="5"/>
  <c r="AC345" i="5"/>
  <c r="AC346" i="5"/>
  <c r="AC347" i="5"/>
  <c r="AC348" i="5"/>
  <c r="AC349" i="5"/>
  <c r="AC350" i="5"/>
  <c r="AC351" i="5"/>
  <c r="AC352" i="5"/>
  <c r="AC353" i="5"/>
  <c r="AC354" i="5"/>
  <c r="AC355" i="5"/>
  <c r="AC356" i="5"/>
  <c r="AC357" i="5"/>
  <c r="AC358" i="5"/>
  <c r="AC359" i="5"/>
  <c r="AC360" i="5"/>
  <c r="AC361" i="5"/>
  <c r="AC362" i="5"/>
  <c r="AC363" i="5"/>
  <c r="AC364" i="5"/>
  <c r="AC365" i="5"/>
  <c r="AC366" i="5"/>
  <c r="AC367" i="5"/>
  <c r="AC368" i="5"/>
  <c r="AC369" i="5"/>
  <c r="AC370" i="5"/>
  <c r="AC371" i="5"/>
  <c r="AC372" i="5"/>
  <c r="AC373" i="5"/>
  <c r="AC374" i="5"/>
  <c r="AC375" i="5"/>
  <c r="AC376" i="5"/>
  <c r="AC377" i="5"/>
  <c r="AC378" i="5"/>
  <c r="AC379" i="5"/>
  <c r="AC380" i="5"/>
  <c r="AC381" i="5"/>
  <c r="AC382" i="5"/>
  <c r="AC383" i="5"/>
  <c r="AC384" i="5"/>
  <c r="AC385" i="5"/>
  <c r="AC386" i="5"/>
  <c r="AC387" i="5"/>
  <c r="AC388" i="5"/>
  <c r="AC389" i="5"/>
  <c r="AC390" i="5"/>
  <c r="AC391" i="5"/>
  <c r="AC392" i="5"/>
  <c r="AC393" i="5"/>
  <c r="AC394" i="5"/>
  <c r="AC395" i="5"/>
  <c r="AC396" i="5"/>
  <c r="AC397" i="5"/>
  <c r="AC398" i="5"/>
  <c r="AC399" i="5"/>
  <c r="AC400" i="5"/>
  <c r="AC401" i="5"/>
  <c r="AC402" i="5"/>
  <c r="AC403" i="5"/>
  <c r="AC404" i="5"/>
  <c r="AC405" i="5"/>
  <c r="AC406" i="5"/>
  <c r="AC407" i="5"/>
  <c r="AC408" i="5"/>
  <c r="AC409" i="5"/>
  <c r="AC411" i="5"/>
  <c r="X9" i="5"/>
  <c r="X10" i="5"/>
  <c r="X11" i="5"/>
  <c r="X12" i="5"/>
  <c r="X13" i="5"/>
  <c r="X14" i="5"/>
  <c r="X15" i="5"/>
  <c r="X16" i="5"/>
  <c r="X17" i="5"/>
  <c r="X18" i="5"/>
  <c r="X19" i="5"/>
  <c r="X20" i="5"/>
  <c r="X21" i="5"/>
  <c r="X22" i="5"/>
  <c r="X23" i="5"/>
  <c r="X24" i="5"/>
  <c r="X25" i="5"/>
  <c r="X26" i="5"/>
  <c r="X27" i="5"/>
  <c r="X28" i="5"/>
  <c r="X29" i="5"/>
  <c r="X30" i="5"/>
  <c r="X31" i="5"/>
  <c r="X32" i="5"/>
  <c r="X33" i="5"/>
  <c r="X34" i="5"/>
  <c r="X35" i="5"/>
  <c r="X36" i="5"/>
  <c r="X37" i="5"/>
  <c r="X38" i="5"/>
  <c r="X39" i="5"/>
  <c r="X40" i="5"/>
  <c r="X41" i="5"/>
  <c r="X42" i="5"/>
  <c r="X43" i="5"/>
  <c r="X44" i="5"/>
  <c r="X45" i="5"/>
  <c r="X46" i="5"/>
  <c r="X47" i="5"/>
  <c r="X48" i="5"/>
  <c r="X49" i="5"/>
  <c r="X50" i="5"/>
  <c r="X51" i="5"/>
  <c r="X52" i="5"/>
  <c r="X53" i="5"/>
  <c r="X54" i="5"/>
  <c r="X55" i="5"/>
  <c r="X56" i="5"/>
  <c r="X57" i="5"/>
  <c r="X58" i="5"/>
  <c r="X59" i="5"/>
  <c r="X60" i="5"/>
  <c r="X61" i="5"/>
  <c r="X62" i="5"/>
  <c r="X63" i="5"/>
  <c r="X64" i="5"/>
  <c r="X65" i="5"/>
  <c r="X66" i="5"/>
  <c r="X67" i="5"/>
  <c r="X68" i="5"/>
  <c r="X69" i="5"/>
  <c r="X70" i="5"/>
  <c r="X71" i="5"/>
  <c r="X72" i="5"/>
  <c r="X73" i="5"/>
  <c r="X74" i="5"/>
  <c r="X75" i="5"/>
  <c r="X76" i="5"/>
  <c r="X77" i="5"/>
  <c r="X78" i="5"/>
  <c r="X79" i="5"/>
  <c r="X80" i="5"/>
  <c r="X81" i="5"/>
  <c r="X82" i="5"/>
  <c r="X83" i="5"/>
  <c r="X84" i="5"/>
  <c r="X85" i="5"/>
  <c r="X86" i="5"/>
  <c r="X87" i="5"/>
  <c r="X88" i="5"/>
  <c r="X89" i="5"/>
  <c r="X90" i="5"/>
  <c r="X91" i="5"/>
  <c r="X92" i="5"/>
  <c r="X93" i="5"/>
  <c r="X94" i="5"/>
  <c r="X95" i="5"/>
  <c r="X96" i="5"/>
  <c r="X97" i="5"/>
  <c r="X98" i="5"/>
  <c r="X99" i="5"/>
  <c r="X100" i="5"/>
  <c r="X101" i="5"/>
  <c r="X102" i="5"/>
  <c r="X103" i="5"/>
  <c r="X104" i="5"/>
  <c r="X105" i="5"/>
  <c r="X106" i="5"/>
  <c r="X107" i="5"/>
  <c r="X108" i="5"/>
  <c r="X109" i="5"/>
  <c r="X110" i="5"/>
  <c r="X111" i="5"/>
  <c r="X112" i="5"/>
  <c r="X113" i="5"/>
  <c r="X114" i="5"/>
  <c r="X115" i="5"/>
  <c r="X116" i="5"/>
  <c r="X117" i="5"/>
  <c r="X118" i="5"/>
  <c r="X119" i="5"/>
  <c r="X120" i="5"/>
  <c r="X121" i="5"/>
  <c r="X122" i="5"/>
  <c r="X123" i="5"/>
  <c r="X124" i="5"/>
  <c r="X125" i="5"/>
  <c r="X126" i="5"/>
  <c r="X127" i="5"/>
  <c r="X128" i="5"/>
  <c r="X129" i="5"/>
  <c r="X130" i="5"/>
  <c r="X131" i="5"/>
  <c r="X132" i="5"/>
  <c r="X133" i="5"/>
  <c r="X134" i="5"/>
  <c r="X135" i="5"/>
  <c r="X136" i="5"/>
  <c r="X137" i="5"/>
  <c r="X138" i="5"/>
  <c r="X139" i="5"/>
  <c r="X140" i="5"/>
  <c r="X141" i="5"/>
  <c r="X142" i="5"/>
  <c r="X143" i="5"/>
  <c r="X144" i="5"/>
  <c r="X145" i="5"/>
  <c r="X146" i="5"/>
  <c r="X147" i="5"/>
  <c r="X148" i="5"/>
  <c r="X149" i="5"/>
  <c r="X150" i="5"/>
  <c r="X151" i="5"/>
  <c r="X152" i="5"/>
  <c r="X153" i="5"/>
  <c r="X154" i="5"/>
  <c r="X155" i="5"/>
  <c r="X156" i="5"/>
  <c r="X157" i="5"/>
  <c r="X158" i="5"/>
  <c r="X159" i="5"/>
  <c r="X160" i="5"/>
  <c r="X161" i="5"/>
  <c r="X162" i="5"/>
  <c r="X163" i="5"/>
  <c r="X164" i="5"/>
  <c r="X165" i="5"/>
  <c r="X166" i="5"/>
  <c r="X167" i="5"/>
  <c r="X168" i="5"/>
  <c r="X169" i="5"/>
  <c r="X170" i="5"/>
  <c r="X171" i="5"/>
  <c r="X172" i="5"/>
  <c r="X173" i="5"/>
  <c r="X174" i="5"/>
  <c r="X175" i="5"/>
  <c r="X176" i="5"/>
  <c r="X177" i="5"/>
  <c r="X178" i="5"/>
  <c r="X179" i="5"/>
  <c r="X180" i="5"/>
  <c r="X181" i="5"/>
  <c r="X182" i="5"/>
  <c r="X183" i="5"/>
  <c r="X184" i="5"/>
  <c r="X185" i="5"/>
  <c r="X186" i="5"/>
  <c r="X187" i="5"/>
  <c r="X188" i="5"/>
  <c r="X189" i="5"/>
  <c r="X190" i="5"/>
  <c r="X191" i="5"/>
  <c r="X192" i="5"/>
  <c r="X193" i="5"/>
  <c r="X194" i="5"/>
  <c r="X195" i="5"/>
  <c r="X196" i="5"/>
  <c r="X197" i="5"/>
  <c r="X198" i="5"/>
  <c r="X199" i="5"/>
  <c r="X200" i="5"/>
  <c r="X201" i="5"/>
  <c r="X202" i="5"/>
  <c r="X203" i="5"/>
  <c r="X204" i="5"/>
  <c r="X205" i="5"/>
  <c r="X206" i="5"/>
  <c r="X207" i="5"/>
  <c r="X208" i="5"/>
  <c r="X209" i="5"/>
  <c r="X210" i="5"/>
  <c r="X211" i="5"/>
  <c r="X212" i="5"/>
  <c r="X213" i="5"/>
  <c r="X214" i="5"/>
  <c r="X215" i="5"/>
  <c r="X216" i="5"/>
  <c r="X217" i="5"/>
  <c r="X218" i="5"/>
  <c r="X219" i="5"/>
  <c r="X220" i="5"/>
  <c r="X221" i="5"/>
  <c r="X222" i="5"/>
  <c r="X223" i="5"/>
  <c r="X224" i="5"/>
  <c r="X225" i="5"/>
  <c r="X226" i="5"/>
  <c r="X227" i="5"/>
  <c r="X228" i="5"/>
  <c r="X229" i="5"/>
  <c r="X230" i="5"/>
  <c r="X231" i="5"/>
  <c r="X232" i="5"/>
  <c r="X233" i="5"/>
  <c r="X234" i="5"/>
  <c r="X235" i="5"/>
  <c r="X236" i="5"/>
  <c r="X237" i="5"/>
  <c r="X238" i="5"/>
  <c r="X239" i="5"/>
  <c r="X240" i="5"/>
  <c r="X241" i="5"/>
  <c r="X242" i="5"/>
  <c r="X243" i="5"/>
  <c r="X244" i="5"/>
  <c r="X245" i="5"/>
  <c r="X246" i="5"/>
  <c r="X247" i="5"/>
  <c r="X248" i="5"/>
  <c r="X249" i="5"/>
  <c r="X250" i="5"/>
  <c r="X251" i="5"/>
  <c r="X252" i="5"/>
  <c r="X253" i="5"/>
  <c r="X254" i="5"/>
  <c r="X255" i="5"/>
  <c r="X256" i="5"/>
  <c r="X257" i="5"/>
  <c r="X258" i="5"/>
  <c r="X259" i="5"/>
  <c r="X260" i="5"/>
  <c r="X261" i="5"/>
  <c r="X262" i="5"/>
  <c r="X263" i="5"/>
  <c r="X264" i="5"/>
  <c r="X265" i="5"/>
  <c r="X266" i="5"/>
  <c r="X267" i="5"/>
  <c r="X268" i="5"/>
  <c r="X269" i="5"/>
  <c r="X270" i="5"/>
  <c r="X271" i="5"/>
  <c r="X272" i="5"/>
  <c r="X273" i="5"/>
  <c r="X274" i="5"/>
  <c r="X275" i="5"/>
  <c r="X276" i="5"/>
  <c r="X277" i="5"/>
  <c r="X278" i="5"/>
  <c r="X279" i="5"/>
  <c r="X280" i="5"/>
  <c r="X281" i="5"/>
  <c r="X282" i="5"/>
  <c r="X283" i="5"/>
  <c r="X284" i="5"/>
  <c r="X285" i="5"/>
  <c r="X286" i="5"/>
  <c r="X287" i="5"/>
  <c r="X288" i="5"/>
  <c r="X289" i="5"/>
  <c r="X290" i="5"/>
  <c r="X291" i="5"/>
  <c r="X292" i="5"/>
  <c r="X293" i="5"/>
  <c r="X294" i="5"/>
  <c r="X295" i="5"/>
  <c r="X296" i="5"/>
  <c r="X297" i="5"/>
  <c r="X298" i="5"/>
  <c r="X299" i="5"/>
  <c r="X300" i="5"/>
  <c r="X301" i="5"/>
  <c r="X302" i="5"/>
  <c r="X303" i="5"/>
  <c r="X304" i="5"/>
  <c r="X305" i="5"/>
  <c r="X306" i="5"/>
  <c r="X307" i="5"/>
  <c r="X308" i="5"/>
  <c r="X309" i="5"/>
  <c r="X310" i="5"/>
  <c r="X311" i="5"/>
  <c r="X312" i="5"/>
  <c r="X313" i="5"/>
  <c r="X314" i="5"/>
  <c r="X315" i="5"/>
  <c r="X316" i="5"/>
  <c r="X317" i="5"/>
  <c r="X318" i="5"/>
  <c r="X319" i="5"/>
  <c r="X320" i="5"/>
  <c r="X321" i="5"/>
  <c r="X322" i="5"/>
  <c r="X323" i="5"/>
  <c r="X324" i="5"/>
  <c r="X325" i="5"/>
  <c r="X326" i="5"/>
  <c r="X327" i="5"/>
  <c r="X328" i="5"/>
  <c r="X329" i="5"/>
  <c r="X330" i="5"/>
  <c r="X331" i="5"/>
  <c r="X332" i="5"/>
  <c r="X333" i="5"/>
  <c r="X334" i="5"/>
  <c r="X335" i="5"/>
  <c r="X336" i="5"/>
  <c r="X337" i="5"/>
  <c r="X338" i="5"/>
  <c r="X339" i="5"/>
  <c r="X340" i="5"/>
  <c r="X341" i="5"/>
  <c r="X342" i="5"/>
  <c r="X343" i="5"/>
  <c r="X344" i="5"/>
  <c r="X345" i="5"/>
  <c r="X346" i="5"/>
  <c r="X347" i="5"/>
  <c r="X348" i="5"/>
  <c r="X349" i="5"/>
  <c r="X350" i="5"/>
  <c r="X351" i="5"/>
  <c r="X352" i="5"/>
  <c r="X353" i="5"/>
  <c r="X354" i="5"/>
  <c r="X355" i="5"/>
  <c r="X356" i="5"/>
  <c r="X357" i="5"/>
  <c r="X358" i="5"/>
  <c r="X359" i="5"/>
  <c r="X360" i="5"/>
  <c r="X361" i="5"/>
  <c r="X362" i="5"/>
  <c r="X363" i="5"/>
  <c r="X364" i="5"/>
  <c r="X365" i="5"/>
  <c r="X366" i="5"/>
  <c r="X367" i="5"/>
  <c r="X368" i="5"/>
  <c r="X369" i="5"/>
  <c r="X370" i="5"/>
  <c r="X371" i="5"/>
  <c r="X372" i="5"/>
  <c r="X373" i="5"/>
  <c r="X374" i="5"/>
  <c r="X375" i="5"/>
  <c r="X376" i="5"/>
  <c r="X377" i="5"/>
  <c r="X378" i="5"/>
  <c r="X379" i="5"/>
  <c r="X380" i="5"/>
  <c r="X381" i="5"/>
  <c r="X382" i="5"/>
  <c r="X383" i="5"/>
  <c r="X384" i="5"/>
  <c r="X385" i="5"/>
  <c r="X386" i="5"/>
  <c r="X387" i="5"/>
  <c r="X388" i="5"/>
  <c r="X389" i="5"/>
  <c r="X390" i="5"/>
  <c r="X391" i="5"/>
  <c r="X392" i="5"/>
  <c r="X393" i="5"/>
  <c r="X394" i="5"/>
  <c r="X395" i="5"/>
  <c r="X396" i="5"/>
  <c r="X397" i="5"/>
  <c r="X398" i="5"/>
  <c r="X399" i="5"/>
  <c r="X400" i="5"/>
  <c r="X401" i="5"/>
  <c r="X402" i="5"/>
  <c r="X403" i="5"/>
  <c r="X404" i="5"/>
  <c r="X405" i="5"/>
  <c r="X406" i="5"/>
  <c r="X407" i="5"/>
  <c r="X408" i="5"/>
  <c r="X409" i="5"/>
  <c r="X411" i="5"/>
  <c r="S9" i="5"/>
  <c r="S10" i="5"/>
  <c r="S11" i="5"/>
  <c r="S12" i="5"/>
  <c r="S13" i="5"/>
  <c r="S14" i="5"/>
  <c r="S15" i="5"/>
  <c r="S16" i="5"/>
  <c r="S17" i="5"/>
  <c r="S18" i="5"/>
  <c r="S19" i="5"/>
  <c r="S20" i="5"/>
  <c r="S21" i="5"/>
  <c r="S22" i="5"/>
  <c r="S23" i="5"/>
  <c r="S24" i="5"/>
  <c r="S25" i="5"/>
  <c r="S26" i="5"/>
  <c r="S27" i="5"/>
  <c r="S28" i="5"/>
  <c r="S29" i="5"/>
  <c r="S30" i="5"/>
  <c r="S31" i="5"/>
  <c r="S32" i="5"/>
  <c r="S33" i="5"/>
  <c r="S34" i="5"/>
  <c r="S35" i="5"/>
  <c r="S36" i="5"/>
  <c r="S37" i="5"/>
  <c r="S38" i="5"/>
  <c r="S39" i="5"/>
  <c r="S40" i="5"/>
  <c r="S41" i="5"/>
  <c r="S42" i="5"/>
  <c r="S43" i="5"/>
  <c r="S44" i="5"/>
  <c r="S45" i="5"/>
  <c r="S46" i="5"/>
  <c r="S47" i="5"/>
  <c r="S48" i="5"/>
  <c r="S49" i="5"/>
  <c r="S50" i="5"/>
  <c r="S51" i="5"/>
  <c r="S52" i="5"/>
  <c r="S53" i="5"/>
  <c r="S54" i="5"/>
  <c r="S55" i="5"/>
  <c r="S56" i="5"/>
  <c r="S57" i="5"/>
  <c r="S58" i="5"/>
  <c r="S59" i="5"/>
  <c r="S60" i="5"/>
  <c r="S61" i="5"/>
  <c r="S62" i="5"/>
  <c r="S63" i="5"/>
  <c r="S64" i="5"/>
  <c r="S65" i="5"/>
  <c r="S66" i="5"/>
  <c r="S67" i="5"/>
  <c r="S68" i="5"/>
  <c r="S69" i="5"/>
  <c r="S70" i="5"/>
  <c r="S71" i="5"/>
  <c r="S72" i="5"/>
  <c r="S73" i="5"/>
  <c r="S74" i="5"/>
  <c r="S75" i="5"/>
  <c r="S76" i="5"/>
  <c r="S77" i="5"/>
  <c r="S78" i="5"/>
  <c r="S79" i="5"/>
  <c r="S80" i="5"/>
  <c r="S81" i="5"/>
  <c r="S82" i="5"/>
  <c r="S83" i="5"/>
  <c r="S84" i="5"/>
  <c r="S85" i="5"/>
  <c r="S86" i="5"/>
  <c r="S87" i="5"/>
  <c r="S88" i="5"/>
  <c r="S89" i="5"/>
  <c r="S90" i="5"/>
  <c r="S91" i="5"/>
  <c r="S92" i="5"/>
  <c r="S93" i="5"/>
  <c r="S94" i="5"/>
  <c r="S95" i="5"/>
  <c r="S96" i="5"/>
  <c r="S97" i="5"/>
  <c r="S98" i="5"/>
  <c r="S99" i="5"/>
  <c r="S100" i="5"/>
  <c r="S101" i="5"/>
  <c r="S102" i="5"/>
  <c r="S103" i="5"/>
  <c r="S104" i="5"/>
  <c r="S105" i="5"/>
  <c r="S106" i="5"/>
  <c r="S107" i="5"/>
  <c r="S108" i="5"/>
  <c r="S109" i="5"/>
  <c r="S110" i="5"/>
  <c r="S111" i="5"/>
  <c r="S112" i="5"/>
  <c r="S113" i="5"/>
  <c r="S114" i="5"/>
  <c r="S115" i="5"/>
  <c r="S116" i="5"/>
  <c r="S117" i="5"/>
  <c r="S118" i="5"/>
  <c r="S119" i="5"/>
  <c r="S120" i="5"/>
  <c r="S121" i="5"/>
  <c r="S122" i="5"/>
  <c r="S123" i="5"/>
  <c r="S124" i="5"/>
  <c r="S125" i="5"/>
  <c r="S126" i="5"/>
  <c r="S127" i="5"/>
  <c r="S128" i="5"/>
  <c r="S129" i="5"/>
  <c r="S130" i="5"/>
  <c r="S131" i="5"/>
  <c r="S132" i="5"/>
  <c r="S133" i="5"/>
  <c r="S134" i="5"/>
  <c r="S135" i="5"/>
  <c r="S136" i="5"/>
  <c r="S137" i="5"/>
  <c r="S138" i="5"/>
  <c r="S139" i="5"/>
  <c r="S140" i="5"/>
  <c r="S141" i="5"/>
  <c r="S142" i="5"/>
  <c r="S143" i="5"/>
  <c r="S144" i="5"/>
  <c r="S145" i="5"/>
  <c r="S146" i="5"/>
  <c r="S147" i="5"/>
  <c r="S148" i="5"/>
  <c r="S149" i="5"/>
  <c r="S150" i="5"/>
  <c r="S151" i="5"/>
  <c r="S152" i="5"/>
  <c r="S153" i="5"/>
  <c r="S154" i="5"/>
  <c r="S155" i="5"/>
  <c r="S156" i="5"/>
  <c r="S157" i="5"/>
  <c r="S158" i="5"/>
  <c r="S159" i="5"/>
  <c r="S160" i="5"/>
  <c r="S161" i="5"/>
  <c r="S162" i="5"/>
  <c r="S163" i="5"/>
  <c r="S164" i="5"/>
  <c r="S165" i="5"/>
  <c r="S166" i="5"/>
  <c r="S167" i="5"/>
  <c r="S168" i="5"/>
  <c r="S169" i="5"/>
  <c r="S170" i="5"/>
  <c r="S171" i="5"/>
  <c r="S172" i="5"/>
  <c r="S173" i="5"/>
  <c r="S174" i="5"/>
  <c r="S175" i="5"/>
  <c r="S176" i="5"/>
  <c r="S177" i="5"/>
  <c r="S178" i="5"/>
  <c r="S179" i="5"/>
  <c r="S180" i="5"/>
  <c r="S181" i="5"/>
  <c r="S182" i="5"/>
  <c r="S183" i="5"/>
  <c r="S184" i="5"/>
  <c r="S185" i="5"/>
  <c r="S186" i="5"/>
  <c r="S187" i="5"/>
  <c r="S188" i="5"/>
  <c r="S189" i="5"/>
  <c r="S190" i="5"/>
  <c r="S191" i="5"/>
  <c r="S192" i="5"/>
  <c r="S193" i="5"/>
  <c r="S194" i="5"/>
  <c r="S195" i="5"/>
  <c r="S196" i="5"/>
  <c r="S197" i="5"/>
  <c r="S198" i="5"/>
  <c r="S199" i="5"/>
  <c r="S200" i="5"/>
  <c r="S201" i="5"/>
  <c r="S202" i="5"/>
  <c r="S203" i="5"/>
  <c r="S204" i="5"/>
  <c r="S205" i="5"/>
  <c r="S206" i="5"/>
  <c r="S207" i="5"/>
  <c r="S208" i="5"/>
  <c r="S209" i="5"/>
  <c r="S210" i="5"/>
  <c r="S211" i="5"/>
  <c r="S212" i="5"/>
  <c r="S213" i="5"/>
  <c r="S214" i="5"/>
  <c r="S215" i="5"/>
  <c r="S216" i="5"/>
  <c r="S217" i="5"/>
  <c r="S218" i="5"/>
  <c r="S219" i="5"/>
  <c r="S220" i="5"/>
  <c r="S221" i="5"/>
  <c r="S222" i="5"/>
  <c r="S223" i="5"/>
  <c r="S224" i="5"/>
  <c r="S225" i="5"/>
  <c r="S226" i="5"/>
  <c r="S227" i="5"/>
  <c r="S228" i="5"/>
  <c r="S229" i="5"/>
  <c r="S230" i="5"/>
  <c r="S231" i="5"/>
  <c r="S232" i="5"/>
  <c r="S233" i="5"/>
  <c r="S234" i="5"/>
  <c r="S235" i="5"/>
  <c r="S236" i="5"/>
  <c r="S237" i="5"/>
  <c r="S238" i="5"/>
  <c r="S239" i="5"/>
  <c r="S240" i="5"/>
  <c r="S241" i="5"/>
  <c r="S242" i="5"/>
  <c r="S243" i="5"/>
  <c r="S244" i="5"/>
  <c r="S245" i="5"/>
  <c r="S246" i="5"/>
  <c r="S247" i="5"/>
  <c r="S248" i="5"/>
  <c r="S249" i="5"/>
  <c r="S250" i="5"/>
  <c r="S251" i="5"/>
  <c r="S252" i="5"/>
  <c r="S253" i="5"/>
  <c r="S254" i="5"/>
  <c r="S255" i="5"/>
  <c r="S256" i="5"/>
  <c r="S257" i="5"/>
  <c r="S258" i="5"/>
  <c r="S259" i="5"/>
  <c r="S260" i="5"/>
  <c r="S261" i="5"/>
  <c r="S262" i="5"/>
  <c r="S263" i="5"/>
  <c r="S264" i="5"/>
  <c r="S265" i="5"/>
  <c r="S266" i="5"/>
  <c r="S267" i="5"/>
  <c r="S268" i="5"/>
  <c r="S269" i="5"/>
  <c r="S270" i="5"/>
  <c r="S271" i="5"/>
  <c r="S272" i="5"/>
  <c r="S273" i="5"/>
  <c r="S274" i="5"/>
  <c r="S275" i="5"/>
  <c r="S276" i="5"/>
  <c r="S277" i="5"/>
  <c r="S278" i="5"/>
  <c r="S279" i="5"/>
  <c r="S280" i="5"/>
  <c r="S281" i="5"/>
  <c r="S282" i="5"/>
  <c r="S283" i="5"/>
  <c r="S284" i="5"/>
  <c r="S285" i="5"/>
  <c r="S286" i="5"/>
  <c r="S287" i="5"/>
  <c r="S288" i="5"/>
  <c r="S289" i="5"/>
  <c r="S290" i="5"/>
  <c r="S291" i="5"/>
  <c r="S292" i="5"/>
  <c r="S293" i="5"/>
  <c r="S294" i="5"/>
  <c r="S295" i="5"/>
  <c r="S296" i="5"/>
  <c r="S297" i="5"/>
  <c r="S298" i="5"/>
  <c r="S299" i="5"/>
  <c r="S300" i="5"/>
  <c r="S301" i="5"/>
  <c r="S302" i="5"/>
  <c r="S303" i="5"/>
  <c r="S304" i="5"/>
  <c r="S305" i="5"/>
  <c r="S306" i="5"/>
  <c r="S307" i="5"/>
  <c r="S308" i="5"/>
  <c r="S309" i="5"/>
  <c r="S310" i="5"/>
  <c r="S311" i="5"/>
  <c r="S312" i="5"/>
  <c r="S313" i="5"/>
  <c r="S314" i="5"/>
  <c r="S315" i="5"/>
  <c r="S316" i="5"/>
  <c r="S317" i="5"/>
  <c r="S318" i="5"/>
  <c r="S319" i="5"/>
  <c r="S320" i="5"/>
  <c r="S321" i="5"/>
  <c r="S322" i="5"/>
  <c r="S323" i="5"/>
  <c r="S324" i="5"/>
  <c r="S325" i="5"/>
  <c r="S326" i="5"/>
  <c r="S327" i="5"/>
  <c r="S328" i="5"/>
  <c r="S329" i="5"/>
  <c r="S330" i="5"/>
  <c r="S331" i="5"/>
  <c r="S332" i="5"/>
  <c r="S333" i="5"/>
  <c r="S334" i="5"/>
  <c r="S335" i="5"/>
  <c r="S336" i="5"/>
  <c r="S337" i="5"/>
  <c r="S338" i="5"/>
  <c r="S339" i="5"/>
  <c r="S340" i="5"/>
  <c r="S341" i="5"/>
  <c r="S342" i="5"/>
  <c r="S343" i="5"/>
  <c r="S344" i="5"/>
  <c r="S345" i="5"/>
  <c r="S346" i="5"/>
  <c r="S347" i="5"/>
  <c r="S348" i="5"/>
  <c r="S349" i="5"/>
  <c r="S350" i="5"/>
  <c r="S351" i="5"/>
  <c r="S352" i="5"/>
  <c r="S353" i="5"/>
  <c r="S354" i="5"/>
  <c r="S355" i="5"/>
  <c r="S356" i="5"/>
  <c r="S357" i="5"/>
  <c r="S358" i="5"/>
  <c r="S359" i="5"/>
  <c r="S360" i="5"/>
  <c r="S361" i="5"/>
  <c r="S362" i="5"/>
  <c r="S363" i="5"/>
  <c r="S364" i="5"/>
  <c r="S365" i="5"/>
  <c r="S366" i="5"/>
  <c r="S367" i="5"/>
  <c r="S368" i="5"/>
  <c r="S369" i="5"/>
  <c r="S370" i="5"/>
  <c r="S371" i="5"/>
  <c r="S372" i="5"/>
  <c r="S373" i="5"/>
  <c r="S374" i="5"/>
  <c r="S375" i="5"/>
  <c r="S376" i="5"/>
  <c r="S377" i="5"/>
  <c r="S378" i="5"/>
  <c r="S379" i="5"/>
  <c r="S380" i="5"/>
  <c r="S381" i="5"/>
  <c r="S382" i="5"/>
  <c r="S383" i="5"/>
  <c r="S384" i="5"/>
  <c r="S385" i="5"/>
  <c r="S386" i="5"/>
  <c r="S387" i="5"/>
  <c r="S388" i="5"/>
  <c r="S389" i="5"/>
  <c r="S390" i="5"/>
  <c r="S391" i="5"/>
  <c r="S392" i="5"/>
  <c r="S393" i="5"/>
  <c r="S394" i="5"/>
  <c r="S395" i="5"/>
  <c r="S396" i="5"/>
  <c r="S397" i="5"/>
  <c r="S398" i="5"/>
  <c r="S399" i="5"/>
  <c r="S400" i="5"/>
  <c r="S401" i="5"/>
  <c r="S402" i="5"/>
  <c r="S403" i="5"/>
  <c r="S404" i="5"/>
  <c r="S405" i="5"/>
  <c r="S406" i="5"/>
  <c r="S407" i="5"/>
  <c r="S408" i="5"/>
  <c r="S409" i="5"/>
  <c r="S411" i="5"/>
  <c r="N9" i="5"/>
  <c r="N10" i="5"/>
  <c r="N11" i="5"/>
  <c r="N12" i="5"/>
  <c r="N13" i="5"/>
  <c r="N14" i="5"/>
  <c r="N15" i="5"/>
  <c r="N16" i="5"/>
  <c r="N17" i="5"/>
  <c r="N18" i="5"/>
  <c r="N19" i="5"/>
  <c r="N20" i="5"/>
  <c r="N21" i="5"/>
  <c r="N22" i="5"/>
  <c r="N23" i="5"/>
  <c r="N24" i="5"/>
  <c r="N25" i="5"/>
  <c r="N26" i="5"/>
  <c r="N27" i="5"/>
  <c r="N28" i="5"/>
  <c r="N29" i="5"/>
  <c r="N30" i="5"/>
  <c r="N31" i="5"/>
  <c r="N32" i="5"/>
  <c r="N33" i="5"/>
  <c r="N34" i="5"/>
  <c r="N35" i="5"/>
  <c r="N36" i="5"/>
  <c r="N37" i="5"/>
  <c r="N38" i="5"/>
  <c r="N39" i="5"/>
  <c r="N40" i="5"/>
  <c r="N41" i="5"/>
  <c r="N42" i="5"/>
  <c r="N43" i="5"/>
  <c r="N44" i="5"/>
  <c r="N45" i="5"/>
  <c r="N46" i="5"/>
  <c r="N47" i="5"/>
  <c r="N48" i="5"/>
  <c r="N49" i="5"/>
  <c r="N50" i="5"/>
  <c r="N51" i="5"/>
  <c r="N52" i="5"/>
  <c r="N53" i="5"/>
  <c r="N54" i="5"/>
  <c r="N55" i="5"/>
  <c r="N56" i="5"/>
  <c r="N57" i="5"/>
  <c r="N58" i="5"/>
  <c r="N59" i="5"/>
  <c r="N60" i="5"/>
  <c r="N61" i="5"/>
  <c r="N62" i="5"/>
  <c r="N63" i="5"/>
  <c r="N64" i="5"/>
  <c r="N65" i="5"/>
  <c r="N66" i="5"/>
  <c r="N67" i="5"/>
  <c r="N68" i="5"/>
  <c r="N69" i="5"/>
  <c r="N70" i="5"/>
  <c r="N71" i="5"/>
  <c r="N72" i="5"/>
  <c r="N73" i="5"/>
  <c r="N74" i="5"/>
  <c r="N75" i="5"/>
  <c r="N76" i="5"/>
  <c r="N77" i="5"/>
  <c r="N78" i="5"/>
  <c r="N79" i="5"/>
  <c r="N80" i="5"/>
  <c r="N81" i="5"/>
  <c r="N82" i="5"/>
  <c r="N83" i="5"/>
  <c r="N84" i="5"/>
  <c r="N85" i="5"/>
  <c r="N86" i="5"/>
  <c r="N87" i="5"/>
  <c r="N88" i="5"/>
  <c r="N89" i="5"/>
  <c r="N90" i="5"/>
  <c r="N91" i="5"/>
  <c r="N92" i="5"/>
  <c r="N93" i="5"/>
  <c r="N94" i="5"/>
  <c r="N95" i="5"/>
  <c r="N96" i="5"/>
  <c r="N97" i="5"/>
  <c r="N98" i="5"/>
  <c r="N99" i="5"/>
  <c r="N100" i="5"/>
  <c r="N101" i="5"/>
  <c r="N102" i="5"/>
  <c r="N103" i="5"/>
  <c r="N104" i="5"/>
  <c r="N105" i="5"/>
  <c r="N106" i="5"/>
  <c r="N107" i="5"/>
  <c r="N108" i="5"/>
  <c r="N109" i="5"/>
  <c r="N110" i="5"/>
  <c r="N111" i="5"/>
  <c r="N112" i="5"/>
  <c r="N113" i="5"/>
  <c r="N114" i="5"/>
  <c r="N115" i="5"/>
  <c r="N116" i="5"/>
  <c r="N117" i="5"/>
  <c r="N118" i="5"/>
  <c r="N119" i="5"/>
  <c r="N120" i="5"/>
  <c r="N121" i="5"/>
  <c r="N122" i="5"/>
  <c r="N123" i="5"/>
  <c r="N124" i="5"/>
  <c r="N125" i="5"/>
  <c r="N126" i="5"/>
  <c r="N127" i="5"/>
  <c r="N128" i="5"/>
  <c r="N129" i="5"/>
  <c r="N130" i="5"/>
  <c r="N131" i="5"/>
  <c r="N132" i="5"/>
  <c r="N133" i="5"/>
  <c r="N134" i="5"/>
  <c r="N135" i="5"/>
  <c r="N136" i="5"/>
  <c r="N137" i="5"/>
  <c r="N138" i="5"/>
  <c r="N139" i="5"/>
  <c r="N140" i="5"/>
  <c r="N141" i="5"/>
  <c r="N142" i="5"/>
  <c r="N143" i="5"/>
  <c r="N144" i="5"/>
  <c r="N145" i="5"/>
  <c r="N146" i="5"/>
  <c r="N147" i="5"/>
  <c r="N148" i="5"/>
  <c r="N149" i="5"/>
  <c r="N150" i="5"/>
  <c r="N151" i="5"/>
  <c r="N152" i="5"/>
  <c r="N153" i="5"/>
  <c r="N154" i="5"/>
  <c r="N155" i="5"/>
  <c r="N156" i="5"/>
  <c r="N157" i="5"/>
  <c r="N158" i="5"/>
  <c r="N159" i="5"/>
  <c r="N160" i="5"/>
  <c r="N161" i="5"/>
  <c r="N162" i="5"/>
  <c r="N163" i="5"/>
  <c r="N164" i="5"/>
  <c r="N165" i="5"/>
  <c r="N166" i="5"/>
  <c r="N167" i="5"/>
  <c r="N168" i="5"/>
  <c r="N169" i="5"/>
  <c r="N170" i="5"/>
  <c r="N171" i="5"/>
  <c r="N172" i="5"/>
  <c r="N173" i="5"/>
  <c r="N174" i="5"/>
  <c r="N175" i="5"/>
  <c r="N176" i="5"/>
  <c r="N177" i="5"/>
  <c r="N178" i="5"/>
  <c r="N179" i="5"/>
  <c r="N180" i="5"/>
  <c r="N181" i="5"/>
  <c r="N182" i="5"/>
  <c r="N183" i="5"/>
  <c r="N184" i="5"/>
  <c r="N185" i="5"/>
  <c r="N186" i="5"/>
  <c r="N187" i="5"/>
  <c r="N188" i="5"/>
  <c r="N189" i="5"/>
  <c r="N190" i="5"/>
  <c r="N191" i="5"/>
  <c r="N192" i="5"/>
  <c r="N193" i="5"/>
  <c r="N194" i="5"/>
  <c r="N195" i="5"/>
  <c r="N196" i="5"/>
  <c r="N197" i="5"/>
  <c r="N198" i="5"/>
  <c r="N199" i="5"/>
  <c r="N200" i="5"/>
  <c r="N201" i="5"/>
  <c r="N202" i="5"/>
  <c r="N203" i="5"/>
  <c r="N204" i="5"/>
  <c r="N205" i="5"/>
  <c r="N206" i="5"/>
  <c r="N207" i="5"/>
  <c r="N208" i="5"/>
  <c r="N209" i="5"/>
  <c r="N210" i="5"/>
  <c r="N211" i="5"/>
  <c r="N212" i="5"/>
  <c r="N213" i="5"/>
  <c r="N214" i="5"/>
  <c r="N215" i="5"/>
  <c r="N216" i="5"/>
  <c r="N217" i="5"/>
  <c r="N218" i="5"/>
  <c r="N219" i="5"/>
  <c r="N220" i="5"/>
  <c r="N221" i="5"/>
  <c r="N222" i="5"/>
  <c r="N223" i="5"/>
  <c r="N224" i="5"/>
  <c r="N225" i="5"/>
  <c r="N226" i="5"/>
  <c r="N227" i="5"/>
  <c r="N228" i="5"/>
  <c r="N229" i="5"/>
  <c r="N230" i="5"/>
  <c r="N231" i="5"/>
  <c r="N232" i="5"/>
  <c r="N233" i="5"/>
  <c r="N234" i="5"/>
  <c r="N235" i="5"/>
  <c r="N236" i="5"/>
  <c r="N237" i="5"/>
  <c r="N238" i="5"/>
  <c r="N239" i="5"/>
  <c r="N240" i="5"/>
  <c r="N241" i="5"/>
  <c r="N242" i="5"/>
  <c r="N243" i="5"/>
  <c r="N244" i="5"/>
  <c r="N245" i="5"/>
  <c r="N246" i="5"/>
  <c r="N247" i="5"/>
  <c r="N248" i="5"/>
  <c r="N249" i="5"/>
  <c r="N250" i="5"/>
  <c r="N251" i="5"/>
  <c r="N252" i="5"/>
  <c r="N253" i="5"/>
  <c r="N254" i="5"/>
  <c r="N255" i="5"/>
  <c r="N256" i="5"/>
  <c r="N257" i="5"/>
  <c r="N258" i="5"/>
  <c r="N259" i="5"/>
  <c r="N260" i="5"/>
  <c r="N261" i="5"/>
  <c r="N262" i="5"/>
  <c r="N263" i="5"/>
  <c r="N264" i="5"/>
  <c r="N265" i="5"/>
  <c r="N266" i="5"/>
  <c r="N267" i="5"/>
  <c r="N268" i="5"/>
  <c r="N269" i="5"/>
  <c r="N270" i="5"/>
  <c r="N271" i="5"/>
  <c r="N272" i="5"/>
  <c r="N273" i="5"/>
  <c r="N274" i="5"/>
  <c r="N275" i="5"/>
  <c r="N276" i="5"/>
  <c r="N277" i="5"/>
  <c r="N278" i="5"/>
  <c r="N279" i="5"/>
  <c r="N280" i="5"/>
  <c r="N281" i="5"/>
  <c r="N282" i="5"/>
  <c r="N283" i="5"/>
  <c r="N284" i="5"/>
  <c r="N285" i="5"/>
  <c r="N286" i="5"/>
  <c r="N287" i="5"/>
  <c r="N288" i="5"/>
  <c r="N289" i="5"/>
  <c r="N290" i="5"/>
  <c r="N291" i="5"/>
  <c r="N292" i="5"/>
  <c r="N293" i="5"/>
  <c r="N294" i="5"/>
  <c r="N295" i="5"/>
  <c r="N296" i="5"/>
  <c r="N297" i="5"/>
  <c r="N298" i="5"/>
  <c r="N299" i="5"/>
  <c r="N300" i="5"/>
  <c r="N301" i="5"/>
  <c r="N302" i="5"/>
  <c r="N303" i="5"/>
  <c r="N304" i="5"/>
  <c r="N305" i="5"/>
  <c r="N306" i="5"/>
  <c r="N307" i="5"/>
  <c r="N308" i="5"/>
  <c r="N309" i="5"/>
  <c r="N310" i="5"/>
  <c r="N311" i="5"/>
  <c r="N312" i="5"/>
  <c r="N313" i="5"/>
  <c r="N314" i="5"/>
  <c r="N315" i="5"/>
  <c r="N316" i="5"/>
  <c r="N317" i="5"/>
  <c r="N318" i="5"/>
  <c r="N319" i="5"/>
  <c r="N320" i="5"/>
  <c r="N321" i="5"/>
  <c r="N322" i="5"/>
  <c r="N323" i="5"/>
  <c r="N324" i="5"/>
  <c r="N325" i="5"/>
  <c r="N326" i="5"/>
  <c r="N327" i="5"/>
  <c r="N328" i="5"/>
  <c r="N329" i="5"/>
  <c r="N330" i="5"/>
  <c r="N331" i="5"/>
  <c r="N332" i="5"/>
  <c r="N333" i="5"/>
  <c r="N334" i="5"/>
  <c r="N335" i="5"/>
  <c r="N336" i="5"/>
  <c r="N337" i="5"/>
  <c r="N338" i="5"/>
  <c r="N339" i="5"/>
  <c r="N340" i="5"/>
  <c r="N341" i="5"/>
  <c r="N342" i="5"/>
  <c r="N343" i="5"/>
  <c r="N344" i="5"/>
  <c r="N345" i="5"/>
  <c r="N346" i="5"/>
  <c r="N347" i="5"/>
  <c r="N348" i="5"/>
  <c r="N349" i="5"/>
  <c r="N350" i="5"/>
  <c r="N351" i="5"/>
  <c r="N352" i="5"/>
  <c r="N353" i="5"/>
  <c r="N354" i="5"/>
  <c r="N355" i="5"/>
  <c r="N356" i="5"/>
  <c r="N357" i="5"/>
  <c r="N358" i="5"/>
  <c r="N359" i="5"/>
  <c r="N360" i="5"/>
  <c r="N361" i="5"/>
  <c r="N362" i="5"/>
  <c r="N363" i="5"/>
  <c r="N364" i="5"/>
  <c r="N365" i="5"/>
  <c r="N366" i="5"/>
  <c r="N367" i="5"/>
  <c r="N368" i="5"/>
  <c r="N369" i="5"/>
  <c r="N370" i="5"/>
  <c r="N371" i="5"/>
  <c r="N372" i="5"/>
  <c r="N373" i="5"/>
  <c r="N374" i="5"/>
  <c r="N375" i="5"/>
  <c r="N376" i="5"/>
  <c r="N377" i="5"/>
  <c r="N378" i="5"/>
  <c r="N379" i="5"/>
  <c r="N380" i="5"/>
  <c r="N381" i="5"/>
  <c r="N382" i="5"/>
  <c r="N383" i="5"/>
  <c r="N384" i="5"/>
  <c r="N385" i="5"/>
  <c r="N386" i="5"/>
  <c r="N387" i="5"/>
  <c r="N388" i="5"/>
  <c r="N389" i="5"/>
  <c r="N390" i="5"/>
  <c r="N391" i="5"/>
  <c r="N392" i="5"/>
  <c r="N393" i="5"/>
  <c r="N394" i="5"/>
  <c r="N395" i="5"/>
  <c r="N396" i="5"/>
  <c r="N397" i="5"/>
  <c r="N398" i="5"/>
  <c r="N399" i="5"/>
  <c r="N400" i="5"/>
  <c r="N401" i="5"/>
  <c r="N402" i="5"/>
  <c r="N403" i="5"/>
  <c r="N404" i="5"/>
  <c r="N405" i="5"/>
  <c r="N406" i="5"/>
  <c r="N407" i="5"/>
  <c r="N408" i="5"/>
  <c r="N409" i="5"/>
  <c r="N411" i="5"/>
  <c r="I9" i="5"/>
  <c r="I10" i="5"/>
  <c r="I11" i="5"/>
  <c r="I12" i="5"/>
  <c r="I13" i="5"/>
  <c r="I14" i="5"/>
  <c r="I15" i="5"/>
  <c r="I16" i="5"/>
  <c r="I17" i="5"/>
  <c r="I18" i="5"/>
  <c r="I19" i="5"/>
  <c r="I20" i="5"/>
  <c r="I21" i="5"/>
  <c r="I22" i="5"/>
  <c r="I23" i="5"/>
  <c r="I24" i="5"/>
  <c r="I25" i="5"/>
  <c r="I26" i="5"/>
  <c r="I27" i="5"/>
  <c r="I28" i="5"/>
  <c r="I29" i="5"/>
  <c r="I30" i="5"/>
  <c r="I31" i="5"/>
  <c r="I32" i="5"/>
  <c r="I33" i="5"/>
  <c r="I34" i="5"/>
  <c r="I35" i="5"/>
  <c r="I36" i="5"/>
  <c r="I37" i="5"/>
  <c r="I38" i="5"/>
  <c r="I39" i="5"/>
  <c r="I40" i="5"/>
  <c r="I41" i="5"/>
  <c r="I42" i="5"/>
  <c r="I43" i="5"/>
  <c r="I44" i="5"/>
  <c r="I45" i="5"/>
  <c r="I46" i="5"/>
  <c r="I47" i="5"/>
  <c r="I48" i="5"/>
  <c r="I49" i="5"/>
  <c r="I50" i="5"/>
  <c r="I51" i="5"/>
  <c r="I52" i="5"/>
  <c r="I53" i="5"/>
  <c r="I54" i="5"/>
  <c r="I55" i="5"/>
  <c r="I56" i="5"/>
  <c r="I57" i="5"/>
  <c r="I58" i="5"/>
  <c r="I59" i="5"/>
  <c r="I60" i="5"/>
  <c r="I61" i="5"/>
  <c r="I62" i="5"/>
  <c r="I63" i="5"/>
  <c r="I64" i="5"/>
  <c r="I65" i="5"/>
  <c r="I66" i="5"/>
  <c r="I67" i="5"/>
  <c r="I68" i="5"/>
  <c r="I69" i="5"/>
  <c r="I70" i="5"/>
  <c r="I71" i="5"/>
  <c r="I72" i="5"/>
  <c r="I73" i="5"/>
  <c r="I74" i="5"/>
  <c r="I75" i="5"/>
  <c r="I76" i="5"/>
  <c r="I77" i="5"/>
  <c r="I78" i="5"/>
  <c r="I79" i="5"/>
  <c r="I80" i="5"/>
  <c r="I81" i="5"/>
  <c r="I82" i="5"/>
  <c r="I83" i="5"/>
  <c r="I84" i="5"/>
  <c r="I85" i="5"/>
  <c r="I86" i="5"/>
  <c r="I87" i="5"/>
  <c r="I88" i="5"/>
  <c r="I89" i="5"/>
  <c r="I90" i="5"/>
  <c r="I91" i="5"/>
  <c r="I92" i="5"/>
  <c r="I93" i="5"/>
  <c r="I94" i="5"/>
  <c r="I95" i="5"/>
  <c r="I96" i="5"/>
  <c r="I97" i="5"/>
  <c r="I98" i="5"/>
  <c r="I99" i="5"/>
  <c r="I100" i="5"/>
  <c r="I101" i="5"/>
  <c r="I102" i="5"/>
  <c r="I103" i="5"/>
  <c r="I104" i="5"/>
  <c r="I105" i="5"/>
  <c r="I106" i="5"/>
  <c r="I107" i="5"/>
  <c r="I108" i="5"/>
  <c r="I109" i="5"/>
  <c r="I110" i="5"/>
  <c r="I111" i="5"/>
  <c r="I112" i="5"/>
  <c r="I113" i="5"/>
  <c r="I114" i="5"/>
  <c r="I115" i="5"/>
  <c r="I116" i="5"/>
  <c r="I117" i="5"/>
  <c r="I118" i="5"/>
  <c r="I119" i="5"/>
  <c r="I120" i="5"/>
  <c r="I121" i="5"/>
  <c r="I122" i="5"/>
  <c r="I123" i="5"/>
  <c r="I124" i="5"/>
  <c r="I125" i="5"/>
  <c r="I126" i="5"/>
  <c r="I127" i="5"/>
  <c r="I128" i="5"/>
  <c r="I129" i="5"/>
  <c r="I130" i="5"/>
  <c r="I131" i="5"/>
  <c r="I132" i="5"/>
  <c r="I133" i="5"/>
  <c r="I134" i="5"/>
  <c r="I135" i="5"/>
  <c r="I136" i="5"/>
  <c r="I137" i="5"/>
  <c r="I138" i="5"/>
  <c r="I139" i="5"/>
  <c r="I140" i="5"/>
  <c r="I141" i="5"/>
  <c r="I142" i="5"/>
  <c r="I143" i="5"/>
  <c r="I144" i="5"/>
  <c r="I145" i="5"/>
  <c r="I146" i="5"/>
  <c r="I147" i="5"/>
  <c r="I148" i="5"/>
  <c r="I149" i="5"/>
  <c r="I150" i="5"/>
  <c r="I151" i="5"/>
  <c r="I152" i="5"/>
  <c r="I153" i="5"/>
  <c r="I154" i="5"/>
  <c r="I155" i="5"/>
  <c r="I156" i="5"/>
  <c r="I157" i="5"/>
  <c r="I158" i="5"/>
  <c r="I159" i="5"/>
  <c r="I160" i="5"/>
  <c r="I161" i="5"/>
  <c r="I162" i="5"/>
  <c r="I163" i="5"/>
  <c r="I164" i="5"/>
  <c r="I165" i="5"/>
  <c r="I166" i="5"/>
  <c r="I167" i="5"/>
  <c r="I168" i="5"/>
  <c r="I169" i="5"/>
  <c r="I170" i="5"/>
  <c r="I171" i="5"/>
  <c r="I172" i="5"/>
  <c r="I173" i="5"/>
  <c r="I174" i="5"/>
  <c r="I175" i="5"/>
  <c r="I176" i="5"/>
  <c r="I177" i="5"/>
  <c r="I178" i="5"/>
  <c r="I179" i="5"/>
  <c r="I180" i="5"/>
  <c r="I181" i="5"/>
  <c r="I182" i="5"/>
  <c r="I183" i="5"/>
  <c r="I184" i="5"/>
  <c r="I185" i="5"/>
  <c r="I186" i="5"/>
  <c r="I187" i="5"/>
  <c r="I188" i="5"/>
  <c r="I189" i="5"/>
  <c r="I190" i="5"/>
  <c r="I191" i="5"/>
  <c r="I192" i="5"/>
  <c r="I193" i="5"/>
  <c r="I194" i="5"/>
  <c r="I195" i="5"/>
  <c r="I196" i="5"/>
  <c r="I197" i="5"/>
  <c r="I198" i="5"/>
  <c r="I199" i="5"/>
  <c r="I200" i="5"/>
  <c r="I201" i="5"/>
  <c r="I202" i="5"/>
  <c r="I203" i="5"/>
  <c r="I204" i="5"/>
  <c r="I205" i="5"/>
  <c r="I206" i="5"/>
  <c r="I207" i="5"/>
  <c r="I208" i="5"/>
  <c r="I209" i="5"/>
  <c r="I210" i="5"/>
  <c r="I211" i="5"/>
  <c r="I212" i="5"/>
  <c r="I213" i="5"/>
  <c r="I214" i="5"/>
  <c r="I215" i="5"/>
  <c r="I216" i="5"/>
  <c r="I217" i="5"/>
  <c r="I218" i="5"/>
  <c r="I219" i="5"/>
  <c r="I220" i="5"/>
  <c r="I221" i="5"/>
  <c r="I222" i="5"/>
  <c r="I223" i="5"/>
  <c r="I224" i="5"/>
  <c r="I225" i="5"/>
  <c r="I226" i="5"/>
  <c r="I227" i="5"/>
  <c r="I228" i="5"/>
  <c r="I229" i="5"/>
  <c r="I230" i="5"/>
  <c r="I231" i="5"/>
  <c r="I232" i="5"/>
  <c r="I233" i="5"/>
  <c r="I234" i="5"/>
  <c r="I235" i="5"/>
  <c r="I236" i="5"/>
  <c r="I237" i="5"/>
  <c r="I238" i="5"/>
  <c r="I239" i="5"/>
  <c r="I240" i="5"/>
  <c r="I241" i="5"/>
  <c r="I242" i="5"/>
  <c r="I243" i="5"/>
  <c r="I244" i="5"/>
  <c r="I245" i="5"/>
  <c r="I246" i="5"/>
  <c r="I247" i="5"/>
  <c r="I248" i="5"/>
  <c r="I249" i="5"/>
  <c r="I250" i="5"/>
  <c r="I251" i="5"/>
  <c r="I252" i="5"/>
  <c r="I253" i="5"/>
  <c r="I254" i="5"/>
  <c r="I255" i="5"/>
  <c r="I256" i="5"/>
  <c r="I257" i="5"/>
  <c r="I258" i="5"/>
  <c r="I259" i="5"/>
  <c r="I260" i="5"/>
  <c r="I261" i="5"/>
  <c r="I262" i="5"/>
  <c r="I263" i="5"/>
  <c r="I264" i="5"/>
  <c r="I265" i="5"/>
  <c r="I266" i="5"/>
  <c r="I267" i="5"/>
  <c r="I268" i="5"/>
  <c r="I269" i="5"/>
  <c r="I270" i="5"/>
  <c r="I271" i="5"/>
  <c r="I272" i="5"/>
  <c r="I273" i="5"/>
  <c r="I274" i="5"/>
  <c r="I275" i="5"/>
  <c r="I276" i="5"/>
  <c r="I277" i="5"/>
  <c r="I278" i="5"/>
  <c r="I279" i="5"/>
  <c r="I280" i="5"/>
  <c r="I281" i="5"/>
  <c r="I282" i="5"/>
  <c r="I283" i="5"/>
  <c r="I284" i="5"/>
  <c r="I285" i="5"/>
  <c r="I286" i="5"/>
  <c r="I287" i="5"/>
  <c r="I288" i="5"/>
  <c r="I289" i="5"/>
  <c r="I290" i="5"/>
  <c r="I291" i="5"/>
  <c r="I292" i="5"/>
  <c r="I293" i="5"/>
  <c r="I294" i="5"/>
  <c r="I295" i="5"/>
  <c r="I296" i="5"/>
  <c r="I297" i="5"/>
  <c r="I298" i="5"/>
  <c r="I299" i="5"/>
  <c r="I300" i="5"/>
  <c r="I301" i="5"/>
  <c r="I302" i="5"/>
  <c r="I303" i="5"/>
  <c r="I304" i="5"/>
  <c r="I305" i="5"/>
  <c r="I306" i="5"/>
  <c r="I307" i="5"/>
  <c r="I308" i="5"/>
  <c r="I309" i="5"/>
  <c r="I310" i="5"/>
  <c r="I311" i="5"/>
  <c r="I312" i="5"/>
  <c r="I313" i="5"/>
  <c r="I314" i="5"/>
  <c r="I315" i="5"/>
  <c r="I316" i="5"/>
  <c r="I317" i="5"/>
  <c r="I318" i="5"/>
  <c r="I319" i="5"/>
  <c r="I320" i="5"/>
  <c r="I321" i="5"/>
  <c r="I322" i="5"/>
  <c r="I323" i="5"/>
  <c r="I324" i="5"/>
  <c r="I325" i="5"/>
  <c r="I326" i="5"/>
  <c r="I327" i="5"/>
  <c r="I328" i="5"/>
  <c r="I329" i="5"/>
  <c r="I330" i="5"/>
  <c r="I331" i="5"/>
  <c r="I332" i="5"/>
  <c r="I333" i="5"/>
  <c r="I334" i="5"/>
  <c r="I335" i="5"/>
  <c r="I336" i="5"/>
  <c r="I337" i="5"/>
  <c r="I338" i="5"/>
  <c r="I339" i="5"/>
  <c r="I340" i="5"/>
  <c r="I341" i="5"/>
  <c r="I342" i="5"/>
  <c r="I343" i="5"/>
  <c r="I344" i="5"/>
  <c r="I345" i="5"/>
  <c r="I346" i="5"/>
  <c r="I347" i="5"/>
  <c r="I348" i="5"/>
  <c r="I349" i="5"/>
  <c r="I350" i="5"/>
  <c r="I351" i="5"/>
  <c r="I352" i="5"/>
  <c r="I353" i="5"/>
  <c r="I354" i="5"/>
  <c r="I355" i="5"/>
  <c r="I356" i="5"/>
  <c r="I357" i="5"/>
  <c r="I358" i="5"/>
  <c r="I359" i="5"/>
  <c r="I360" i="5"/>
  <c r="I361" i="5"/>
  <c r="I362" i="5"/>
  <c r="I363" i="5"/>
  <c r="I364" i="5"/>
  <c r="I365" i="5"/>
  <c r="I366" i="5"/>
  <c r="I367" i="5"/>
  <c r="I368" i="5"/>
  <c r="I369" i="5"/>
  <c r="I370" i="5"/>
  <c r="I371" i="5"/>
  <c r="I372" i="5"/>
  <c r="I373" i="5"/>
  <c r="I374" i="5"/>
  <c r="I375" i="5"/>
  <c r="I376" i="5"/>
  <c r="I377" i="5"/>
  <c r="I378" i="5"/>
  <c r="I379" i="5"/>
  <c r="I380" i="5"/>
  <c r="I381" i="5"/>
  <c r="I382" i="5"/>
  <c r="I383" i="5"/>
  <c r="I384" i="5"/>
  <c r="I385" i="5"/>
  <c r="I386" i="5"/>
  <c r="I387" i="5"/>
  <c r="I388" i="5"/>
  <c r="I389" i="5"/>
  <c r="I390" i="5"/>
  <c r="I391" i="5"/>
  <c r="I392" i="5"/>
  <c r="I393" i="5"/>
  <c r="I394" i="5"/>
  <c r="I395" i="5"/>
  <c r="I396" i="5"/>
  <c r="I397" i="5"/>
  <c r="I398" i="5"/>
  <c r="I399" i="5"/>
  <c r="I400" i="5"/>
  <c r="I401" i="5"/>
  <c r="I402" i="5"/>
  <c r="I403" i="5"/>
  <c r="I404" i="5"/>
  <c r="I405" i="5"/>
  <c r="I406" i="5"/>
  <c r="I407" i="5"/>
  <c r="I408" i="5"/>
  <c r="I409" i="5"/>
  <c r="D9" i="5"/>
  <c r="D10" i="5"/>
  <c r="D11" i="5"/>
  <c r="D12" i="5"/>
  <c r="D13" i="5"/>
  <c r="D14" i="5"/>
  <c r="D15" i="5"/>
  <c r="D16" i="5"/>
  <c r="D17" i="5"/>
  <c r="D18" i="5"/>
  <c r="D19" i="5"/>
  <c r="D20" i="5"/>
  <c r="D21" i="5"/>
  <c r="D22" i="5"/>
  <c r="D23" i="5"/>
  <c r="D24" i="5"/>
  <c r="D25" i="5"/>
  <c r="D26" i="5"/>
  <c r="D27" i="5"/>
  <c r="D28" i="5"/>
  <c r="D29" i="5"/>
  <c r="D30" i="5"/>
  <c r="D31" i="5"/>
  <c r="D32" i="5"/>
  <c r="D33" i="5"/>
  <c r="D34" i="5"/>
  <c r="D35" i="5"/>
  <c r="D36" i="5"/>
  <c r="D37" i="5"/>
  <c r="D38" i="5"/>
  <c r="D39" i="5"/>
  <c r="D40" i="5"/>
  <c r="D41" i="5"/>
  <c r="D42" i="5"/>
  <c r="D43" i="5"/>
  <c r="D44" i="5"/>
  <c r="D45" i="5"/>
  <c r="D46" i="5"/>
  <c r="D47" i="5"/>
  <c r="D48" i="5"/>
  <c r="D49" i="5"/>
  <c r="D50" i="5"/>
  <c r="D51" i="5"/>
  <c r="D52" i="5"/>
  <c r="D53" i="5"/>
  <c r="D54" i="5"/>
  <c r="D55" i="5"/>
  <c r="D56" i="5"/>
  <c r="D57" i="5"/>
  <c r="D58" i="5"/>
  <c r="D59" i="5"/>
  <c r="D60" i="5"/>
  <c r="D61" i="5"/>
  <c r="D62" i="5"/>
  <c r="D63" i="5"/>
  <c r="D64" i="5"/>
  <c r="D65" i="5"/>
  <c r="D66" i="5"/>
  <c r="D67" i="5"/>
  <c r="D68" i="5"/>
  <c r="D69" i="5"/>
  <c r="D70" i="5"/>
  <c r="D71" i="5"/>
  <c r="D72" i="5"/>
  <c r="D73" i="5"/>
  <c r="D74" i="5"/>
  <c r="D75" i="5"/>
  <c r="D76" i="5"/>
  <c r="D77" i="5"/>
  <c r="D78" i="5"/>
  <c r="D79" i="5"/>
  <c r="D80" i="5"/>
  <c r="D81" i="5"/>
  <c r="D82" i="5"/>
  <c r="D83" i="5"/>
  <c r="D84" i="5"/>
  <c r="D85" i="5"/>
  <c r="D86" i="5"/>
  <c r="D87" i="5"/>
  <c r="D88" i="5"/>
  <c r="D89" i="5"/>
  <c r="D90" i="5"/>
  <c r="D91" i="5"/>
  <c r="D92" i="5"/>
  <c r="D93" i="5"/>
  <c r="D94" i="5"/>
  <c r="D95" i="5"/>
  <c r="D96" i="5"/>
  <c r="D97" i="5"/>
  <c r="D98" i="5"/>
  <c r="D99" i="5"/>
  <c r="D100" i="5"/>
  <c r="D101" i="5"/>
  <c r="D102" i="5"/>
  <c r="D103" i="5"/>
  <c r="D104" i="5"/>
  <c r="D105" i="5"/>
  <c r="D106" i="5"/>
  <c r="D107" i="5"/>
  <c r="D108" i="5"/>
  <c r="D109" i="5"/>
  <c r="D110" i="5"/>
  <c r="D111" i="5"/>
  <c r="D112" i="5"/>
  <c r="D113" i="5"/>
  <c r="D114" i="5"/>
  <c r="D115" i="5"/>
  <c r="D116" i="5"/>
  <c r="D117" i="5"/>
  <c r="D118" i="5"/>
  <c r="D119" i="5"/>
  <c r="D120" i="5"/>
  <c r="D121" i="5"/>
  <c r="D122" i="5"/>
  <c r="D123" i="5"/>
  <c r="D124" i="5"/>
  <c r="D125" i="5"/>
  <c r="D126" i="5"/>
  <c r="D127" i="5"/>
  <c r="D128" i="5"/>
  <c r="D129" i="5"/>
  <c r="D130" i="5"/>
  <c r="D131" i="5"/>
  <c r="D132" i="5"/>
  <c r="D133" i="5"/>
  <c r="D134" i="5"/>
  <c r="D135" i="5"/>
  <c r="D136" i="5"/>
  <c r="D137" i="5"/>
  <c r="D138" i="5"/>
  <c r="D139" i="5"/>
  <c r="D140" i="5"/>
  <c r="D141" i="5"/>
  <c r="D142" i="5"/>
  <c r="D143" i="5"/>
  <c r="D144" i="5"/>
  <c r="D145" i="5"/>
  <c r="D146" i="5"/>
  <c r="D147" i="5"/>
  <c r="D148" i="5"/>
  <c r="D149" i="5"/>
  <c r="D150" i="5"/>
  <c r="D151" i="5"/>
  <c r="D152" i="5"/>
  <c r="D153" i="5"/>
  <c r="D154" i="5"/>
  <c r="D155" i="5"/>
  <c r="D156" i="5"/>
  <c r="D157" i="5"/>
  <c r="D158" i="5"/>
  <c r="D159" i="5"/>
  <c r="D160" i="5"/>
  <c r="D161" i="5"/>
  <c r="D162" i="5"/>
  <c r="D163" i="5"/>
  <c r="D164" i="5"/>
  <c r="D165" i="5"/>
  <c r="D166" i="5"/>
  <c r="D167" i="5"/>
  <c r="D168" i="5"/>
  <c r="D169" i="5"/>
  <c r="D170" i="5"/>
  <c r="D171" i="5"/>
  <c r="D172" i="5"/>
  <c r="D173" i="5"/>
  <c r="D174" i="5"/>
  <c r="D175" i="5"/>
  <c r="D176" i="5"/>
  <c r="D177" i="5"/>
  <c r="D178" i="5"/>
  <c r="D179" i="5"/>
  <c r="D180" i="5"/>
  <c r="D181" i="5"/>
  <c r="D182" i="5"/>
  <c r="D183" i="5"/>
  <c r="D184" i="5"/>
  <c r="D185" i="5"/>
  <c r="D186" i="5"/>
  <c r="D187" i="5"/>
  <c r="D188" i="5"/>
  <c r="D189" i="5"/>
  <c r="D190" i="5"/>
  <c r="D191" i="5"/>
  <c r="D192" i="5"/>
  <c r="D193" i="5"/>
  <c r="D194" i="5"/>
  <c r="D195" i="5"/>
  <c r="D196" i="5"/>
  <c r="D197" i="5"/>
  <c r="D198" i="5"/>
  <c r="D199" i="5"/>
  <c r="D200" i="5"/>
  <c r="D201" i="5"/>
  <c r="D202" i="5"/>
  <c r="D203" i="5"/>
  <c r="D204" i="5"/>
  <c r="D205" i="5"/>
  <c r="D206" i="5"/>
  <c r="D207" i="5"/>
  <c r="D208" i="5"/>
  <c r="D209" i="5"/>
  <c r="D210" i="5"/>
  <c r="D211" i="5"/>
  <c r="D212" i="5"/>
  <c r="D213" i="5"/>
  <c r="D214" i="5"/>
  <c r="D215" i="5"/>
  <c r="D216" i="5"/>
  <c r="D217" i="5"/>
  <c r="D218" i="5"/>
  <c r="D219" i="5"/>
  <c r="D220" i="5"/>
  <c r="D221" i="5"/>
  <c r="D222" i="5"/>
  <c r="D223" i="5"/>
  <c r="D224" i="5"/>
  <c r="D225" i="5"/>
  <c r="D226" i="5"/>
  <c r="D227" i="5"/>
  <c r="D228" i="5"/>
  <c r="D229" i="5"/>
  <c r="D230" i="5"/>
  <c r="D231" i="5"/>
  <c r="D232" i="5"/>
  <c r="D233" i="5"/>
  <c r="D234" i="5"/>
  <c r="D235" i="5"/>
  <c r="D236" i="5"/>
  <c r="D237" i="5"/>
  <c r="D238" i="5"/>
  <c r="D239" i="5"/>
  <c r="D240" i="5"/>
  <c r="D241" i="5"/>
  <c r="D242" i="5"/>
  <c r="D243" i="5"/>
  <c r="D244" i="5"/>
  <c r="D245" i="5"/>
  <c r="D246" i="5"/>
  <c r="D247" i="5"/>
  <c r="D248" i="5"/>
  <c r="D249" i="5"/>
  <c r="D250" i="5"/>
  <c r="D251" i="5"/>
  <c r="D252" i="5"/>
  <c r="D253" i="5"/>
  <c r="D254" i="5"/>
  <c r="D255" i="5"/>
  <c r="D256" i="5"/>
  <c r="D257" i="5"/>
  <c r="D258" i="5"/>
  <c r="D259" i="5"/>
  <c r="D260" i="5"/>
  <c r="D261" i="5"/>
  <c r="D262" i="5"/>
  <c r="D263" i="5"/>
  <c r="D264" i="5"/>
  <c r="D265" i="5"/>
  <c r="D266" i="5"/>
  <c r="D267" i="5"/>
  <c r="D268" i="5"/>
  <c r="D269" i="5"/>
  <c r="D270" i="5"/>
  <c r="D271" i="5"/>
  <c r="D272" i="5"/>
  <c r="D273" i="5"/>
  <c r="D274" i="5"/>
  <c r="D275" i="5"/>
  <c r="D276" i="5"/>
  <c r="D277" i="5"/>
  <c r="D278" i="5"/>
  <c r="D279" i="5"/>
  <c r="D280" i="5"/>
  <c r="D281" i="5"/>
  <c r="D282" i="5"/>
  <c r="D283" i="5"/>
  <c r="D284" i="5"/>
  <c r="D285" i="5"/>
  <c r="D286" i="5"/>
  <c r="D287" i="5"/>
  <c r="D288" i="5"/>
  <c r="D289" i="5"/>
  <c r="D290" i="5"/>
  <c r="D291" i="5"/>
  <c r="D292" i="5"/>
  <c r="D293" i="5"/>
  <c r="D294" i="5"/>
  <c r="D295" i="5"/>
  <c r="D296" i="5"/>
  <c r="D297" i="5"/>
  <c r="D298" i="5"/>
  <c r="D299" i="5"/>
  <c r="D300" i="5"/>
  <c r="D301" i="5"/>
  <c r="D302" i="5"/>
  <c r="D303" i="5"/>
  <c r="D304" i="5"/>
  <c r="D305" i="5"/>
  <c r="D306" i="5"/>
  <c r="D307" i="5"/>
  <c r="D308" i="5"/>
  <c r="D309" i="5"/>
  <c r="D310" i="5"/>
  <c r="D311" i="5"/>
  <c r="D312" i="5"/>
  <c r="D313" i="5"/>
  <c r="D314" i="5"/>
  <c r="D315" i="5"/>
  <c r="D316" i="5"/>
  <c r="D317" i="5"/>
  <c r="D318" i="5"/>
  <c r="D319" i="5"/>
  <c r="D320" i="5"/>
  <c r="D321" i="5"/>
  <c r="D322" i="5"/>
  <c r="D323" i="5"/>
  <c r="D324" i="5"/>
  <c r="D325" i="5"/>
  <c r="D326" i="5"/>
  <c r="D327" i="5"/>
  <c r="D328" i="5"/>
  <c r="D329" i="5"/>
  <c r="D330" i="5"/>
  <c r="D331" i="5"/>
  <c r="D332" i="5"/>
  <c r="D333" i="5"/>
  <c r="D334" i="5"/>
  <c r="D335" i="5"/>
  <c r="D336" i="5"/>
  <c r="D337" i="5"/>
  <c r="D338" i="5"/>
  <c r="D339" i="5"/>
  <c r="D340" i="5"/>
  <c r="D341" i="5"/>
  <c r="D342" i="5"/>
  <c r="D343" i="5"/>
  <c r="D344" i="5"/>
  <c r="D345" i="5"/>
  <c r="D346" i="5"/>
  <c r="D347" i="5"/>
  <c r="D348" i="5"/>
  <c r="D349" i="5"/>
  <c r="D350" i="5"/>
  <c r="D351" i="5"/>
  <c r="D352" i="5"/>
  <c r="D353" i="5"/>
  <c r="D354" i="5"/>
  <c r="D355" i="5"/>
  <c r="D356" i="5"/>
  <c r="D357" i="5"/>
  <c r="D358" i="5"/>
  <c r="D359" i="5"/>
  <c r="D360" i="5"/>
  <c r="D361" i="5"/>
  <c r="D362" i="5"/>
  <c r="D363" i="5"/>
  <c r="D364" i="5"/>
  <c r="D365" i="5"/>
  <c r="D366" i="5"/>
  <c r="D367" i="5"/>
  <c r="D368" i="5"/>
  <c r="D369" i="5"/>
  <c r="D370" i="5"/>
  <c r="D371" i="5"/>
  <c r="D372" i="5"/>
  <c r="D373" i="5"/>
  <c r="D374" i="5"/>
  <c r="D375" i="5"/>
  <c r="D376" i="5"/>
  <c r="D377" i="5"/>
  <c r="D378" i="5"/>
  <c r="D379" i="5"/>
  <c r="D380" i="5"/>
  <c r="D381" i="5"/>
  <c r="D382" i="5"/>
  <c r="D383" i="5"/>
  <c r="D384" i="5"/>
  <c r="D385" i="5"/>
  <c r="D386" i="5"/>
  <c r="D387" i="5"/>
  <c r="D388" i="5"/>
  <c r="D389" i="5"/>
  <c r="D390" i="5"/>
  <c r="D391" i="5"/>
  <c r="D392" i="5"/>
  <c r="D393" i="5"/>
  <c r="D394" i="5"/>
  <c r="D395" i="5"/>
  <c r="D396" i="5"/>
  <c r="D397" i="5"/>
  <c r="D398" i="5"/>
  <c r="D399" i="5"/>
  <c r="D400" i="5"/>
  <c r="D401" i="5"/>
  <c r="D402" i="5"/>
  <c r="D403" i="5"/>
  <c r="D404" i="5"/>
  <c r="D405" i="5"/>
  <c r="D406" i="5"/>
  <c r="D407" i="5"/>
  <c r="D408" i="5"/>
  <c r="D409" i="5"/>
  <c r="D411" i="5"/>
  <c r="E409" i="5"/>
  <c r="AD409" i="5"/>
  <c r="Y409" i="5"/>
  <c r="J409" i="5"/>
  <c r="AN409" i="5"/>
  <c r="O409" i="5"/>
  <c r="T409" i="5"/>
  <c r="AI409" i="5"/>
  <c r="AR409" i="5"/>
  <c r="E408" i="5"/>
  <c r="AD408" i="5"/>
  <c r="Y408" i="5"/>
  <c r="J408" i="5"/>
  <c r="AN408" i="5"/>
  <c r="O408" i="5"/>
  <c r="T408" i="5"/>
  <c r="AI408" i="5"/>
  <c r="AR408" i="5"/>
  <c r="E407" i="5"/>
  <c r="AD407" i="5"/>
  <c r="Y407" i="5"/>
  <c r="J407" i="5"/>
  <c r="AN407" i="5"/>
  <c r="O407" i="5"/>
  <c r="T407" i="5"/>
  <c r="AI407" i="5"/>
  <c r="AR407" i="5"/>
  <c r="E406" i="5"/>
  <c r="AD406" i="5"/>
  <c r="Y406" i="5"/>
  <c r="J406" i="5"/>
  <c r="AN406" i="5"/>
  <c r="O406" i="5"/>
  <c r="T406" i="5"/>
  <c r="AI406" i="5"/>
  <c r="AR406" i="5"/>
  <c r="E405" i="5"/>
  <c r="AD405" i="5"/>
  <c r="Y405" i="5"/>
  <c r="J405" i="5"/>
  <c r="AN405" i="5"/>
  <c r="O405" i="5"/>
  <c r="T405" i="5"/>
  <c r="AI405" i="5"/>
  <c r="AR405" i="5"/>
  <c r="E404" i="5"/>
  <c r="AD404" i="5"/>
  <c r="Y404" i="5"/>
  <c r="J404" i="5"/>
  <c r="AN404" i="5"/>
  <c r="O404" i="5"/>
  <c r="T404" i="5"/>
  <c r="AI404" i="5"/>
  <c r="AR404" i="5"/>
  <c r="E403" i="5"/>
  <c r="AD403" i="5"/>
  <c r="Y403" i="5"/>
  <c r="J403" i="5"/>
  <c r="AN403" i="5"/>
  <c r="O403" i="5"/>
  <c r="T403" i="5"/>
  <c r="AI403" i="5"/>
  <c r="AR403" i="5"/>
  <c r="E402" i="5"/>
  <c r="AD402" i="5"/>
  <c r="Y402" i="5"/>
  <c r="J402" i="5"/>
  <c r="AN402" i="5"/>
  <c r="O402" i="5"/>
  <c r="T402" i="5"/>
  <c r="AI402" i="5"/>
  <c r="AR402" i="5"/>
  <c r="E401" i="5"/>
  <c r="AD401" i="5"/>
  <c r="Y401" i="5"/>
  <c r="J401" i="5"/>
  <c r="AN401" i="5"/>
  <c r="O401" i="5"/>
  <c r="T401" i="5"/>
  <c r="AI401" i="5"/>
  <c r="AR401" i="5"/>
  <c r="E400" i="5"/>
  <c r="AD400" i="5"/>
  <c r="Y400" i="5"/>
  <c r="J400" i="5"/>
  <c r="AN400" i="5"/>
  <c r="O400" i="5"/>
  <c r="T400" i="5"/>
  <c r="AI400" i="5"/>
  <c r="AR400" i="5"/>
  <c r="E399" i="5"/>
  <c r="AD399" i="5"/>
  <c r="Y399" i="5"/>
  <c r="J399" i="5"/>
  <c r="AN399" i="5"/>
  <c r="O399" i="5"/>
  <c r="T399" i="5"/>
  <c r="AI399" i="5"/>
  <c r="AR399" i="5"/>
  <c r="E398" i="5"/>
  <c r="AD398" i="5"/>
  <c r="Y398" i="5"/>
  <c r="J398" i="5"/>
  <c r="AN398" i="5"/>
  <c r="O398" i="5"/>
  <c r="T398" i="5"/>
  <c r="AI398" i="5"/>
  <c r="AR398" i="5"/>
  <c r="E397" i="5"/>
  <c r="AD397" i="5"/>
  <c r="Y397" i="5"/>
  <c r="J397" i="5"/>
  <c r="AN397" i="5"/>
  <c r="O397" i="5"/>
  <c r="T397" i="5"/>
  <c r="AI397" i="5"/>
  <c r="AR397" i="5"/>
  <c r="E396" i="5"/>
  <c r="AD396" i="5"/>
  <c r="Y396" i="5"/>
  <c r="J396" i="5"/>
  <c r="AN396" i="5"/>
  <c r="O396" i="5"/>
  <c r="T396" i="5"/>
  <c r="AI396" i="5"/>
  <c r="AR396" i="5"/>
  <c r="E395" i="5"/>
  <c r="AD395" i="5"/>
  <c r="Y395" i="5"/>
  <c r="J395" i="5"/>
  <c r="AN395" i="5"/>
  <c r="O395" i="5"/>
  <c r="T395" i="5"/>
  <c r="AI395" i="5"/>
  <c r="AR395" i="5"/>
  <c r="E394" i="5"/>
  <c r="AD394" i="5"/>
  <c r="Y394" i="5"/>
  <c r="J394" i="5"/>
  <c r="AN394" i="5"/>
  <c r="O394" i="5"/>
  <c r="T394" i="5"/>
  <c r="AI394" i="5"/>
  <c r="AR394" i="5"/>
  <c r="E393" i="5"/>
  <c r="AD393" i="5"/>
  <c r="Y393" i="5"/>
  <c r="J393" i="5"/>
  <c r="AN393" i="5"/>
  <c r="O393" i="5"/>
  <c r="T393" i="5"/>
  <c r="AI393" i="5"/>
  <c r="AR393" i="5"/>
  <c r="E392" i="5"/>
  <c r="AD392" i="5"/>
  <c r="Y392" i="5"/>
  <c r="J392" i="5"/>
  <c r="AN392" i="5"/>
  <c r="O392" i="5"/>
  <c r="T392" i="5"/>
  <c r="AI392" i="5"/>
  <c r="AR392" i="5"/>
  <c r="E391" i="5"/>
  <c r="AD391" i="5"/>
  <c r="Y391" i="5"/>
  <c r="J391" i="5"/>
  <c r="AN391" i="5"/>
  <c r="O391" i="5"/>
  <c r="T391" i="5"/>
  <c r="AI391" i="5"/>
  <c r="AR391" i="5"/>
  <c r="E390" i="5"/>
  <c r="AD390" i="5"/>
  <c r="Y390" i="5"/>
  <c r="J390" i="5"/>
  <c r="AN390" i="5"/>
  <c r="O390" i="5"/>
  <c r="T390" i="5"/>
  <c r="AI390" i="5"/>
  <c r="AR390" i="5"/>
  <c r="E389" i="5"/>
  <c r="AD389" i="5"/>
  <c r="Y389" i="5"/>
  <c r="J389" i="5"/>
  <c r="AN389" i="5"/>
  <c r="O389" i="5"/>
  <c r="T389" i="5"/>
  <c r="AI389" i="5"/>
  <c r="AR389" i="5"/>
  <c r="E388" i="5"/>
  <c r="AD388" i="5"/>
  <c r="Y388" i="5"/>
  <c r="J388" i="5"/>
  <c r="AN388" i="5"/>
  <c r="O388" i="5"/>
  <c r="T388" i="5"/>
  <c r="AI388" i="5"/>
  <c r="AR388" i="5"/>
  <c r="E387" i="5"/>
  <c r="AD387" i="5"/>
  <c r="Y387" i="5"/>
  <c r="J387" i="5"/>
  <c r="AN387" i="5"/>
  <c r="O387" i="5"/>
  <c r="T387" i="5"/>
  <c r="AI387" i="5"/>
  <c r="AR387" i="5"/>
  <c r="E386" i="5"/>
  <c r="AD386" i="5"/>
  <c r="Y386" i="5"/>
  <c r="J386" i="5"/>
  <c r="AN386" i="5"/>
  <c r="O386" i="5"/>
  <c r="T386" i="5"/>
  <c r="AI386" i="5"/>
  <c r="AR386" i="5"/>
  <c r="E385" i="5"/>
  <c r="AD385" i="5"/>
  <c r="Y385" i="5"/>
  <c r="J385" i="5"/>
  <c r="AN385" i="5"/>
  <c r="O385" i="5"/>
  <c r="T385" i="5"/>
  <c r="AI385" i="5"/>
  <c r="AR385" i="5"/>
  <c r="E384" i="5"/>
  <c r="AD384" i="5"/>
  <c r="Y384" i="5"/>
  <c r="J384" i="5"/>
  <c r="AN384" i="5"/>
  <c r="O384" i="5"/>
  <c r="T384" i="5"/>
  <c r="AI384" i="5"/>
  <c r="AR384" i="5"/>
  <c r="E383" i="5"/>
  <c r="AD383" i="5"/>
  <c r="Y383" i="5"/>
  <c r="J383" i="5"/>
  <c r="AN383" i="5"/>
  <c r="O383" i="5"/>
  <c r="T383" i="5"/>
  <c r="AI383" i="5"/>
  <c r="AR383" i="5"/>
  <c r="E382" i="5"/>
  <c r="AD382" i="5"/>
  <c r="Y382" i="5"/>
  <c r="J382" i="5"/>
  <c r="AN382" i="5"/>
  <c r="O382" i="5"/>
  <c r="T382" i="5"/>
  <c r="AI382" i="5"/>
  <c r="AR382" i="5"/>
  <c r="E381" i="5"/>
  <c r="AD381" i="5"/>
  <c r="Y381" i="5"/>
  <c r="J381" i="5"/>
  <c r="AN381" i="5"/>
  <c r="O381" i="5"/>
  <c r="T381" i="5"/>
  <c r="AI381" i="5"/>
  <c r="AR381" i="5"/>
  <c r="AT381" i="5"/>
  <c r="E380" i="5"/>
  <c r="AD380" i="5"/>
  <c r="Y380" i="5"/>
  <c r="J380" i="5"/>
  <c r="AN380" i="5"/>
  <c r="O380" i="5"/>
  <c r="T380" i="5"/>
  <c r="AI380" i="5"/>
  <c r="AR380" i="5"/>
  <c r="AT380" i="5"/>
  <c r="E379" i="5"/>
  <c r="AD379" i="5"/>
  <c r="Y379" i="5"/>
  <c r="J379" i="5"/>
  <c r="AN379" i="5"/>
  <c r="O379" i="5"/>
  <c r="T379" i="5"/>
  <c r="AI379" i="5"/>
  <c r="AR379" i="5"/>
  <c r="AT379" i="5"/>
  <c r="E378" i="5"/>
  <c r="AD378" i="5"/>
  <c r="Y378" i="5"/>
  <c r="J378" i="5"/>
  <c r="AN378" i="5"/>
  <c r="O378" i="5"/>
  <c r="T378" i="5"/>
  <c r="AI378" i="5"/>
  <c r="AR378" i="5"/>
  <c r="AT378" i="5"/>
  <c r="E377" i="5"/>
  <c r="AD377" i="5"/>
  <c r="Y377" i="5"/>
  <c r="J377" i="5"/>
  <c r="AN377" i="5"/>
  <c r="O377" i="5"/>
  <c r="T377" i="5"/>
  <c r="AI377" i="5"/>
  <c r="AR377" i="5"/>
  <c r="AT377" i="5"/>
  <c r="E376" i="5"/>
  <c r="AD376" i="5"/>
  <c r="Y376" i="5"/>
  <c r="J376" i="5"/>
  <c r="AN376" i="5"/>
  <c r="O376" i="5"/>
  <c r="T376" i="5"/>
  <c r="AI376" i="5"/>
  <c r="AR376" i="5"/>
  <c r="AT376" i="5"/>
  <c r="E375" i="5"/>
  <c r="AD375" i="5"/>
  <c r="Y375" i="5"/>
  <c r="J375" i="5"/>
  <c r="AN375" i="5"/>
  <c r="O375" i="5"/>
  <c r="T375" i="5"/>
  <c r="AI375" i="5"/>
  <c r="AR375" i="5"/>
  <c r="AT375" i="5"/>
  <c r="E374" i="5"/>
  <c r="AD374" i="5"/>
  <c r="Y374" i="5"/>
  <c r="J374" i="5"/>
  <c r="AN374" i="5"/>
  <c r="O374" i="5"/>
  <c r="T374" i="5"/>
  <c r="AI374" i="5"/>
  <c r="AR374" i="5"/>
  <c r="AT374" i="5"/>
  <c r="E373" i="5"/>
  <c r="AD373" i="5"/>
  <c r="Y373" i="5"/>
  <c r="J373" i="5"/>
  <c r="AN373" i="5"/>
  <c r="O373" i="5"/>
  <c r="T373" i="5"/>
  <c r="AI373" i="5"/>
  <c r="AR373" i="5"/>
  <c r="AT373" i="5"/>
  <c r="E372" i="5"/>
  <c r="AD372" i="5"/>
  <c r="Y372" i="5"/>
  <c r="J372" i="5"/>
  <c r="AN372" i="5"/>
  <c r="O372" i="5"/>
  <c r="T372" i="5"/>
  <c r="AI372" i="5"/>
  <c r="AR372" i="5"/>
  <c r="AT372" i="5"/>
  <c r="E371" i="5"/>
  <c r="AD371" i="5"/>
  <c r="Y371" i="5"/>
  <c r="J371" i="5"/>
  <c r="AN371" i="5"/>
  <c r="O371" i="5"/>
  <c r="T371" i="5"/>
  <c r="AI371" i="5"/>
  <c r="AR371" i="5"/>
  <c r="AT371" i="5"/>
  <c r="E370" i="5"/>
  <c r="AD370" i="5"/>
  <c r="Y370" i="5"/>
  <c r="J370" i="5"/>
  <c r="AN370" i="5"/>
  <c r="O370" i="5"/>
  <c r="T370" i="5"/>
  <c r="AI370" i="5"/>
  <c r="AR370" i="5"/>
  <c r="AT370" i="5"/>
  <c r="E369" i="5"/>
  <c r="AD369" i="5"/>
  <c r="Y369" i="5"/>
  <c r="J369" i="5"/>
  <c r="AN369" i="5"/>
  <c r="O369" i="5"/>
  <c r="T369" i="5"/>
  <c r="AI369" i="5"/>
  <c r="AR369" i="5"/>
  <c r="AT369" i="5"/>
  <c r="E368" i="5"/>
  <c r="AD368" i="5"/>
  <c r="Y368" i="5"/>
  <c r="J368" i="5"/>
  <c r="AN368" i="5"/>
  <c r="O368" i="5"/>
  <c r="T368" i="5"/>
  <c r="AI368" i="5"/>
  <c r="AR368" i="5"/>
  <c r="AT368" i="5"/>
  <c r="E367" i="5"/>
  <c r="AD367" i="5"/>
  <c r="Y367" i="5"/>
  <c r="J367" i="5"/>
  <c r="AN367" i="5"/>
  <c r="O367" i="5"/>
  <c r="T367" i="5"/>
  <c r="AI367" i="5"/>
  <c r="AR367" i="5"/>
  <c r="AT367" i="5"/>
  <c r="E366" i="5"/>
  <c r="AD366" i="5"/>
  <c r="Y366" i="5"/>
  <c r="J366" i="5"/>
  <c r="AN366" i="5"/>
  <c r="O366" i="5"/>
  <c r="T366" i="5"/>
  <c r="AI366" i="5"/>
  <c r="AR366" i="5"/>
  <c r="AT366" i="5"/>
  <c r="E365" i="5"/>
  <c r="AD365" i="5"/>
  <c r="Y365" i="5"/>
  <c r="J365" i="5"/>
  <c r="AN365" i="5"/>
  <c r="O365" i="5"/>
  <c r="T365" i="5"/>
  <c r="AI365" i="5"/>
  <c r="AR365" i="5"/>
  <c r="AT365" i="5"/>
  <c r="E364" i="5"/>
  <c r="AD364" i="5"/>
  <c r="Y364" i="5"/>
  <c r="J364" i="5"/>
  <c r="AN364" i="5"/>
  <c r="O364" i="5"/>
  <c r="T364" i="5"/>
  <c r="AI364" i="5"/>
  <c r="AR364" i="5"/>
  <c r="AT364" i="5"/>
  <c r="E363" i="5"/>
  <c r="AD363" i="5"/>
  <c r="Y363" i="5"/>
  <c r="J363" i="5"/>
  <c r="AN363" i="5"/>
  <c r="O363" i="5"/>
  <c r="T363" i="5"/>
  <c r="AI363" i="5"/>
  <c r="AR363" i="5"/>
  <c r="AT363" i="5"/>
  <c r="E362" i="5"/>
  <c r="AD362" i="5"/>
  <c r="Y362" i="5"/>
  <c r="J362" i="5"/>
  <c r="AN362" i="5"/>
  <c r="O362" i="5"/>
  <c r="T362" i="5"/>
  <c r="AI362" i="5"/>
  <c r="AR362" i="5"/>
  <c r="AT362" i="5"/>
  <c r="E361" i="5"/>
  <c r="AD361" i="5"/>
  <c r="Y361" i="5"/>
  <c r="J361" i="5"/>
  <c r="AN361" i="5"/>
  <c r="O361" i="5"/>
  <c r="T361" i="5"/>
  <c r="AI361" i="5"/>
  <c r="AR361" i="5"/>
  <c r="AT361" i="5"/>
  <c r="E360" i="5"/>
  <c r="AD360" i="5"/>
  <c r="Y360" i="5"/>
  <c r="J360" i="5"/>
  <c r="AN360" i="5"/>
  <c r="O360" i="5"/>
  <c r="T360" i="5"/>
  <c r="AI360" i="5"/>
  <c r="AR360" i="5"/>
  <c r="AT360" i="5"/>
  <c r="E359" i="5"/>
  <c r="AD359" i="5"/>
  <c r="Y359" i="5"/>
  <c r="J359" i="5"/>
  <c r="AN359" i="5"/>
  <c r="O359" i="5"/>
  <c r="T359" i="5"/>
  <c r="AI359" i="5"/>
  <c r="AR359" i="5"/>
  <c r="AT359" i="5"/>
  <c r="E358" i="5"/>
  <c r="AD358" i="5"/>
  <c r="Y358" i="5"/>
  <c r="J358" i="5"/>
  <c r="AN358" i="5"/>
  <c r="O358" i="5"/>
  <c r="T358" i="5"/>
  <c r="AI358" i="5"/>
  <c r="AR358" i="5"/>
  <c r="AT358" i="5"/>
  <c r="E357" i="5"/>
  <c r="AD357" i="5"/>
  <c r="Y357" i="5"/>
  <c r="J357" i="5"/>
  <c r="AN357" i="5"/>
  <c r="O357" i="5"/>
  <c r="T357" i="5"/>
  <c r="AI357" i="5"/>
  <c r="AR357" i="5"/>
  <c r="AT357" i="5"/>
  <c r="E356" i="5"/>
  <c r="AD356" i="5"/>
  <c r="Y356" i="5"/>
  <c r="J356" i="5"/>
  <c r="AN356" i="5"/>
  <c r="O356" i="5"/>
  <c r="T356" i="5"/>
  <c r="AI356" i="5"/>
  <c r="AR356" i="5"/>
  <c r="AT356" i="5"/>
  <c r="E355" i="5"/>
  <c r="AD355" i="5"/>
  <c r="Y355" i="5"/>
  <c r="J355" i="5"/>
  <c r="AN355" i="5"/>
  <c r="O355" i="5"/>
  <c r="T355" i="5"/>
  <c r="AI355" i="5"/>
  <c r="AR355" i="5"/>
  <c r="AT355" i="5"/>
  <c r="E354" i="5"/>
  <c r="AD354" i="5"/>
  <c r="Y354" i="5"/>
  <c r="J354" i="5"/>
  <c r="AN354" i="5"/>
  <c r="O354" i="5"/>
  <c r="T354" i="5"/>
  <c r="AI354" i="5"/>
  <c r="AR354" i="5"/>
  <c r="AT354" i="5"/>
  <c r="E353" i="5"/>
  <c r="AD353" i="5"/>
  <c r="Y353" i="5"/>
  <c r="J353" i="5"/>
  <c r="AN353" i="5"/>
  <c r="O353" i="5"/>
  <c r="T353" i="5"/>
  <c r="AI353" i="5"/>
  <c r="AR353" i="5"/>
  <c r="AT353" i="5"/>
  <c r="E352" i="5"/>
  <c r="AD352" i="5"/>
  <c r="Y352" i="5"/>
  <c r="J352" i="5"/>
  <c r="AN352" i="5"/>
  <c r="O352" i="5"/>
  <c r="T352" i="5"/>
  <c r="AI352" i="5"/>
  <c r="AR352" i="5"/>
  <c r="AT352" i="5"/>
  <c r="E351" i="5"/>
  <c r="AD351" i="5"/>
  <c r="Y351" i="5"/>
  <c r="J351" i="5"/>
  <c r="AN351" i="5"/>
  <c r="O351" i="5"/>
  <c r="T351" i="5"/>
  <c r="AI351" i="5"/>
  <c r="AR351" i="5"/>
  <c r="AT351" i="5"/>
  <c r="E350" i="5"/>
  <c r="AD350" i="5"/>
  <c r="Y350" i="5"/>
  <c r="J350" i="5"/>
  <c r="AN350" i="5"/>
  <c r="O350" i="5"/>
  <c r="T350" i="5"/>
  <c r="AI350" i="5"/>
  <c r="AR350" i="5"/>
  <c r="AT350" i="5"/>
  <c r="E349" i="5"/>
  <c r="AD349" i="5"/>
  <c r="Y349" i="5"/>
  <c r="J349" i="5"/>
  <c r="AN349" i="5"/>
  <c r="O349" i="5"/>
  <c r="T349" i="5"/>
  <c r="AI349" i="5"/>
  <c r="AR349" i="5"/>
  <c r="AT349" i="5"/>
  <c r="E348" i="5"/>
  <c r="AD348" i="5"/>
  <c r="Y348" i="5"/>
  <c r="J348" i="5"/>
  <c r="AN348" i="5"/>
  <c r="O348" i="5"/>
  <c r="T348" i="5"/>
  <c r="AI348" i="5"/>
  <c r="AR348" i="5"/>
  <c r="AT348" i="5"/>
  <c r="E347" i="5"/>
  <c r="AD347" i="5"/>
  <c r="Y347" i="5"/>
  <c r="J347" i="5"/>
  <c r="AN347" i="5"/>
  <c r="O347" i="5"/>
  <c r="T347" i="5"/>
  <c r="AI347" i="5"/>
  <c r="AR347" i="5"/>
  <c r="AT347" i="5"/>
  <c r="E346" i="5"/>
  <c r="AD346" i="5"/>
  <c r="Y346" i="5"/>
  <c r="J346" i="5"/>
  <c r="AN346" i="5"/>
  <c r="O346" i="5"/>
  <c r="T346" i="5"/>
  <c r="AI346" i="5"/>
  <c r="AR346" i="5"/>
  <c r="AT346" i="5"/>
  <c r="E345" i="5"/>
  <c r="AD345" i="5"/>
  <c r="Y345" i="5"/>
  <c r="J345" i="5"/>
  <c r="AN345" i="5"/>
  <c r="O345" i="5"/>
  <c r="T345" i="5"/>
  <c r="AI345" i="5"/>
  <c r="AR345" i="5"/>
  <c r="AT345" i="5"/>
  <c r="E344" i="5"/>
  <c r="AD344" i="5"/>
  <c r="Y344" i="5"/>
  <c r="J344" i="5"/>
  <c r="AN344" i="5"/>
  <c r="O344" i="5"/>
  <c r="T344" i="5"/>
  <c r="AI344" i="5"/>
  <c r="AR344" i="5"/>
  <c r="AT344" i="5"/>
  <c r="E343" i="5"/>
  <c r="AD343" i="5"/>
  <c r="Y343" i="5"/>
  <c r="J343" i="5"/>
  <c r="AN343" i="5"/>
  <c r="O343" i="5"/>
  <c r="T343" i="5"/>
  <c r="AI343" i="5"/>
  <c r="AR343" i="5"/>
  <c r="AT343" i="5"/>
  <c r="E342" i="5"/>
  <c r="AD342" i="5"/>
  <c r="Y342" i="5"/>
  <c r="J342" i="5"/>
  <c r="AN342" i="5"/>
  <c r="O342" i="5"/>
  <c r="T342" i="5"/>
  <c r="AI342" i="5"/>
  <c r="AR342" i="5"/>
  <c r="AT342" i="5"/>
  <c r="E341" i="5"/>
  <c r="AD341" i="5"/>
  <c r="Y341" i="5"/>
  <c r="J341" i="5"/>
  <c r="AN341" i="5"/>
  <c r="O341" i="5"/>
  <c r="T341" i="5"/>
  <c r="AI341" i="5"/>
  <c r="AR341" i="5"/>
  <c r="AT341" i="5"/>
  <c r="E340" i="5"/>
  <c r="AD340" i="5"/>
  <c r="Y340" i="5"/>
  <c r="J340" i="5"/>
  <c r="AN340" i="5"/>
  <c r="O340" i="5"/>
  <c r="T340" i="5"/>
  <c r="AI340" i="5"/>
  <c r="AR340" i="5"/>
  <c r="AT340" i="5"/>
  <c r="E339" i="5"/>
  <c r="AD339" i="5"/>
  <c r="Y339" i="5"/>
  <c r="J339" i="5"/>
  <c r="AN339" i="5"/>
  <c r="O339" i="5"/>
  <c r="T339" i="5"/>
  <c r="AI339" i="5"/>
  <c r="AR339" i="5"/>
  <c r="AT339" i="5"/>
  <c r="E338" i="5"/>
  <c r="AD338" i="5"/>
  <c r="Y338" i="5"/>
  <c r="J338" i="5"/>
  <c r="AN338" i="5"/>
  <c r="O338" i="5"/>
  <c r="T338" i="5"/>
  <c r="AI338" i="5"/>
  <c r="AR338" i="5"/>
  <c r="AT338" i="5"/>
  <c r="E337" i="5"/>
  <c r="AD337" i="5"/>
  <c r="Y337" i="5"/>
  <c r="J337" i="5"/>
  <c r="AN337" i="5"/>
  <c r="O337" i="5"/>
  <c r="T337" i="5"/>
  <c r="AI337" i="5"/>
  <c r="AR337" i="5"/>
  <c r="AT337" i="5"/>
  <c r="E336" i="5"/>
  <c r="AD336" i="5"/>
  <c r="Y336" i="5"/>
  <c r="J336" i="5"/>
  <c r="AN336" i="5"/>
  <c r="O336" i="5"/>
  <c r="T336" i="5"/>
  <c r="AI336" i="5"/>
  <c r="AR336" i="5"/>
  <c r="AT336" i="5"/>
  <c r="E335" i="5"/>
  <c r="AD335" i="5"/>
  <c r="Y335" i="5"/>
  <c r="J335" i="5"/>
  <c r="AN335" i="5"/>
  <c r="O335" i="5"/>
  <c r="T335" i="5"/>
  <c r="AI335" i="5"/>
  <c r="AR335" i="5"/>
  <c r="AT335" i="5"/>
  <c r="E334" i="5"/>
  <c r="AD334" i="5"/>
  <c r="Y334" i="5"/>
  <c r="J334" i="5"/>
  <c r="AN334" i="5"/>
  <c r="O334" i="5"/>
  <c r="T334" i="5"/>
  <c r="AI334" i="5"/>
  <c r="AR334" i="5"/>
  <c r="AT334" i="5"/>
  <c r="E333" i="5"/>
  <c r="AD333" i="5"/>
  <c r="Y333" i="5"/>
  <c r="J333" i="5"/>
  <c r="AN333" i="5"/>
  <c r="O333" i="5"/>
  <c r="T333" i="5"/>
  <c r="AI333" i="5"/>
  <c r="AR333" i="5"/>
  <c r="AT333" i="5"/>
  <c r="E332" i="5"/>
  <c r="AD332" i="5"/>
  <c r="Y332" i="5"/>
  <c r="J332" i="5"/>
  <c r="AN332" i="5"/>
  <c r="O332" i="5"/>
  <c r="T332" i="5"/>
  <c r="AI332" i="5"/>
  <c r="AR332" i="5"/>
  <c r="AT332" i="5"/>
  <c r="E331" i="5"/>
  <c r="AD331" i="5"/>
  <c r="Y331" i="5"/>
  <c r="J331" i="5"/>
  <c r="AN331" i="5"/>
  <c r="O331" i="5"/>
  <c r="T331" i="5"/>
  <c r="AI331" i="5"/>
  <c r="AR331" i="5"/>
  <c r="AT331" i="5"/>
  <c r="E330" i="5"/>
  <c r="AD330" i="5"/>
  <c r="Y330" i="5"/>
  <c r="J330" i="5"/>
  <c r="AN330" i="5"/>
  <c r="O330" i="5"/>
  <c r="T330" i="5"/>
  <c r="AI330" i="5"/>
  <c r="AR330" i="5"/>
  <c r="AT330" i="5"/>
  <c r="E329" i="5"/>
  <c r="AD329" i="5"/>
  <c r="Y329" i="5"/>
  <c r="J329" i="5"/>
  <c r="AN329" i="5"/>
  <c r="O329" i="5"/>
  <c r="T329" i="5"/>
  <c r="AI329" i="5"/>
  <c r="AR329" i="5"/>
  <c r="AT329" i="5"/>
  <c r="E328" i="5"/>
  <c r="AD328" i="5"/>
  <c r="Y328" i="5"/>
  <c r="J328" i="5"/>
  <c r="AN328" i="5"/>
  <c r="O328" i="5"/>
  <c r="T328" i="5"/>
  <c r="AI328" i="5"/>
  <c r="AR328" i="5"/>
  <c r="AT328" i="5"/>
  <c r="E327" i="5"/>
  <c r="AD327" i="5"/>
  <c r="Y327" i="5"/>
  <c r="J327" i="5"/>
  <c r="AN327" i="5"/>
  <c r="O327" i="5"/>
  <c r="T327" i="5"/>
  <c r="AI327" i="5"/>
  <c r="AR327" i="5"/>
  <c r="AT327" i="5"/>
  <c r="E326" i="5"/>
  <c r="AD326" i="5"/>
  <c r="Y326" i="5"/>
  <c r="J326" i="5"/>
  <c r="AN326" i="5"/>
  <c r="O326" i="5"/>
  <c r="T326" i="5"/>
  <c r="AI326" i="5"/>
  <c r="AR326" i="5"/>
  <c r="AT326" i="5"/>
  <c r="E325" i="5"/>
  <c r="AD325" i="5"/>
  <c r="Y325" i="5"/>
  <c r="J325" i="5"/>
  <c r="AN325" i="5"/>
  <c r="O325" i="5"/>
  <c r="T325" i="5"/>
  <c r="AI325" i="5"/>
  <c r="AR325" i="5"/>
  <c r="AT325" i="5"/>
  <c r="E324" i="5"/>
  <c r="AD324" i="5"/>
  <c r="Y324" i="5"/>
  <c r="J324" i="5"/>
  <c r="AN324" i="5"/>
  <c r="O324" i="5"/>
  <c r="T324" i="5"/>
  <c r="AI324" i="5"/>
  <c r="AR324" i="5"/>
  <c r="AT324" i="5"/>
  <c r="E323" i="5"/>
  <c r="AD323" i="5"/>
  <c r="Y323" i="5"/>
  <c r="J323" i="5"/>
  <c r="AN323" i="5"/>
  <c r="O323" i="5"/>
  <c r="T323" i="5"/>
  <c r="AI323" i="5"/>
  <c r="AR323" i="5"/>
  <c r="AT323" i="5"/>
  <c r="E322" i="5"/>
  <c r="AD322" i="5"/>
  <c r="Y322" i="5"/>
  <c r="J322" i="5"/>
  <c r="AN322" i="5"/>
  <c r="O322" i="5"/>
  <c r="T322" i="5"/>
  <c r="AI322" i="5"/>
  <c r="AR322" i="5"/>
  <c r="AT322" i="5"/>
  <c r="E321" i="5"/>
  <c r="AD321" i="5"/>
  <c r="Y321" i="5"/>
  <c r="J321" i="5"/>
  <c r="AN321" i="5"/>
  <c r="O321" i="5"/>
  <c r="T321" i="5"/>
  <c r="AI321" i="5"/>
  <c r="AR321" i="5"/>
  <c r="AT321" i="5"/>
  <c r="E320" i="5"/>
  <c r="AD320" i="5"/>
  <c r="Y320" i="5"/>
  <c r="J320" i="5"/>
  <c r="AN320" i="5"/>
  <c r="O320" i="5"/>
  <c r="T320" i="5"/>
  <c r="AI320" i="5"/>
  <c r="AR320" i="5"/>
  <c r="AT320" i="5"/>
  <c r="E319" i="5"/>
  <c r="AD319" i="5"/>
  <c r="Y319" i="5"/>
  <c r="J319" i="5"/>
  <c r="AN319" i="5"/>
  <c r="O319" i="5"/>
  <c r="T319" i="5"/>
  <c r="AI319" i="5"/>
  <c r="AR319" i="5"/>
  <c r="AT319" i="5"/>
  <c r="E318" i="5"/>
  <c r="AD318" i="5"/>
  <c r="Y318" i="5"/>
  <c r="J318" i="5"/>
  <c r="AN318" i="5"/>
  <c r="O318" i="5"/>
  <c r="T318" i="5"/>
  <c r="AI318" i="5"/>
  <c r="AR318" i="5"/>
  <c r="AT318" i="5"/>
  <c r="E317" i="5"/>
  <c r="AD317" i="5"/>
  <c r="Y317" i="5"/>
  <c r="J317" i="5"/>
  <c r="AN317" i="5"/>
  <c r="O317" i="5"/>
  <c r="T317" i="5"/>
  <c r="AI317" i="5"/>
  <c r="AR317" i="5"/>
  <c r="AT317" i="5"/>
  <c r="E316" i="5"/>
  <c r="AD316" i="5"/>
  <c r="Y316" i="5"/>
  <c r="J316" i="5"/>
  <c r="AN316" i="5"/>
  <c r="O316" i="5"/>
  <c r="T316" i="5"/>
  <c r="AI316" i="5"/>
  <c r="AR316" i="5"/>
  <c r="AT316" i="5"/>
  <c r="E315" i="5"/>
  <c r="AD315" i="5"/>
  <c r="Y315" i="5"/>
  <c r="J315" i="5"/>
  <c r="AN315" i="5"/>
  <c r="O315" i="5"/>
  <c r="T315" i="5"/>
  <c r="AI315" i="5"/>
  <c r="AR315" i="5"/>
  <c r="AT315" i="5"/>
  <c r="E314" i="5"/>
  <c r="AD314" i="5"/>
  <c r="Y314" i="5"/>
  <c r="J314" i="5"/>
  <c r="AN314" i="5"/>
  <c r="O314" i="5"/>
  <c r="T314" i="5"/>
  <c r="AI314" i="5"/>
  <c r="AR314" i="5"/>
  <c r="AT314" i="5"/>
  <c r="E313" i="5"/>
  <c r="AD313" i="5"/>
  <c r="Y313" i="5"/>
  <c r="J313" i="5"/>
  <c r="AN313" i="5"/>
  <c r="O313" i="5"/>
  <c r="T313" i="5"/>
  <c r="AI313" i="5"/>
  <c r="AR313" i="5"/>
  <c r="AT313" i="5"/>
  <c r="E312" i="5"/>
  <c r="AD312" i="5"/>
  <c r="Y312" i="5"/>
  <c r="J312" i="5"/>
  <c r="AN312" i="5"/>
  <c r="O312" i="5"/>
  <c r="T312" i="5"/>
  <c r="AI312" i="5"/>
  <c r="AR312" i="5"/>
  <c r="AT312" i="5"/>
  <c r="E311" i="5"/>
  <c r="AD311" i="5"/>
  <c r="Y311" i="5"/>
  <c r="J311" i="5"/>
  <c r="AN311" i="5"/>
  <c r="O311" i="5"/>
  <c r="T311" i="5"/>
  <c r="AI311" i="5"/>
  <c r="AR311" i="5"/>
  <c r="AT311" i="5"/>
  <c r="E310" i="5"/>
  <c r="AD310" i="5"/>
  <c r="Y310" i="5"/>
  <c r="J310" i="5"/>
  <c r="AN310" i="5"/>
  <c r="O310" i="5"/>
  <c r="T310" i="5"/>
  <c r="AI310" i="5"/>
  <c r="AR310" i="5"/>
  <c r="AT310" i="5"/>
  <c r="E309" i="5"/>
  <c r="AD309" i="5"/>
  <c r="Y309" i="5"/>
  <c r="J309" i="5"/>
  <c r="AN309" i="5"/>
  <c r="O309" i="5"/>
  <c r="T309" i="5"/>
  <c r="AI309" i="5"/>
  <c r="AR309" i="5"/>
  <c r="AT309" i="5"/>
  <c r="E308" i="5"/>
  <c r="AD308" i="5"/>
  <c r="Y308" i="5"/>
  <c r="J308" i="5"/>
  <c r="AN308" i="5"/>
  <c r="O308" i="5"/>
  <c r="T308" i="5"/>
  <c r="AI308" i="5"/>
  <c r="AR308" i="5"/>
  <c r="AT308" i="5"/>
  <c r="E307" i="5"/>
  <c r="AD307" i="5"/>
  <c r="Y307" i="5"/>
  <c r="J307" i="5"/>
  <c r="AN307" i="5"/>
  <c r="O307" i="5"/>
  <c r="T307" i="5"/>
  <c r="AI307" i="5"/>
  <c r="AR307" i="5"/>
  <c r="AT307" i="5"/>
  <c r="E306" i="5"/>
  <c r="AD306" i="5"/>
  <c r="Y306" i="5"/>
  <c r="J306" i="5"/>
  <c r="AN306" i="5"/>
  <c r="O306" i="5"/>
  <c r="T306" i="5"/>
  <c r="AI306" i="5"/>
  <c r="AR306" i="5"/>
  <c r="AT306" i="5"/>
  <c r="E305" i="5"/>
  <c r="AD305" i="5"/>
  <c r="Y305" i="5"/>
  <c r="J305" i="5"/>
  <c r="AN305" i="5"/>
  <c r="O305" i="5"/>
  <c r="T305" i="5"/>
  <c r="AI305" i="5"/>
  <c r="AR305" i="5"/>
  <c r="AT305" i="5"/>
  <c r="E304" i="5"/>
  <c r="AD304" i="5"/>
  <c r="Y304" i="5"/>
  <c r="J304" i="5"/>
  <c r="AN304" i="5"/>
  <c r="O304" i="5"/>
  <c r="T304" i="5"/>
  <c r="AI304" i="5"/>
  <c r="AR304" i="5"/>
  <c r="AT304" i="5"/>
  <c r="E303" i="5"/>
  <c r="AD303" i="5"/>
  <c r="Y303" i="5"/>
  <c r="J303" i="5"/>
  <c r="AN303" i="5"/>
  <c r="O303" i="5"/>
  <c r="T303" i="5"/>
  <c r="AI303" i="5"/>
  <c r="AR303" i="5"/>
  <c r="AT303" i="5"/>
  <c r="E302" i="5"/>
  <c r="AD302" i="5"/>
  <c r="Y302" i="5"/>
  <c r="J302" i="5"/>
  <c r="AN302" i="5"/>
  <c r="O302" i="5"/>
  <c r="T302" i="5"/>
  <c r="AI302" i="5"/>
  <c r="AR302" i="5"/>
  <c r="AT302" i="5"/>
  <c r="E301" i="5"/>
  <c r="AD301" i="5"/>
  <c r="Y301" i="5"/>
  <c r="J301" i="5"/>
  <c r="AN301" i="5"/>
  <c r="O301" i="5"/>
  <c r="T301" i="5"/>
  <c r="AI301" i="5"/>
  <c r="AR301" i="5"/>
  <c r="AT301" i="5"/>
  <c r="E300" i="5"/>
  <c r="AD300" i="5"/>
  <c r="Y300" i="5"/>
  <c r="J300" i="5"/>
  <c r="AN300" i="5"/>
  <c r="O300" i="5"/>
  <c r="T300" i="5"/>
  <c r="AI300" i="5"/>
  <c r="AR300" i="5"/>
  <c r="AT300" i="5"/>
  <c r="E299" i="5"/>
  <c r="AD299" i="5"/>
  <c r="Y299" i="5"/>
  <c r="J299" i="5"/>
  <c r="AN299" i="5"/>
  <c r="O299" i="5"/>
  <c r="T299" i="5"/>
  <c r="AI299" i="5"/>
  <c r="AR299" i="5"/>
  <c r="AT299" i="5"/>
  <c r="E298" i="5"/>
  <c r="AD298" i="5"/>
  <c r="Y298" i="5"/>
  <c r="J298" i="5"/>
  <c r="AN298" i="5"/>
  <c r="O298" i="5"/>
  <c r="T298" i="5"/>
  <c r="AI298" i="5"/>
  <c r="AR298" i="5"/>
  <c r="AT298" i="5"/>
  <c r="E297" i="5"/>
  <c r="AD297" i="5"/>
  <c r="Y297" i="5"/>
  <c r="J297" i="5"/>
  <c r="AN297" i="5"/>
  <c r="O297" i="5"/>
  <c r="T297" i="5"/>
  <c r="AI297" i="5"/>
  <c r="AR297" i="5"/>
  <c r="AT297" i="5"/>
  <c r="E296" i="5"/>
  <c r="AD296" i="5"/>
  <c r="Y296" i="5"/>
  <c r="J296" i="5"/>
  <c r="AN296" i="5"/>
  <c r="O296" i="5"/>
  <c r="T296" i="5"/>
  <c r="AI296" i="5"/>
  <c r="AR296" i="5"/>
  <c r="AT296" i="5"/>
  <c r="E295" i="5"/>
  <c r="AD295" i="5"/>
  <c r="Y295" i="5"/>
  <c r="J295" i="5"/>
  <c r="AN295" i="5"/>
  <c r="O295" i="5"/>
  <c r="T295" i="5"/>
  <c r="AI295" i="5"/>
  <c r="AR295" i="5"/>
  <c r="AT295" i="5"/>
  <c r="E294" i="5"/>
  <c r="AD294" i="5"/>
  <c r="Y294" i="5"/>
  <c r="J294" i="5"/>
  <c r="AN294" i="5"/>
  <c r="O294" i="5"/>
  <c r="T294" i="5"/>
  <c r="AI294" i="5"/>
  <c r="AR294" i="5"/>
  <c r="AT294" i="5"/>
  <c r="E293" i="5"/>
  <c r="AD293" i="5"/>
  <c r="Y293" i="5"/>
  <c r="J293" i="5"/>
  <c r="AN293" i="5"/>
  <c r="O293" i="5"/>
  <c r="T293" i="5"/>
  <c r="AI293" i="5"/>
  <c r="AR293" i="5"/>
  <c r="AT293" i="5"/>
  <c r="E292" i="5"/>
  <c r="AD292" i="5"/>
  <c r="Y292" i="5"/>
  <c r="J292" i="5"/>
  <c r="AN292" i="5"/>
  <c r="O292" i="5"/>
  <c r="T292" i="5"/>
  <c r="AI292" i="5"/>
  <c r="AR292" i="5"/>
  <c r="AT292" i="5"/>
  <c r="E291" i="5"/>
  <c r="AD291" i="5"/>
  <c r="Y291" i="5"/>
  <c r="J291" i="5"/>
  <c r="AN291" i="5"/>
  <c r="O291" i="5"/>
  <c r="T291" i="5"/>
  <c r="AI291" i="5"/>
  <c r="AR291" i="5"/>
  <c r="AT291" i="5"/>
  <c r="E290" i="5"/>
  <c r="AD290" i="5"/>
  <c r="Y290" i="5"/>
  <c r="J290" i="5"/>
  <c r="AN290" i="5"/>
  <c r="O290" i="5"/>
  <c r="T290" i="5"/>
  <c r="AI290" i="5"/>
  <c r="AR290" i="5"/>
  <c r="AT290" i="5"/>
  <c r="E289" i="5"/>
  <c r="AD289" i="5"/>
  <c r="Y289" i="5"/>
  <c r="J289" i="5"/>
  <c r="AN289" i="5"/>
  <c r="O289" i="5"/>
  <c r="T289" i="5"/>
  <c r="AI289" i="5"/>
  <c r="AR289" i="5"/>
  <c r="AT289" i="5"/>
  <c r="E288" i="5"/>
  <c r="AD288" i="5"/>
  <c r="Y288" i="5"/>
  <c r="J288" i="5"/>
  <c r="AN288" i="5"/>
  <c r="O288" i="5"/>
  <c r="T288" i="5"/>
  <c r="AI288" i="5"/>
  <c r="AR288" i="5"/>
  <c r="AT288" i="5"/>
  <c r="E287" i="5"/>
  <c r="AD287" i="5"/>
  <c r="Y287" i="5"/>
  <c r="J287" i="5"/>
  <c r="AN287" i="5"/>
  <c r="O287" i="5"/>
  <c r="T287" i="5"/>
  <c r="AI287" i="5"/>
  <c r="AR287" i="5"/>
  <c r="AT287" i="5"/>
  <c r="E286" i="5"/>
  <c r="AD286" i="5"/>
  <c r="Y286" i="5"/>
  <c r="J286" i="5"/>
  <c r="AN286" i="5"/>
  <c r="O286" i="5"/>
  <c r="T286" i="5"/>
  <c r="AI286" i="5"/>
  <c r="AR286" i="5"/>
  <c r="AT286" i="5"/>
  <c r="E285" i="5"/>
  <c r="AD285" i="5"/>
  <c r="Y285" i="5"/>
  <c r="J285" i="5"/>
  <c r="AN285" i="5"/>
  <c r="O285" i="5"/>
  <c r="T285" i="5"/>
  <c r="AI285" i="5"/>
  <c r="AR285" i="5"/>
  <c r="AT285" i="5"/>
  <c r="E284" i="5"/>
  <c r="AD284" i="5"/>
  <c r="Y284" i="5"/>
  <c r="J284" i="5"/>
  <c r="AN284" i="5"/>
  <c r="O284" i="5"/>
  <c r="T284" i="5"/>
  <c r="AI284" i="5"/>
  <c r="AR284" i="5"/>
  <c r="AT284" i="5"/>
  <c r="E283" i="5"/>
  <c r="AD283" i="5"/>
  <c r="Y283" i="5"/>
  <c r="J283" i="5"/>
  <c r="AN283" i="5"/>
  <c r="O283" i="5"/>
  <c r="T283" i="5"/>
  <c r="AI283" i="5"/>
  <c r="AR283" i="5"/>
  <c r="AT283" i="5"/>
  <c r="E282" i="5"/>
  <c r="AD282" i="5"/>
  <c r="Y282" i="5"/>
  <c r="J282" i="5"/>
  <c r="AN282" i="5"/>
  <c r="O282" i="5"/>
  <c r="T282" i="5"/>
  <c r="AI282" i="5"/>
  <c r="AR282" i="5"/>
  <c r="AT282" i="5"/>
  <c r="E281" i="5"/>
  <c r="AD281" i="5"/>
  <c r="Y281" i="5"/>
  <c r="J281" i="5"/>
  <c r="AN281" i="5"/>
  <c r="O281" i="5"/>
  <c r="T281" i="5"/>
  <c r="AI281" i="5"/>
  <c r="AR281" i="5"/>
  <c r="AT281" i="5"/>
  <c r="E280" i="5"/>
  <c r="AD280" i="5"/>
  <c r="Y280" i="5"/>
  <c r="J280" i="5"/>
  <c r="AN280" i="5"/>
  <c r="O280" i="5"/>
  <c r="T280" i="5"/>
  <c r="AI280" i="5"/>
  <c r="AR280" i="5"/>
  <c r="AT280" i="5"/>
  <c r="E279" i="5"/>
  <c r="AD279" i="5"/>
  <c r="Y279" i="5"/>
  <c r="J279" i="5"/>
  <c r="AN279" i="5"/>
  <c r="O279" i="5"/>
  <c r="T279" i="5"/>
  <c r="AI279" i="5"/>
  <c r="AR279" i="5"/>
  <c r="AT279" i="5"/>
  <c r="E278" i="5"/>
  <c r="AD278" i="5"/>
  <c r="Y278" i="5"/>
  <c r="J278" i="5"/>
  <c r="AN278" i="5"/>
  <c r="O278" i="5"/>
  <c r="T278" i="5"/>
  <c r="AI278" i="5"/>
  <c r="AR278" i="5"/>
  <c r="AT278" i="5"/>
  <c r="E277" i="5"/>
  <c r="AD277" i="5"/>
  <c r="Y277" i="5"/>
  <c r="J277" i="5"/>
  <c r="AN277" i="5"/>
  <c r="O277" i="5"/>
  <c r="T277" i="5"/>
  <c r="AI277" i="5"/>
  <c r="AR277" i="5"/>
  <c r="AT277" i="5"/>
  <c r="E276" i="5"/>
  <c r="AD276" i="5"/>
  <c r="Y276" i="5"/>
  <c r="J276" i="5"/>
  <c r="AN276" i="5"/>
  <c r="O276" i="5"/>
  <c r="T276" i="5"/>
  <c r="AI276" i="5"/>
  <c r="AR276" i="5"/>
  <c r="AT276" i="5"/>
  <c r="E275" i="5"/>
  <c r="AD275" i="5"/>
  <c r="Y275" i="5"/>
  <c r="J275" i="5"/>
  <c r="AN275" i="5"/>
  <c r="O275" i="5"/>
  <c r="T275" i="5"/>
  <c r="AI275" i="5"/>
  <c r="AR275" i="5"/>
  <c r="AT275" i="5"/>
  <c r="E274" i="5"/>
  <c r="AD274" i="5"/>
  <c r="Y274" i="5"/>
  <c r="J274" i="5"/>
  <c r="AN274" i="5"/>
  <c r="O274" i="5"/>
  <c r="T274" i="5"/>
  <c r="AI274" i="5"/>
  <c r="AR274" i="5"/>
  <c r="AT274" i="5"/>
  <c r="E273" i="5"/>
  <c r="AD273" i="5"/>
  <c r="Y273" i="5"/>
  <c r="J273" i="5"/>
  <c r="AN273" i="5"/>
  <c r="O273" i="5"/>
  <c r="T273" i="5"/>
  <c r="AI273" i="5"/>
  <c r="AR273" i="5"/>
  <c r="AT273" i="5"/>
  <c r="E272" i="5"/>
  <c r="AD272" i="5"/>
  <c r="Y272" i="5"/>
  <c r="J272" i="5"/>
  <c r="AN272" i="5"/>
  <c r="O272" i="5"/>
  <c r="T272" i="5"/>
  <c r="AI272" i="5"/>
  <c r="AR272" i="5"/>
  <c r="AT272" i="5"/>
  <c r="E271" i="5"/>
  <c r="AD271" i="5"/>
  <c r="Y271" i="5"/>
  <c r="J271" i="5"/>
  <c r="AN271" i="5"/>
  <c r="O271" i="5"/>
  <c r="T271" i="5"/>
  <c r="AI271" i="5"/>
  <c r="AR271" i="5"/>
  <c r="AT271" i="5"/>
  <c r="E270" i="5"/>
  <c r="AD270" i="5"/>
  <c r="Y270" i="5"/>
  <c r="J270" i="5"/>
  <c r="AN270" i="5"/>
  <c r="O270" i="5"/>
  <c r="T270" i="5"/>
  <c r="AI270" i="5"/>
  <c r="AR270" i="5"/>
  <c r="AT270" i="5"/>
  <c r="E269" i="5"/>
  <c r="AD269" i="5"/>
  <c r="Y269" i="5"/>
  <c r="J269" i="5"/>
  <c r="AN269" i="5"/>
  <c r="O269" i="5"/>
  <c r="T269" i="5"/>
  <c r="AI269" i="5"/>
  <c r="AR269" i="5"/>
  <c r="AT269" i="5"/>
  <c r="E268" i="5"/>
  <c r="AD268" i="5"/>
  <c r="Y268" i="5"/>
  <c r="J268" i="5"/>
  <c r="AN268" i="5"/>
  <c r="O268" i="5"/>
  <c r="T268" i="5"/>
  <c r="AI268" i="5"/>
  <c r="AR268" i="5"/>
  <c r="AT268" i="5"/>
  <c r="E267" i="5"/>
  <c r="AD267" i="5"/>
  <c r="Y267" i="5"/>
  <c r="J267" i="5"/>
  <c r="AN267" i="5"/>
  <c r="O267" i="5"/>
  <c r="T267" i="5"/>
  <c r="AI267" i="5"/>
  <c r="AR267" i="5"/>
  <c r="AT267" i="5"/>
  <c r="E266" i="5"/>
  <c r="AD266" i="5"/>
  <c r="Y266" i="5"/>
  <c r="J266" i="5"/>
  <c r="AN266" i="5"/>
  <c r="O266" i="5"/>
  <c r="T266" i="5"/>
  <c r="AI266" i="5"/>
  <c r="AR266" i="5"/>
  <c r="AT266" i="5"/>
  <c r="E265" i="5"/>
  <c r="AD265" i="5"/>
  <c r="Y265" i="5"/>
  <c r="J265" i="5"/>
  <c r="AN265" i="5"/>
  <c r="O265" i="5"/>
  <c r="T265" i="5"/>
  <c r="AI265" i="5"/>
  <c r="AR265" i="5"/>
  <c r="AT265" i="5"/>
  <c r="E264" i="5"/>
  <c r="AD264" i="5"/>
  <c r="Y264" i="5"/>
  <c r="J264" i="5"/>
  <c r="AN264" i="5"/>
  <c r="O264" i="5"/>
  <c r="T264" i="5"/>
  <c r="AI264" i="5"/>
  <c r="AR264" i="5"/>
  <c r="AT264" i="5"/>
  <c r="E263" i="5"/>
  <c r="AD263" i="5"/>
  <c r="Y263" i="5"/>
  <c r="J263" i="5"/>
  <c r="AN263" i="5"/>
  <c r="O263" i="5"/>
  <c r="T263" i="5"/>
  <c r="AI263" i="5"/>
  <c r="AR263" i="5"/>
  <c r="AT263" i="5"/>
  <c r="E262" i="5"/>
  <c r="AD262" i="5"/>
  <c r="Y262" i="5"/>
  <c r="J262" i="5"/>
  <c r="AN262" i="5"/>
  <c r="O262" i="5"/>
  <c r="T262" i="5"/>
  <c r="AI262" i="5"/>
  <c r="AR262" i="5"/>
  <c r="AT262" i="5"/>
  <c r="E261" i="5"/>
  <c r="AD261" i="5"/>
  <c r="Y261" i="5"/>
  <c r="J261" i="5"/>
  <c r="AN261" i="5"/>
  <c r="O261" i="5"/>
  <c r="T261" i="5"/>
  <c r="AI261" i="5"/>
  <c r="AR261" i="5"/>
  <c r="AT261" i="5"/>
  <c r="E260" i="5"/>
  <c r="AD260" i="5"/>
  <c r="Y260" i="5"/>
  <c r="J260" i="5"/>
  <c r="AN260" i="5"/>
  <c r="O260" i="5"/>
  <c r="T260" i="5"/>
  <c r="AI260" i="5"/>
  <c r="AR260" i="5"/>
  <c r="AT260" i="5"/>
  <c r="E259" i="5"/>
  <c r="AD259" i="5"/>
  <c r="Y259" i="5"/>
  <c r="J259" i="5"/>
  <c r="AN259" i="5"/>
  <c r="O259" i="5"/>
  <c r="T259" i="5"/>
  <c r="AI259" i="5"/>
  <c r="AR259" i="5"/>
  <c r="AT259" i="5"/>
  <c r="E258" i="5"/>
  <c r="AD258" i="5"/>
  <c r="Y258" i="5"/>
  <c r="J258" i="5"/>
  <c r="AN258" i="5"/>
  <c r="O258" i="5"/>
  <c r="T258" i="5"/>
  <c r="AI258" i="5"/>
  <c r="AR258" i="5"/>
  <c r="AT258" i="5"/>
  <c r="E257" i="5"/>
  <c r="AD257" i="5"/>
  <c r="Y257" i="5"/>
  <c r="J257" i="5"/>
  <c r="AN257" i="5"/>
  <c r="O257" i="5"/>
  <c r="T257" i="5"/>
  <c r="AI257" i="5"/>
  <c r="AR257" i="5"/>
  <c r="AT257" i="5"/>
  <c r="E256" i="5"/>
  <c r="AD256" i="5"/>
  <c r="Y256" i="5"/>
  <c r="J256" i="5"/>
  <c r="AN256" i="5"/>
  <c r="O256" i="5"/>
  <c r="T256" i="5"/>
  <c r="AI256" i="5"/>
  <c r="AR256" i="5"/>
  <c r="AT256" i="5"/>
  <c r="E255" i="5"/>
  <c r="AD255" i="5"/>
  <c r="Y255" i="5"/>
  <c r="J255" i="5"/>
  <c r="AN255" i="5"/>
  <c r="O255" i="5"/>
  <c r="T255" i="5"/>
  <c r="AI255" i="5"/>
  <c r="AR255" i="5"/>
  <c r="AT255" i="5"/>
  <c r="E254" i="5"/>
  <c r="AD254" i="5"/>
  <c r="Y254" i="5"/>
  <c r="J254" i="5"/>
  <c r="AN254" i="5"/>
  <c r="O254" i="5"/>
  <c r="T254" i="5"/>
  <c r="AI254" i="5"/>
  <c r="AR254" i="5"/>
  <c r="AT254" i="5"/>
  <c r="E253" i="5"/>
  <c r="AD253" i="5"/>
  <c r="Y253" i="5"/>
  <c r="J253" i="5"/>
  <c r="AN253" i="5"/>
  <c r="O253" i="5"/>
  <c r="T253" i="5"/>
  <c r="AI253" i="5"/>
  <c r="AR253" i="5"/>
  <c r="AT253" i="5"/>
  <c r="E252" i="5"/>
  <c r="AD252" i="5"/>
  <c r="Y252" i="5"/>
  <c r="J252" i="5"/>
  <c r="AN252" i="5"/>
  <c r="O252" i="5"/>
  <c r="T252" i="5"/>
  <c r="AI252" i="5"/>
  <c r="AR252" i="5"/>
  <c r="AT252" i="5"/>
  <c r="E251" i="5"/>
  <c r="AD251" i="5"/>
  <c r="Y251" i="5"/>
  <c r="J251" i="5"/>
  <c r="AN251" i="5"/>
  <c r="O251" i="5"/>
  <c r="T251" i="5"/>
  <c r="AI251" i="5"/>
  <c r="AR251" i="5"/>
  <c r="AT251" i="5"/>
  <c r="E250" i="5"/>
  <c r="AD250" i="5"/>
  <c r="Y250" i="5"/>
  <c r="J250" i="5"/>
  <c r="AN250" i="5"/>
  <c r="O250" i="5"/>
  <c r="T250" i="5"/>
  <c r="AI250" i="5"/>
  <c r="AR250" i="5"/>
  <c r="AT250" i="5"/>
  <c r="E249" i="5"/>
  <c r="AD249" i="5"/>
  <c r="Y249" i="5"/>
  <c r="J249" i="5"/>
  <c r="AN249" i="5"/>
  <c r="O249" i="5"/>
  <c r="T249" i="5"/>
  <c r="AI249" i="5"/>
  <c r="AR249" i="5"/>
  <c r="AT249" i="5"/>
  <c r="E248" i="5"/>
  <c r="AD248" i="5"/>
  <c r="Y248" i="5"/>
  <c r="J248" i="5"/>
  <c r="AN248" i="5"/>
  <c r="O248" i="5"/>
  <c r="T248" i="5"/>
  <c r="AI248" i="5"/>
  <c r="AR248" i="5"/>
  <c r="AT248" i="5"/>
  <c r="E247" i="5"/>
  <c r="AD247" i="5"/>
  <c r="Y247" i="5"/>
  <c r="J247" i="5"/>
  <c r="AN247" i="5"/>
  <c r="O247" i="5"/>
  <c r="T247" i="5"/>
  <c r="AI247" i="5"/>
  <c r="AR247" i="5"/>
  <c r="AT247" i="5"/>
  <c r="E246" i="5"/>
  <c r="AD246" i="5"/>
  <c r="Y246" i="5"/>
  <c r="J246" i="5"/>
  <c r="AN246" i="5"/>
  <c r="O246" i="5"/>
  <c r="T246" i="5"/>
  <c r="AI246" i="5"/>
  <c r="AR246" i="5"/>
  <c r="AT246" i="5"/>
  <c r="E245" i="5"/>
  <c r="AD245" i="5"/>
  <c r="Y245" i="5"/>
  <c r="J245" i="5"/>
  <c r="AN245" i="5"/>
  <c r="O245" i="5"/>
  <c r="T245" i="5"/>
  <c r="AI245" i="5"/>
  <c r="AR245" i="5"/>
  <c r="AT245" i="5"/>
  <c r="E244" i="5"/>
  <c r="AD244" i="5"/>
  <c r="Y244" i="5"/>
  <c r="J244" i="5"/>
  <c r="AN244" i="5"/>
  <c r="O244" i="5"/>
  <c r="T244" i="5"/>
  <c r="AI244" i="5"/>
  <c r="AR244" i="5"/>
  <c r="AT244" i="5"/>
  <c r="E243" i="5"/>
  <c r="AD243" i="5"/>
  <c r="Y243" i="5"/>
  <c r="J243" i="5"/>
  <c r="AN243" i="5"/>
  <c r="O243" i="5"/>
  <c r="T243" i="5"/>
  <c r="AI243" i="5"/>
  <c r="AR243" i="5"/>
  <c r="AT243" i="5"/>
  <c r="E242" i="5"/>
  <c r="AD242" i="5"/>
  <c r="Y242" i="5"/>
  <c r="J242" i="5"/>
  <c r="AN242" i="5"/>
  <c r="O242" i="5"/>
  <c r="T242" i="5"/>
  <c r="AI242" i="5"/>
  <c r="AR242" i="5"/>
  <c r="AT242" i="5"/>
  <c r="E241" i="5"/>
  <c r="AD241" i="5"/>
  <c r="Y241" i="5"/>
  <c r="J241" i="5"/>
  <c r="AN241" i="5"/>
  <c r="O241" i="5"/>
  <c r="T241" i="5"/>
  <c r="AI241" i="5"/>
  <c r="AR241" i="5"/>
  <c r="AT241" i="5"/>
  <c r="E240" i="5"/>
  <c r="AD240" i="5"/>
  <c r="Y240" i="5"/>
  <c r="J240" i="5"/>
  <c r="AN240" i="5"/>
  <c r="O240" i="5"/>
  <c r="T240" i="5"/>
  <c r="AI240" i="5"/>
  <c r="AR240" i="5"/>
  <c r="AT240" i="5"/>
  <c r="E239" i="5"/>
  <c r="AD239" i="5"/>
  <c r="Y239" i="5"/>
  <c r="J239" i="5"/>
  <c r="AN239" i="5"/>
  <c r="O239" i="5"/>
  <c r="T239" i="5"/>
  <c r="AI239" i="5"/>
  <c r="AR239" i="5"/>
  <c r="AT239" i="5"/>
  <c r="E238" i="5"/>
  <c r="AD238" i="5"/>
  <c r="Y238" i="5"/>
  <c r="J238" i="5"/>
  <c r="AN238" i="5"/>
  <c r="O238" i="5"/>
  <c r="T238" i="5"/>
  <c r="AI238" i="5"/>
  <c r="AR238" i="5"/>
  <c r="AT238" i="5"/>
  <c r="E237" i="5"/>
  <c r="AD237" i="5"/>
  <c r="Y237" i="5"/>
  <c r="J237" i="5"/>
  <c r="AN237" i="5"/>
  <c r="O237" i="5"/>
  <c r="T237" i="5"/>
  <c r="AI237" i="5"/>
  <c r="AR237" i="5"/>
  <c r="AT237" i="5"/>
  <c r="E236" i="5"/>
  <c r="AD236" i="5"/>
  <c r="Y236" i="5"/>
  <c r="J236" i="5"/>
  <c r="AN236" i="5"/>
  <c r="O236" i="5"/>
  <c r="T236" i="5"/>
  <c r="AI236" i="5"/>
  <c r="AR236" i="5"/>
  <c r="AT236" i="5"/>
  <c r="E235" i="5"/>
  <c r="AD235" i="5"/>
  <c r="Y235" i="5"/>
  <c r="J235" i="5"/>
  <c r="AN235" i="5"/>
  <c r="O235" i="5"/>
  <c r="T235" i="5"/>
  <c r="AI235" i="5"/>
  <c r="AR235" i="5"/>
  <c r="AT235" i="5"/>
  <c r="E234" i="5"/>
  <c r="AD234" i="5"/>
  <c r="Y234" i="5"/>
  <c r="J234" i="5"/>
  <c r="AN234" i="5"/>
  <c r="O234" i="5"/>
  <c r="T234" i="5"/>
  <c r="AI234" i="5"/>
  <c r="AR234" i="5"/>
  <c r="AT234" i="5"/>
  <c r="E233" i="5"/>
  <c r="AD233" i="5"/>
  <c r="Y233" i="5"/>
  <c r="J233" i="5"/>
  <c r="AN233" i="5"/>
  <c r="O233" i="5"/>
  <c r="T233" i="5"/>
  <c r="AI233" i="5"/>
  <c r="AR233" i="5"/>
  <c r="AT233" i="5"/>
  <c r="E232" i="5"/>
  <c r="AD232" i="5"/>
  <c r="Y232" i="5"/>
  <c r="J232" i="5"/>
  <c r="AN232" i="5"/>
  <c r="O232" i="5"/>
  <c r="T232" i="5"/>
  <c r="AI232" i="5"/>
  <c r="AR232" i="5"/>
  <c r="AT232" i="5"/>
  <c r="E231" i="5"/>
  <c r="AD231" i="5"/>
  <c r="Y231" i="5"/>
  <c r="J231" i="5"/>
  <c r="AN231" i="5"/>
  <c r="O231" i="5"/>
  <c r="T231" i="5"/>
  <c r="AI231" i="5"/>
  <c r="AR231" i="5"/>
  <c r="AT231" i="5"/>
  <c r="E230" i="5"/>
  <c r="AD230" i="5"/>
  <c r="Y230" i="5"/>
  <c r="J230" i="5"/>
  <c r="AN230" i="5"/>
  <c r="O230" i="5"/>
  <c r="T230" i="5"/>
  <c r="AI230" i="5"/>
  <c r="AR230" i="5"/>
  <c r="AT230" i="5"/>
  <c r="E229" i="5"/>
  <c r="AD229" i="5"/>
  <c r="Y229" i="5"/>
  <c r="J229" i="5"/>
  <c r="AN229" i="5"/>
  <c r="O229" i="5"/>
  <c r="T229" i="5"/>
  <c r="AI229" i="5"/>
  <c r="AR229" i="5"/>
  <c r="AT229" i="5"/>
  <c r="E228" i="5"/>
  <c r="AD228" i="5"/>
  <c r="Y228" i="5"/>
  <c r="J228" i="5"/>
  <c r="AN228" i="5"/>
  <c r="O228" i="5"/>
  <c r="T228" i="5"/>
  <c r="AI228" i="5"/>
  <c r="AR228" i="5"/>
  <c r="AT228" i="5"/>
  <c r="E227" i="5"/>
  <c r="AD227" i="5"/>
  <c r="Y227" i="5"/>
  <c r="J227" i="5"/>
  <c r="AN227" i="5"/>
  <c r="O227" i="5"/>
  <c r="T227" i="5"/>
  <c r="AI227" i="5"/>
  <c r="AR227" i="5"/>
  <c r="AT227" i="5"/>
  <c r="E226" i="5"/>
  <c r="AD226" i="5"/>
  <c r="Y226" i="5"/>
  <c r="J226" i="5"/>
  <c r="AN226" i="5"/>
  <c r="O226" i="5"/>
  <c r="T226" i="5"/>
  <c r="AI226" i="5"/>
  <c r="AR226" i="5"/>
  <c r="AT226" i="5"/>
  <c r="E225" i="5"/>
  <c r="AD225" i="5"/>
  <c r="Y225" i="5"/>
  <c r="J225" i="5"/>
  <c r="AN225" i="5"/>
  <c r="O225" i="5"/>
  <c r="T225" i="5"/>
  <c r="AI225" i="5"/>
  <c r="AR225" i="5"/>
  <c r="AT225" i="5"/>
  <c r="E224" i="5"/>
  <c r="AD224" i="5"/>
  <c r="Y224" i="5"/>
  <c r="J224" i="5"/>
  <c r="AN224" i="5"/>
  <c r="O224" i="5"/>
  <c r="T224" i="5"/>
  <c r="AI224" i="5"/>
  <c r="AR224" i="5"/>
  <c r="AT224" i="5"/>
  <c r="E223" i="5"/>
  <c r="AD223" i="5"/>
  <c r="Y223" i="5"/>
  <c r="J223" i="5"/>
  <c r="AN223" i="5"/>
  <c r="O223" i="5"/>
  <c r="T223" i="5"/>
  <c r="AI223" i="5"/>
  <c r="AR223" i="5"/>
  <c r="AT223" i="5"/>
  <c r="E222" i="5"/>
  <c r="AD222" i="5"/>
  <c r="Y222" i="5"/>
  <c r="J222" i="5"/>
  <c r="AN222" i="5"/>
  <c r="O222" i="5"/>
  <c r="T222" i="5"/>
  <c r="AI222" i="5"/>
  <c r="AR222" i="5"/>
  <c r="AT222" i="5"/>
  <c r="E221" i="5"/>
  <c r="AD221" i="5"/>
  <c r="Y221" i="5"/>
  <c r="J221" i="5"/>
  <c r="AN221" i="5"/>
  <c r="O221" i="5"/>
  <c r="T221" i="5"/>
  <c r="AI221" i="5"/>
  <c r="AR221" i="5"/>
  <c r="AT221" i="5"/>
  <c r="E220" i="5"/>
  <c r="AD220" i="5"/>
  <c r="Y220" i="5"/>
  <c r="J220" i="5"/>
  <c r="AN220" i="5"/>
  <c r="O220" i="5"/>
  <c r="T220" i="5"/>
  <c r="AI220" i="5"/>
  <c r="AR220" i="5"/>
  <c r="AT220" i="5"/>
  <c r="E219" i="5"/>
  <c r="AD219" i="5"/>
  <c r="Y219" i="5"/>
  <c r="J219" i="5"/>
  <c r="AN219" i="5"/>
  <c r="O219" i="5"/>
  <c r="T219" i="5"/>
  <c r="AI219" i="5"/>
  <c r="AR219" i="5"/>
  <c r="AT219" i="5"/>
  <c r="E218" i="5"/>
  <c r="AD218" i="5"/>
  <c r="Y218" i="5"/>
  <c r="J218" i="5"/>
  <c r="AN218" i="5"/>
  <c r="O218" i="5"/>
  <c r="T218" i="5"/>
  <c r="AI218" i="5"/>
  <c r="AR218" i="5"/>
  <c r="AT218" i="5"/>
  <c r="E217" i="5"/>
  <c r="AD217" i="5"/>
  <c r="Y217" i="5"/>
  <c r="J217" i="5"/>
  <c r="AN217" i="5"/>
  <c r="O217" i="5"/>
  <c r="T217" i="5"/>
  <c r="AI217" i="5"/>
  <c r="AR217" i="5"/>
  <c r="AT217" i="5"/>
  <c r="E216" i="5"/>
  <c r="AD216" i="5"/>
  <c r="Y216" i="5"/>
  <c r="J216" i="5"/>
  <c r="AN216" i="5"/>
  <c r="O216" i="5"/>
  <c r="T216" i="5"/>
  <c r="AI216" i="5"/>
  <c r="AR216" i="5"/>
  <c r="AT216" i="5"/>
  <c r="E215" i="5"/>
  <c r="AD215" i="5"/>
  <c r="Y215" i="5"/>
  <c r="J215" i="5"/>
  <c r="AN215" i="5"/>
  <c r="O215" i="5"/>
  <c r="T215" i="5"/>
  <c r="AI215" i="5"/>
  <c r="AR215" i="5"/>
  <c r="AT215" i="5"/>
  <c r="E214" i="5"/>
  <c r="AD214" i="5"/>
  <c r="Y214" i="5"/>
  <c r="J214" i="5"/>
  <c r="AN214" i="5"/>
  <c r="O214" i="5"/>
  <c r="T214" i="5"/>
  <c r="AI214" i="5"/>
  <c r="AR214" i="5"/>
  <c r="AT214" i="5"/>
  <c r="E213" i="5"/>
  <c r="AD213" i="5"/>
  <c r="Y213" i="5"/>
  <c r="J213" i="5"/>
  <c r="AN213" i="5"/>
  <c r="O213" i="5"/>
  <c r="T213" i="5"/>
  <c r="AI213" i="5"/>
  <c r="AR213" i="5"/>
  <c r="AT213" i="5"/>
  <c r="E212" i="5"/>
  <c r="AD212" i="5"/>
  <c r="Y212" i="5"/>
  <c r="J212" i="5"/>
  <c r="AN212" i="5"/>
  <c r="O212" i="5"/>
  <c r="T212" i="5"/>
  <c r="AI212" i="5"/>
  <c r="AR212" i="5"/>
  <c r="AT212" i="5"/>
  <c r="E211" i="5"/>
  <c r="AD211" i="5"/>
  <c r="Y211" i="5"/>
  <c r="J211" i="5"/>
  <c r="AN211" i="5"/>
  <c r="O211" i="5"/>
  <c r="T211" i="5"/>
  <c r="AI211" i="5"/>
  <c r="AR211" i="5"/>
  <c r="AT211" i="5"/>
  <c r="E210" i="5"/>
  <c r="AD210" i="5"/>
  <c r="Y210" i="5"/>
  <c r="J210" i="5"/>
  <c r="AN210" i="5"/>
  <c r="O210" i="5"/>
  <c r="T210" i="5"/>
  <c r="AI210" i="5"/>
  <c r="AR210" i="5"/>
  <c r="AT210" i="5"/>
  <c r="E209" i="5"/>
  <c r="AD209" i="5"/>
  <c r="Y209" i="5"/>
  <c r="J209" i="5"/>
  <c r="AN209" i="5"/>
  <c r="O209" i="5"/>
  <c r="T209" i="5"/>
  <c r="AI209" i="5"/>
  <c r="AR209" i="5"/>
  <c r="AT209" i="5"/>
  <c r="E208" i="5"/>
  <c r="AD208" i="5"/>
  <c r="Y208" i="5"/>
  <c r="J208" i="5"/>
  <c r="AN208" i="5"/>
  <c r="O208" i="5"/>
  <c r="T208" i="5"/>
  <c r="AI208" i="5"/>
  <c r="AR208" i="5"/>
  <c r="AT208" i="5"/>
  <c r="E207" i="5"/>
  <c r="AD207" i="5"/>
  <c r="Y207" i="5"/>
  <c r="J207" i="5"/>
  <c r="AN207" i="5"/>
  <c r="O207" i="5"/>
  <c r="T207" i="5"/>
  <c r="AI207" i="5"/>
  <c r="AR207" i="5"/>
  <c r="AT207" i="5"/>
  <c r="E206" i="5"/>
  <c r="AD206" i="5"/>
  <c r="Y206" i="5"/>
  <c r="J206" i="5"/>
  <c r="AN206" i="5"/>
  <c r="O206" i="5"/>
  <c r="T206" i="5"/>
  <c r="AI206" i="5"/>
  <c r="AR206" i="5"/>
  <c r="AT206" i="5"/>
  <c r="E205" i="5"/>
  <c r="AD205" i="5"/>
  <c r="Y205" i="5"/>
  <c r="J205" i="5"/>
  <c r="AN205" i="5"/>
  <c r="O205" i="5"/>
  <c r="T205" i="5"/>
  <c r="AI205" i="5"/>
  <c r="AR205" i="5"/>
  <c r="AT205" i="5"/>
  <c r="E204" i="5"/>
  <c r="AD204" i="5"/>
  <c r="Y204" i="5"/>
  <c r="J204" i="5"/>
  <c r="AN204" i="5"/>
  <c r="O204" i="5"/>
  <c r="T204" i="5"/>
  <c r="AI204" i="5"/>
  <c r="AR204" i="5"/>
  <c r="AT204" i="5"/>
  <c r="E203" i="5"/>
  <c r="AD203" i="5"/>
  <c r="Y203" i="5"/>
  <c r="J203" i="5"/>
  <c r="AN203" i="5"/>
  <c r="O203" i="5"/>
  <c r="T203" i="5"/>
  <c r="AI203" i="5"/>
  <c r="AR203" i="5"/>
  <c r="AT203" i="5"/>
  <c r="E202" i="5"/>
  <c r="AD202" i="5"/>
  <c r="Y202" i="5"/>
  <c r="J202" i="5"/>
  <c r="AN202" i="5"/>
  <c r="O202" i="5"/>
  <c r="T202" i="5"/>
  <c r="AI202" i="5"/>
  <c r="AR202" i="5"/>
  <c r="AT202" i="5"/>
  <c r="E201" i="5"/>
  <c r="AD201" i="5"/>
  <c r="Y201" i="5"/>
  <c r="J201" i="5"/>
  <c r="AN201" i="5"/>
  <c r="O201" i="5"/>
  <c r="T201" i="5"/>
  <c r="AI201" i="5"/>
  <c r="AR201" i="5"/>
  <c r="AT201" i="5"/>
  <c r="E200" i="5"/>
  <c r="AD200" i="5"/>
  <c r="Y200" i="5"/>
  <c r="J200" i="5"/>
  <c r="AN200" i="5"/>
  <c r="O200" i="5"/>
  <c r="T200" i="5"/>
  <c r="AI200" i="5"/>
  <c r="AR200" i="5"/>
  <c r="AT200" i="5"/>
  <c r="E199" i="5"/>
  <c r="AD199" i="5"/>
  <c r="Y199" i="5"/>
  <c r="J199" i="5"/>
  <c r="AN199" i="5"/>
  <c r="O199" i="5"/>
  <c r="T199" i="5"/>
  <c r="AI199" i="5"/>
  <c r="AR199" i="5"/>
  <c r="AT199" i="5"/>
  <c r="E198" i="5"/>
  <c r="AD198" i="5"/>
  <c r="Y198" i="5"/>
  <c r="J198" i="5"/>
  <c r="AN198" i="5"/>
  <c r="O198" i="5"/>
  <c r="T198" i="5"/>
  <c r="AI198" i="5"/>
  <c r="AR198" i="5"/>
  <c r="AT198" i="5"/>
  <c r="E197" i="5"/>
  <c r="AD197" i="5"/>
  <c r="Y197" i="5"/>
  <c r="J197" i="5"/>
  <c r="AN197" i="5"/>
  <c r="O197" i="5"/>
  <c r="T197" i="5"/>
  <c r="AI197" i="5"/>
  <c r="AR197" i="5"/>
  <c r="AT197" i="5"/>
  <c r="E196" i="5"/>
  <c r="AD196" i="5"/>
  <c r="Y196" i="5"/>
  <c r="J196" i="5"/>
  <c r="AN196" i="5"/>
  <c r="O196" i="5"/>
  <c r="T196" i="5"/>
  <c r="AI196" i="5"/>
  <c r="AR196" i="5"/>
  <c r="AT196" i="5"/>
  <c r="E195" i="5"/>
  <c r="AD195" i="5"/>
  <c r="Y195" i="5"/>
  <c r="J195" i="5"/>
  <c r="AN195" i="5"/>
  <c r="O195" i="5"/>
  <c r="T195" i="5"/>
  <c r="AI195" i="5"/>
  <c r="AR195" i="5"/>
  <c r="AT195" i="5"/>
  <c r="E194" i="5"/>
  <c r="AD194" i="5"/>
  <c r="Y194" i="5"/>
  <c r="J194" i="5"/>
  <c r="AN194" i="5"/>
  <c r="O194" i="5"/>
  <c r="T194" i="5"/>
  <c r="AI194" i="5"/>
  <c r="AR194" i="5"/>
  <c r="AT194" i="5"/>
  <c r="E193" i="5"/>
  <c r="AD193" i="5"/>
  <c r="Y193" i="5"/>
  <c r="J193" i="5"/>
  <c r="AN193" i="5"/>
  <c r="O193" i="5"/>
  <c r="T193" i="5"/>
  <c r="AI193" i="5"/>
  <c r="AR193" i="5"/>
  <c r="AT193" i="5"/>
  <c r="E192" i="5"/>
  <c r="AD192" i="5"/>
  <c r="Y192" i="5"/>
  <c r="J192" i="5"/>
  <c r="AN192" i="5"/>
  <c r="O192" i="5"/>
  <c r="T192" i="5"/>
  <c r="AI192" i="5"/>
  <c r="AR192" i="5"/>
  <c r="AT192" i="5"/>
  <c r="E191" i="5"/>
  <c r="AD191" i="5"/>
  <c r="Y191" i="5"/>
  <c r="J191" i="5"/>
  <c r="AN191" i="5"/>
  <c r="O191" i="5"/>
  <c r="T191" i="5"/>
  <c r="AI191" i="5"/>
  <c r="AR191" i="5"/>
  <c r="AT191" i="5"/>
  <c r="E190" i="5"/>
  <c r="AD190" i="5"/>
  <c r="Y190" i="5"/>
  <c r="J190" i="5"/>
  <c r="AN190" i="5"/>
  <c r="O190" i="5"/>
  <c r="T190" i="5"/>
  <c r="AI190" i="5"/>
  <c r="AR190" i="5"/>
  <c r="AT190" i="5"/>
  <c r="E189" i="5"/>
  <c r="AD189" i="5"/>
  <c r="Y189" i="5"/>
  <c r="J189" i="5"/>
  <c r="AN189" i="5"/>
  <c r="O189" i="5"/>
  <c r="T189" i="5"/>
  <c r="AI189" i="5"/>
  <c r="AR189" i="5"/>
  <c r="AT189" i="5"/>
  <c r="E188" i="5"/>
  <c r="AD188" i="5"/>
  <c r="Y188" i="5"/>
  <c r="J188" i="5"/>
  <c r="AN188" i="5"/>
  <c r="O188" i="5"/>
  <c r="T188" i="5"/>
  <c r="AI188" i="5"/>
  <c r="AR188" i="5"/>
  <c r="AT188" i="5"/>
  <c r="E187" i="5"/>
  <c r="AD187" i="5"/>
  <c r="Y187" i="5"/>
  <c r="J187" i="5"/>
  <c r="AN187" i="5"/>
  <c r="O187" i="5"/>
  <c r="T187" i="5"/>
  <c r="AI187" i="5"/>
  <c r="AR187" i="5"/>
  <c r="AT187" i="5"/>
  <c r="E186" i="5"/>
  <c r="AD186" i="5"/>
  <c r="Y186" i="5"/>
  <c r="J186" i="5"/>
  <c r="AN186" i="5"/>
  <c r="O186" i="5"/>
  <c r="T186" i="5"/>
  <c r="AI186" i="5"/>
  <c r="AR186" i="5"/>
  <c r="AT186" i="5"/>
  <c r="E185" i="5"/>
  <c r="AD185" i="5"/>
  <c r="Y185" i="5"/>
  <c r="J185" i="5"/>
  <c r="AN185" i="5"/>
  <c r="O185" i="5"/>
  <c r="T185" i="5"/>
  <c r="AI185" i="5"/>
  <c r="AR185" i="5"/>
  <c r="AT185" i="5"/>
  <c r="E184" i="5"/>
  <c r="AD184" i="5"/>
  <c r="Y184" i="5"/>
  <c r="J184" i="5"/>
  <c r="AN184" i="5"/>
  <c r="O184" i="5"/>
  <c r="T184" i="5"/>
  <c r="AI184" i="5"/>
  <c r="AR184" i="5"/>
  <c r="AT184" i="5"/>
  <c r="E183" i="5"/>
  <c r="AD183" i="5"/>
  <c r="Y183" i="5"/>
  <c r="J183" i="5"/>
  <c r="AN183" i="5"/>
  <c r="O183" i="5"/>
  <c r="T183" i="5"/>
  <c r="AI183" i="5"/>
  <c r="AR183" i="5"/>
  <c r="AT183" i="5"/>
  <c r="E182" i="5"/>
  <c r="AD182" i="5"/>
  <c r="Y182" i="5"/>
  <c r="J182" i="5"/>
  <c r="AN182" i="5"/>
  <c r="O182" i="5"/>
  <c r="T182" i="5"/>
  <c r="AI182" i="5"/>
  <c r="AR182" i="5"/>
  <c r="AT182" i="5"/>
  <c r="E181" i="5"/>
  <c r="AD181" i="5"/>
  <c r="Y181" i="5"/>
  <c r="J181" i="5"/>
  <c r="AN181" i="5"/>
  <c r="O181" i="5"/>
  <c r="T181" i="5"/>
  <c r="AI181" i="5"/>
  <c r="AR181" i="5"/>
  <c r="AT181" i="5"/>
  <c r="E180" i="5"/>
  <c r="AD180" i="5"/>
  <c r="Y180" i="5"/>
  <c r="J180" i="5"/>
  <c r="AN180" i="5"/>
  <c r="O180" i="5"/>
  <c r="T180" i="5"/>
  <c r="AI180" i="5"/>
  <c r="AR180" i="5"/>
  <c r="AT180" i="5"/>
  <c r="E179" i="5"/>
  <c r="AD179" i="5"/>
  <c r="Y179" i="5"/>
  <c r="J179" i="5"/>
  <c r="AN179" i="5"/>
  <c r="O179" i="5"/>
  <c r="T179" i="5"/>
  <c r="AI179" i="5"/>
  <c r="AR179" i="5"/>
  <c r="AT179" i="5"/>
  <c r="E178" i="5"/>
  <c r="AD178" i="5"/>
  <c r="Y178" i="5"/>
  <c r="J178" i="5"/>
  <c r="AN178" i="5"/>
  <c r="O178" i="5"/>
  <c r="T178" i="5"/>
  <c r="AI178" i="5"/>
  <c r="AR178" i="5"/>
  <c r="AT178" i="5"/>
  <c r="E177" i="5"/>
  <c r="AD177" i="5"/>
  <c r="Y177" i="5"/>
  <c r="J177" i="5"/>
  <c r="AN177" i="5"/>
  <c r="O177" i="5"/>
  <c r="T177" i="5"/>
  <c r="AI177" i="5"/>
  <c r="AR177" i="5"/>
  <c r="AT177" i="5"/>
  <c r="E176" i="5"/>
  <c r="AD176" i="5"/>
  <c r="Y176" i="5"/>
  <c r="J176" i="5"/>
  <c r="AN176" i="5"/>
  <c r="O176" i="5"/>
  <c r="T176" i="5"/>
  <c r="AI176" i="5"/>
  <c r="AR176" i="5"/>
  <c r="AT176" i="5"/>
  <c r="E175" i="5"/>
  <c r="AD175" i="5"/>
  <c r="Y175" i="5"/>
  <c r="J175" i="5"/>
  <c r="AN175" i="5"/>
  <c r="O175" i="5"/>
  <c r="T175" i="5"/>
  <c r="AI175" i="5"/>
  <c r="AR175" i="5"/>
  <c r="AT175" i="5"/>
  <c r="E174" i="5"/>
  <c r="AD174" i="5"/>
  <c r="Y174" i="5"/>
  <c r="J174" i="5"/>
  <c r="AN174" i="5"/>
  <c r="O174" i="5"/>
  <c r="T174" i="5"/>
  <c r="AI174" i="5"/>
  <c r="AR174" i="5"/>
  <c r="AT174" i="5"/>
  <c r="E173" i="5"/>
  <c r="AD173" i="5"/>
  <c r="Y173" i="5"/>
  <c r="J173" i="5"/>
  <c r="AN173" i="5"/>
  <c r="O173" i="5"/>
  <c r="T173" i="5"/>
  <c r="AI173" i="5"/>
  <c r="AR173" i="5"/>
  <c r="AT173" i="5"/>
  <c r="E172" i="5"/>
  <c r="AD172" i="5"/>
  <c r="Y172" i="5"/>
  <c r="J172" i="5"/>
  <c r="AN172" i="5"/>
  <c r="O172" i="5"/>
  <c r="T172" i="5"/>
  <c r="AI172" i="5"/>
  <c r="AR172" i="5"/>
  <c r="AT172" i="5"/>
  <c r="E171" i="5"/>
  <c r="AD171" i="5"/>
  <c r="Y171" i="5"/>
  <c r="J171" i="5"/>
  <c r="AN171" i="5"/>
  <c r="O171" i="5"/>
  <c r="T171" i="5"/>
  <c r="AI171" i="5"/>
  <c r="AR171" i="5"/>
  <c r="AT171" i="5"/>
  <c r="E170" i="5"/>
  <c r="AD170" i="5"/>
  <c r="Y170" i="5"/>
  <c r="J170" i="5"/>
  <c r="AN170" i="5"/>
  <c r="O170" i="5"/>
  <c r="T170" i="5"/>
  <c r="AI170" i="5"/>
  <c r="AR170" i="5"/>
  <c r="AT170" i="5"/>
  <c r="E169" i="5"/>
  <c r="AD169" i="5"/>
  <c r="Y169" i="5"/>
  <c r="J169" i="5"/>
  <c r="AN169" i="5"/>
  <c r="O169" i="5"/>
  <c r="T169" i="5"/>
  <c r="AI169" i="5"/>
  <c r="AR169" i="5"/>
  <c r="AT169" i="5"/>
  <c r="E168" i="5"/>
  <c r="AD168" i="5"/>
  <c r="Y168" i="5"/>
  <c r="J168" i="5"/>
  <c r="AN168" i="5"/>
  <c r="O168" i="5"/>
  <c r="T168" i="5"/>
  <c r="AI168" i="5"/>
  <c r="AR168" i="5"/>
  <c r="AT168" i="5"/>
  <c r="E167" i="5"/>
  <c r="AD167" i="5"/>
  <c r="Y167" i="5"/>
  <c r="J167" i="5"/>
  <c r="AN167" i="5"/>
  <c r="O167" i="5"/>
  <c r="T167" i="5"/>
  <c r="AI167" i="5"/>
  <c r="AR167" i="5"/>
  <c r="AT167" i="5"/>
  <c r="E166" i="5"/>
  <c r="AD166" i="5"/>
  <c r="Y166" i="5"/>
  <c r="J166" i="5"/>
  <c r="AN166" i="5"/>
  <c r="O166" i="5"/>
  <c r="T166" i="5"/>
  <c r="AI166" i="5"/>
  <c r="AR166" i="5"/>
  <c r="AT166" i="5"/>
  <c r="E165" i="5"/>
  <c r="AD165" i="5"/>
  <c r="Y165" i="5"/>
  <c r="J165" i="5"/>
  <c r="AN165" i="5"/>
  <c r="O165" i="5"/>
  <c r="T165" i="5"/>
  <c r="AI165" i="5"/>
  <c r="AR165" i="5"/>
  <c r="AT165" i="5"/>
  <c r="E164" i="5"/>
  <c r="AD164" i="5"/>
  <c r="Y164" i="5"/>
  <c r="J164" i="5"/>
  <c r="AN164" i="5"/>
  <c r="O164" i="5"/>
  <c r="T164" i="5"/>
  <c r="AI164" i="5"/>
  <c r="AR164" i="5"/>
  <c r="AT164" i="5"/>
  <c r="E163" i="5"/>
  <c r="AD163" i="5"/>
  <c r="Y163" i="5"/>
  <c r="J163" i="5"/>
  <c r="AN163" i="5"/>
  <c r="O163" i="5"/>
  <c r="T163" i="5"/>
  <c r="AI163" i="5"/>
  <c r="AR163" i="5"/>
  <c r="AT163" i="5"/>
  <c r="E162" i="5"/>
  <c r="AD162" i="5"/>
  <c r="Y162" i="5"/>
  <c r="J162" i="5"/>
  <c r="AN162" i="5"/>
  <c r="O162" i="5"/>
  <c r="T162" i="5"/>
  <c r="AI162" i="5"/>
  <c r="AR162" i="5"/>
  <c r="AT162" i="5"/>
  <c r="E161" i="5"/>
  <c r="AD161" i="5"/>
  <c r="Y161" i="5"/>
  <c r="J161" i="5"/>
  <c r="AN161" i="5"/>
  <c r="O161" i="5"/>
  <c r="T161" i="5"/>
  <c r="AI161" i="5"/>
  <c r="AR161" i="5"/>
  <c r="AT161" i="5"/>
  <c r="E160" i="5"/>
  <c r="AD160" i="5"/>
  <c r="Y160" i="5"/>
  <c r="J160" i="5"/>
  <c r="AN160" i="5"/>
  <c r="O160" i="5"/>
  <c r="T160" i="5"/>
  <c r="AI160" i="5"/>
  <c r="AR160" i="5"/>
  <c r="AT160" i="5"/>
  <c r="E159" i="5"/>
  <c r="AD159" i="5"/>
  <c r="Y159" i="5"/>
  <c r="J159" i="5"/>
  <c r="AN159" i="5"/>
  <c r="O159" i="5"/>
  <c r="T159" i="5"/>
  <c r="AI159" i="5"/>
  <c r="AR159" i="5"/>
  <c r="AT159" i="5"/>
  <c r="E158" i="5"/>
  <c r="AD158" i="5"/>
  <c r="Y158" i="5"/>
  <c r="J158" i="5"/>
  <c r="AN158" i="5"/>
  <c r="O158" i="5"/>
  <c r="T158" i="5"/>
  <c r="AI158" i="5"/>
  <c r="AR158" i="5"/>
  <c r="AT158" i="5"/>
  <c r="E157" i="5"/>
  <c r="AD157" i="5"/>
  <c r="Y157" i="5"/>
  <c r="J157" i="5"/>
  <c r="AN157" i="5"/>
  <c r="O157" i="5"/>
  <c r="T157" i="5"/>
  <c r="AI157" i="5"/>
  <c r="AR157" i="5"/>
  <c r="AT157" i="5"/>
  <c r="E156" i="5"/>
  <c r="AD156" i="5"/>
  <c r="Y156" i="5"/>
  <c r="J156" i="5"/>
  <c r="AN156" i="5"/>
  <c r="O156" i="5"/>
  <c r="T156" i="5"/>
  <c r="AI156" i="5"/>
  <c r="AR156" i="5"/>
  <c r="AT156" i="5"/>
  <c r="E155" i="5"/>
  <c r="AD155" i="5"/>
  <c r="Y155" i="5"/>
  <c r="J155" i="5"/>
  <c r="AN155" i="5"/>
  <c r="O155" i="5"/>
  <c r="T155" i="5"/>
  <c r="AI155" i="5"/>
  <c r="AR155" i="5"/>
  <c r="AT155" i="5"/>
  <c r="E154" i="5"/>
  <c r="AD154" i="5"/>
  <c r="Y154" i="5"/>
  <c r="J154" i="5"/>
  <c r="AN154" i="5"/>
  <c r="O154" i="5"/>
  <c r="T154" i="5"/>
  <c r="AI154" i="5"/>
  <c r="AR154" i="5"/>
  <c r="AT154" i="5"/>
  <c r="E153" i="5"/>
  <c r="AD153" i="5"/>
  <c r="Y153" i="5"/>
  <c r="J153" i="5"/>
  <c r="AN153" i="5"/>
  <c r="O153" i="5"/>
  <c r="T153" i="5"/>
  <c r="AI153" i="5"/>
  <c r="AR153" i="5"/>
  <c r="AT153" i="5"/>
  <c r="E152" i="5"/>
  <c r="AD152" i="5"/>
  <c r="Y152" i="5"/>
  <c r="J152" i="5"/>
  <c r="AN152" i="5"/>
  <c r="O152" i="5"/>
  <c r="T152" i="5"/>
  <c r="AI152" i="5"/>
  <c r="AR152" i="5"/>
  <c r="AT152" i="5"/>
  <c r="E151" i="5"/>
  <c r="AD151" i="5"/>
  <c r="Y151" i="5"/>
  <c r="J151" i="5"/>
  <c r="AN151" i="5"/>
  <c r="O151" i="5"/>
  <c r="T151" i="5"/>
  <c r="AI151" i="5"/>
  <c r="AR151" i="5"/>
  <c r="AT151" i="5"/>
  <c r="E150" i="5"/>
  <c r="AD150" i="5"/>
  <c r="Y150" i="5"/>
  <c r="J150" i="5"/>
  <c r="AN150" i="5"/>
  <c r="O150" i="5"/>
  <c r="T150" i="5"/>
  <c r="AI150" i="5"/>
  <c r="AR150" i="5"/>
  <c r="AT150" i="5"/>
  <c r="E149" i="5"/>
  <c r="AD149" i="5"/>
  <c r="Y149" i="5"/>
  <c r="J149" i="5"/>
  <c r="AN149" i="5"/>
  <c r="O149" i="5"/>
  <c r="T149" i="5"/>
  <c r="AI149" i="5"/>
  <c r="AR149" i="5"/>
  <c r="AT149" i="5"/>
  <c r="E148" i="5"/>
  <c r="AD148" i="5"/>
  <c r="Y148" i="5"/>
  <c r="J148" i="5"/>
  <c r="AN148" i="5"/>
  <c r="O148" i="5"/>
  <c r="T148" i="5"/>
  <c r="AI148" i="5"/>
  <c r="AR148" i="5"/>
  <c r="AT148" i="5"/>
  <c r="E147" i="5"/>
  <c r="AD147" i="5"/>
  <c r="Y147" i="5"/>
  <c r="J147" i="5"/>
  <c r="AN147" i="5"/>
  <c r="O147" i="5"/>
  <c r="T147" i="5"/>
  <c r="AI147" i="5"/>
  <c r="AR147" i="5"/>
  <c r="AT147" i="5"/>
  <c r="E146" i="5"/>
  <c r="AD146" i="5"/>
  <c r="Y146" i="5"/>
  <c r="J146" i="5"/>
  <c r="AN146" i="5"/>
  <c r="O146" i="5"/>
  <c r="T146" i="5"/>
  <c r="AI146" i="5"/>
  <c r="AR146" i="5"/>
  <c r="AT146" i="5"/>
  <c r="E145" i="5"/>
  <c r="AD145" i="5"/>
  <c r="Y145" i="5"/>
  <c r="J145" i="5"/>
  <c r="AN145" i="5"/>
  <c r="O145" i="5"/>
  <c r="T145" i="5"/>
  <c r="AI145" i="5"/>
  <c r="AR145" i="5"/>
  <c r="AT145" i="5"/>
  <c r="E144" i="5"/>
  <c r="AD144" i="5"/>
  <c r="Y144" i="5"/>
  <c r="J144" i="5"/>
  <c r="AN144" i="5"/>
  <c r="O144" i="5"/>
  <c r="T144" i="5"/>
  <c r="AI144" i="5"/>
  <c r="AR144" i="5"/>
  <c r="AT144" i="5"/>
  <c r="E143" i="5"/>
  <c r="AD143" i="5"/>
  <c r="Y143" i="5"/>
  <c r="J143" i="5"/>
  <c r="AN143" i="5"/>
  <c r="O143" i="5"/>
  <c r="T143" i="5"/>
  <c r="AI143" i="5"/>
  <c r="AR143" i="5"/>
  <c r="AT143" i="5"/>
  <c r="E142" i="5"/>
  <c r="AD142" i="5"/>
  <c r="Y142" i="5"/>
  <c r="J142" i="5"/>
  <c r="AN142" i="5"/>
  <c r="O142" i="5"/>
  <c r="T142" i="5"/>
  <c r="AI142" i="5"/>
  <c r="AR142" i="5"/>
  <c r="AT142" i="5"/>
  <c r="E141" i="5"/>
  <c r="AD141" i="5"/>
  <c r="Y141" i="5"/>
  <c r="J141" i="5"/>
  <c r="AN141" i="5"/>
  <c r="O141" i="5"/>
  <c r="T141" i="5"/>
  <c r="AI141" i="5"/>
  <c r="AR141" i="5"/>
  <c r="AT141" i="5"/>
  <c r="E140" i="5"/>
  <c r="AD140" i="5"/>
  <c r="Y140" i="5"/>
  <c r="J140" i="5"/>
  <c r="AN140" i="5"/>
  <c r="O140" i="5"/>
  <c r="T140" i="5"/>
  <c r="AI140" i="5"/>
  <c r="AR140" i="5"/>
  <c r="AT140" i="5"/>
  <c r="E139" i="5"/>
  <c r="AD139" i="5"/>
  <c r="Y139" i="5"/>
  <c r="J139" i="5"/>
  <c r="AN139" i="5"/>
  <c r="O139" i="5"/>
  <c r="T139" i="5"/>
  <c r="AI139" i="5"/>
  <c r="AR139" i="5"/>
  <c r="AT139" i="5"/>
  <c r="E138" i="5"/>
  <c r="AD138" i="5"/>
  <c r="Y138" i="5"/>
  <c r="J138" i="5"/>
  <c r="AN138" i="5"/>
  <c r="O138" i="5"/>
  <c r="T138" i="5"/>
  <c r="AI138" i="5"/>
  <c r="AR138" i="5"/>
  <c r="AT138" i="5"/>
  <c r="E137" i="5"/>
  <c r="AD137" i="5"/>
  <c r="Y137" i="5"/>
  <c r="J137" i="5"/>
  <c r="AN137" i="5"/>
  <c r="O137" i="5"/>
  <c r="T137" i="5"/>
  <c r="AI137" i="5"/>
  <c r="AR137" i="5"/>
  <c r="AT137" i="5"/>
  <c r="E136" i="5"/>
  <c r="AD136" i="5"/>
  <c r="Y136" i="5"/>
  <c r="J136" i="5"/>
  <c r="AN136" i="5"/>
  <c r="O136" i="5"/>
  <c r="T136" i="5"/>
  <c r="AI136" i="5"/>
  <c r="AR136" i="5"/>
  <c r="AT136" i="5"/>
  <c r="E135" i="5"/>
  <c r="AD135" i="5"/>
  <c r="Y135" i="5"/>
  <c r="J135" i="5"/>
  <c r="AN135" i="5"/>
  <c r="O135" i="5"/>
  <c r="T135" i="5"/>
  <c r="AI135" i="5"/>
  <c r="AR135" i="5"/>
  <c r="AT135" i="5"/>
  <c r="E134" i="5"/>
  <c r="AD134" i="5"/>
  <c r="Y134" i="5"/>
  <c r="J134" i="5"/>
  <c r="AN134" i="5"/>
  <c r="O134" i="5"/>
  <c r="T134" i="5"/>
  <c r="AI134" i="5"/>
  <c r="AR134" i="5"/>
  <c r="AT134" i="5"/>
  <c r="E133" i="5"/>
  <c r="AD133" i="5"/>
  <c r="Y133" i="5"/>
  <c r="J133" i="5"/>
  <c r="AN133" i="5"/>
  <c r="O133" i="5"/>
  <c r="T133" i="5"/>
  <c r="AI133" i="5"/>
  <c r="AR133" i="5"/>
  <c r="AT133" i="5"/>
  <c r="E132" i="5"/>
  <c r="AD132" i="5"/>
  <c r="Y132" i="5"/>
  <c r="J132" i="5"/>
  <c r="AN132" i="5"/>
  <c r="O132" i="5"/>
  <c r="T132" i="5"/>
  <c r="AI132" i="5"/>
  <c r="AR132" i="5"/>
  <c r="AT132" i="5"/>
  <c r="E131" i="5"/>
  <c r="AD131" i="5"/>
  <c r="Y131" i="5"/>
  <c r="J131" i="5"/>
  <c r="AN131" i="5"/>
  <c r="O131" i="5"/>
  <c r="T131" i="5"/>
  <c r="AI131" i="5"/>
  <c r="AR131" i="5"/>
  <c r="AT131" i="5"/>
  <c r="E130" i="5"/>
  <c r="AD130" i="5"/>
  <c r="Y130" i="5"/>
  <c r="J130" i="5"/>
  <c r="AN130" i="5"/>
  <c r="O130" i="5"/>
  <c r="T130" i="5"/>
  <c r="AI130" i="5"/>
  <c r="AR130" i="5"/>
  <c r="AT130" i="5"/>
  <c r="E129" i="5"/>
  <c r="AD129" i="5"/>
  <c r="Y129" i="5"/>
  <c r="J129" i="5"/>
  <c r="AN129" i="5"/>
  <c r="O129" i="5"/>
  <c r="T129" i="5"/>
  <c r="AI129" i="5"/>
  <c r="AR129" i="5"/>
  <c r="AT129" i="5"/>
  <c r="E128" i="5"/>
  <c r="AD128" i="5"/>
  <c r="Y128" i="5"/>
  <c r="J128" i="5"/>
  <c r="AN128" i="5"/>
  <c r="O128" i="5"/>
  <c r="T128" i="5"/>
  <c r="AI128" i="5"/>
  <c r="AR128" i="5"/>
  <c r="AT128" i="5"/>
  <c r="E127" i="5"/>
  <c r="AD127" i="5"/>
  <c r="Y127" i="5"/>
  <c r="J127" i="5"/>
  <c r="AN127" i="5"/>
  <c r="O127" i="5"/>
  <c r="T127" i="5"/>
  <c r="AI127" i="5"/>
  <c r="AR127" i="5"/>
  <c r="AT127" i="5"/>
  <c r="E126" i="5"/>
  <c r="AD126" i="5"/>
  <c r="Y126" i="5"/>
  <c r="J126" i="5"/>
  <c r="AN126" i="5"/>
  <c r="O126" i="5"/>
  <c r="T126" i="5"/>
  <c r="AI126" i="5"/>
  <c r="AR126" i="5"/>
  <c r="AT126" i="5"/>
  <c r="E125" i="5"/>
  <c r="AD125" i="5"/>
  <c r="Y125" i="5"/>
  <c r="J125" i="5"/>
  <c r="AN125" i="5"/>
  <c r="O125" i="5"/>
  <c r="T125" i="5"/>
  <c r="AI125" i="5"/>
  <c r="AR125" i="5"/>
  <c r="AT125" i="5"/>
  <c r="E124" i="5"/>
  <c r="AD124" i="5"/>
  <c r="Y124" i="5"/>
  <c r="J124" i="5"/>
  <c r="AN124" i="5"/>
  <c r="O124" i="5"/>
  <c r="T124" i="5"/>
  <c r="AI124" i="5"/>
  <c r="AR124" i="5"/>
  <c r="AT124" i="5"/>
  <c r="E123" i="5"/>
  <c r="AD123" i="5"/>
  <c r="Y123" i="5"/>
  <c r="J123" i="5"/>
  <c r="AN123" i="5"/>
  <c r="O123" i="5"/>
  <c r="T123" i="5"/>
  <c r="AI123" i="5"/>
  <c r="AR123" i="5"/>
  <c r="AT123" i="5"/>
  <c r="E122" i="5"/>
  <c r="AD122" i="5"/>
  <c r="Y122" i="5"/>
  <c r="J122" i="5"/>
  <c r="AN122" i="5"/>
  <c r="O122" i="5"/>
  <c r="T122" i="5"/>
  <c r="AI122" i="5"/>
  <c r="AR122" i="5"/>
  <c r="AT122" i="5"/>
  <c r="E121" i="5"/>
  <c r="AD121" i="5"/>
  <c r="Y121" i="5"/>
  <c r="J121" i="5"/>
  <c r="AN121" i="5"/>
  <c r="O121" i="5"/>
  <c r="T121" i="5"/>
  <c r="AI121" i="5"/>
  <c r="AR121" i="5"/>
  <c r="AT121" i="5"/>
  <c r="E120" i="5"/>
  <c r="AD120" i="5"/>
  <c r="Y120" i="5"/>
  <c r="J120" i="5"/>
  <c r="AN120" i="5"/>
  <c r="O120" i="5"/>
  <c r="T120" i="5"/>
  <c r="AI120" i="5"/>
  <c r="AR120" i="5"/>
  <c r="AT120" i="5"/>
  <c r="E119" i="5"/>
  <c r="AD119" i="5"/>
  <c r="Y119" i="5"/>
  <c r="J119" i="5"/>
  <c r="AN119" i="5"/>
  <c r="O119" i="5"/>
  <c r="T119" i="5"/>
  <c r="AI119" i="5"/>
  <c r="AR119" i="5"/>
  <c r="AT119" i="5"/>
  <c r="E118" i="5"/>
  <c r="AD118" i="5"/>
  <c r="Y118" i="5"/>
  <c r="J118" i="5"/>
  <c r="AN118" i="5"/>
  <c r="O118" i="5"/>
  <c r="T118" i="5"/>
  <c r="AI118" i="5"/>
  <c r="AR118" i="5"/>
  <c r="AT118" i="5"/>
  <c r="E117" i="5"/>
  <c r="AD117" i="5"/>
  <c r="Y117" i="5"/>
  <c r="J117" i="5"/>
  <c r="AN117" i="5"/>
  <c r="O117" i="5"/>
  <c r="T117" i="5"/>
  <c r="AI117" i="5"/>
  <c r="AR117" i="5"/>
  <c r="AT117" i="5"/>
  <c r="E116" i="5"/>
  <c r="AD116" i="5"/>
  <c r="Y116" i="5"/>
  <c r="J116" i="5"/>
  <c r="AN116" i="5"/>
  <c r="O116" i="5"/>
  <c r="T116" i="5"/>
  <c r="AI116" i="5"/>
  <c r="AR116" i="5"/>
  <c r="AT116" i="5"/>
  <c r="E115" i="5"/>
  <c r="AD115" i="5"/>
  <c r="Y115" i="5"/>
  <c r="J115" i="5"/>
  <c r="AN115" i="5"/>
  <c r="O115" i="5"/>
  <c r="T115" i="5"/>
  <c r="AI115" i="5"/>
  <c r="AR115" i="5"/>
  <c r="AT115" i="5"/>
  <c r="E114" i="5"/>
  <c r="AD114" i="5"/>
  <c r="Y114" i="5"/>
  <c r="J114" i="5"/>
  <c r="AN114" i="5"/>
  <c r="O114" i="5"/>
  <c r="T114" i="5"/>
  <c r="AI114" i="5"/>
  <c r="AR114" i="5"/>
  <c r="AT114" i="5"/>
  <c r="E113" i="5"/>
  <c r="AD113" i="5"/>
  <c r="Y113" i="5"/>
  <c r="J113" i="5"/>
  <c r="AN113" i="5"/>
  <c r="O113" i="5"/>
  <c r="T113" i="5"/>
  <c r="AI113" i="5"/>
  <c r="AR113" i="5"/>
  <c r="AT113" i="5"/>
  <c r="E112" i="5"/>
  <c r="AD112" i="5"/>
  <c r="Y112" i="5"/>
  <c r="J112" i="5"/>
  <c r="AN112" i="5"/>
  <c r="O112" i="5"/>
  <c r="T112" i="5"/>
  <c r="AI112" i="5"/>
  <c r="AR112" i="5"/>
  <c r="AT112" i="5"/>
  <c r="E111" i="5"/>
  <c r="AD111" i="5"/>
  <c r="Y111" i="5"/>
  <c r="J111" i="5"/>
  <c r="AN111" i="5"/>
  <c r="O111" i="5"/>
  <c r="T111" i="5"/>
  <c r="AI111" i="5"/>
  <c r="AR111" i="5"/>
  <c r="AT111" i="5"/>
  <c r="E110" i="5"/>
  <c r="AD110" i="5"/>
  <c r="Y110" i="5"/>
  <c r="J110" i="5"/>
  <c r="AN110" i="5"/>
  <c r="O110" i="5"/>
  <c r="T110" i="5"/>
  <c r="AI110" i="5"/>
  <c r="AR110" i="5"/>
  <c r="AT110" i="5"/>
  <c r="E109" i="5"/>
  <c r="AD109" i="5"/>
  <c r="Y109" i="5"/>
  <c r="J109" i="5"/>
  <c r="AN109" i="5"/>
  <c r="O109" i="5"/>
  <c r="T109" i="5"/>
  <c r="AI109" i="5"/>
  <c r="AR109" i="5"/>
  <c r="AT109" i="5"/>
  <c r="E108" i="5"/>
  <c r="AD108" i="5"/>
  <c r="Y108" i="5"/>
  <c r="J108" i="5"/>
  <c r="AN108" i="5"/>
  <c r="O108" i="5"/>
  <c r="T108" i="5"/>
  <c r="AI108" i="5"/>
  <c r="AR108" i="5"/>
  <c r="AT108" i="5"/>
  <c r="E107" i="5"/>
  <c r="AD107" i="5"/>
  <c r="Y107" i="5"/>
  <c r="J107" i="5"/>
  <c r="AN107" i="5"/>
  <c r="O107" i="5"/>
  <c r="T107" i="5"/>
  <c r="AI107" i="5"/>
  <c r="AR107" i="5"/>
  <c r="AT107" i="5"/>
  <c r="E106" i="5"/>
  <c r="AD106" i="5"/>
  <c r="Y106" i="5"/>
  <c r="J106" i="5"/>
  <c r="AN106" i="5"/>
  <c r="O106" i="5"/>
  <c r="T106" i="5"/>
  <c r="AI106" i="5"/>
  <c r="AR106" i="5"/>
  <c r="AT106" i="5"/>
  <c r="E105" i="5"/>
  <c r="AD105" i="5"/>
  <c r="Y105" i="5"/>
  <c r="J105" i="5"/>
  <c r="AN105" i="5"/>
  <c r="O105" i="5"/>
  <c r="T105" i="5"/>
  <c r="AI105" i="5"/>
  <c r="AR105" i="5"/>
  <c r="AT105" i="5"/>
  <c r="E104" i="5"/>
  <c r="AD104" i="5"/>
  <c r="Y104" i="5"/>
  <c r="J104" i="5"/>
  <c r="AN104" i="5"/>
  <c r="O104" i="5"/>
  <c r="T104" i="5"/>
  <c r="AI104" i="5"/>
  <c r="AR104" i="5"/>
  <c r="AT104" i="5"/>
  <c r="E103" i="5"/>
  <c r="AD103" i="5"/>
  <c r="Y103" i="5"/>
  <c r="J103" i="5"/>
  <c r="AN103" i="5"/>
  <c r="O103" i="5"/>
  <c r="T103" i="5"/>
  <c r="AI103" i="5"/>
  <c r="AR103" i="5"/>
  <c r="AT103" i="5"/>
  <c r="E102" i="5"/>
  <c r="AD102" i="5"/>
  <c r="Y102" i="5"/>
  <c r="J102" i="5"/>
  <c r="AN102" i="5"/>
  <c r="O102" i="5"/>
  <c r="T102" i="5"/>
  <c r="AI102" i="5"/>
  <c r="AR102" i="5"/>
  <c r="AT102" i="5"/>
  <c r="E101" i="5"/>
  <c r="AD101" i="5"/>
  <c r="Y101" i="5"/>
  <c r="J101" i="5"/>
  <c r="AN101" i="5"/>
  <c r="O101" i="5"/>
  <c r="T101" i="5"/>
  <c r="AI101" i="5"/>
  <c r="AR101" i="5"/>
  <c r="AT101" i="5"/>
  <c r="E100" i="5"/>
  <c r="AD100" i="5"/>
  <c r="Y100" i="5"/>
  <c r="J100" i="5"/>
  <c r="AN100" i="5"/>
  <c r="O100" i="5"/>
  <c r="T100" i="5"/>
  <c r="AI100" i="5"/>
  <c r="AR100" i="5"/>
  <c r="AT100" i="5"/>
  <c r="E99" i="5"/>
  <c r="AD99" i="5"/>
  <c r="Y99" i="5"/>
  <c r="J99" i="5"/>
  <c r="AN99" i="5"/>
  <c r="O99" i="5"/>
  <c r="T99" i="5"/>
  <c r="AI99" i="5"/>
  <c r="AR99" i="5"/>
  <c r="AT99" i="5"/>
  <c r="E98" i="5"/>
  <c r="AD98" i="5"/>
  <c r="Y98" i="5"/>
  <c r="J98" i="5"/>
  <c r="AN98" i="5"/>
  <c r="O98" i="5"/>
  <c r="T98" i="5"/>
  <c r="AI98" i="5"/>
  <c r="AR98" i="5"/>
  <c r="AT98" i="5"/>
  <c r="E97" i="5"/>
  <c r="AD97" i="5"/>
  <c r="Y97" i="5"/>
  <c r="J97" i="5"/>
  <c r="AN97" i="5"/>
  <c r="O97" i="5"/>
  <c r="T97" i="5"/>
  <c r="AI97" i="5"/>
  <c r="AR97" i="5"/>
  <c r="AT97" i="5"/>
  <c r="E96" i="5"/>
  <c r="AD96" i="5"/>
  <c r="Y96" i="5"/>
  <c r="J96" i="5"/>
  <c r="AN96" i="5"/>
  <c r="O96" i="5"/>
  <c r="T96" i="5"/>
  <c r="AI96" i="5"/>
  <c r="AR96" i="5"/>
  <c r="AT96" i="5"/>
  <c r="E95" i="5"/>
  <c r="AD95" i="5"/>
  <c r="Y95" i="5"/>
  <c r="J95" i="5"/>
  <c r="AN95" i="5"/>
  <c r="O95" i="5"/>
  <c r="T95" i="5"/>
  <c r="AI95" i="5"/>
  <c r="AR95" i="5"/>
  <c r="AT95" i="5"/>
  <c r="E94" i="5"/>
  <c r="AD94" i="5"/>
  <c r="Y94" i="5"/>
  <c r="J94" i="5"/>
  <c r="AN94" i="5"/>
  <c r="O94" i="5"/>
  <c r="T94" i="5"/>
  <c r="AI94" i="5"/>
  <c r="AR94" i="5"/>
  <c r="AT94" i="5"/>
  <c r="E93" i="5"/>
  <c r="AD93" i="5"/>
  <c r="Y93" i="5"/>
  <c r="J93" i="5"/>
  <c r="AN93" i="5"/>
  <c r="O93" i="5"/>
  <c r="T93" i="5"/>
  <c r="AI93" i="5"/>
  <c r="AR93" i="5"/>
  <c r="AT93" i="5"/>
  <c r="E92" i="5"/>
  <c r="AD92" i="5"/>
  <c r="Y92" i="5"/>
  <c r="J92" i="5"/>
  <c r="AN92" i="5"/>
  <c r="O92" i="5"/>
  <c r="T92" i="5"/>
  <c r="AI92" i="5"/>
  <c r="AR92" i="5"/>
  <c r="AT92" i="5"/>
  <c r="E91" i="5"/>
  <c r="AD91" i="5"/>
  <c r="Y91" i="5"/>
  <c r="J91" i="5"/>
  <c r="AN91" i="5"/>
  <c r="O91" i="5"/>
  <c r="T91" i="5"/>
  <c r="AI91" i="5"/>
  <c r="AR91" i="5"/>
  <c r="AT91" i="5"/>
  <c r="E90" i="5"/>
  <c r="AD90" i="5"/>
  <c r="Y90" i="5"/>
  <c r="J90" i="5"/>
  <c r="AN90" i="5"/>
  <c r="O90" i="5"/>
  <c r="T90" i="5"/>
  <c r="AI90" i="5"/>
  <c r="AR90" i="5"/>
  <c r="AT90" i="5"/>
  <c r="E89" i="5"/>
  <c r="AD89" i="5"/>
  <c r="Y89" i="5"/>
  <c r="J89" i="5"/>
  <c r="AN89" i="5"/>
  <c r="O89" i="5"/>
  <c r="T89" i="5"/>
  <c r="AI89" i="5"/>
  <c r="AR89" i="5"/>
  <c r="AT89" i="5"/>
  <c r="E88" i="5"/>
  <c r="AD88" i="5"/>
  <c r="Y88" i="5"/>
  <c r="J88" i="5"/>
  <c r="AN88" i="5"/>
  <c r="O88" i="5"/>
  <c r="T88" i="5"/>
  <c r="AI88" i="5"/>
  <c r="AR88" i="5"/>
  <c r="AT88" i="5"/>
  <c r="E87" i="5"/>
  <c r="AD87" i="5"/>
  <c r="Y87" i="5"/>
  <c r="J87" i="5"/>
  <c r="AN87" i="5"/>
  <c r="O87" i="5"/>
  <c r="T87" i="5"/>
  <c r="AI87" i="5"/>
  <c r="AR87" i="5"/>
  <c r="AT87" i="5"/>
  <c r="E86" i="5"/>
  <c r="AD86" i="5"/>
  <c r="Y86" i="5"/>
  <c r="J86" i="5"/>
  <c r="AN86" i="5"/>
  <c r="O86" i="5"/>
  <c r="T86" i="5"/>
  <c r="AI86" i="5"/>
  <c r="AR86" i="5"/>
  <c r="AT86" i="5"/>
  <c r="E85" i="5"/>
  <c r="AD85" i="5"/>
  <c r="Y85" i="5"/>
  <c r="J85" i="5"/>
  <c r="AN85" i="5"/>
  <c r="O85" i="5"/>
  <c r="T85" i="5"/>
  <c r="AI85" i="5"/>
  <c r="AR85" i="5"/>
  <c r="AT85" i="5"/>
  <c r="E84" i="5"/>
  <c r="AD84" i="5"/>
  <c r="Y84" i="5"/>
  <c r="J84" i="5"/>
  <c r="AN84" i="5"/>
  <c r="O84" i="5"/>
  <c r="T84" i="5"/>
  <c r="AI84" i="5"/>
  <c r="AR84" i="5"/>
  <c r="AT84" i="5"/>
  <c r="E83" i="5"/>
  <c r="AD83" i="5"/>
  <c r="Y83" i="5"/>
  <c r="J83" i="5"/>
  <c r="AN83" i="5"/>
  <c r="O83" i="5"/>
  <c r="T83" i="5"/>
  <c r="AI83" i="5"/>
  <c r="AR83" i="5"/>
  <c r="AT83" i="5"/>
  <c r="E82" i="5"/>
  <c r="AD82" i="5"/>
  <c r="Y82" i="5"/>
  <c r="J82" i="5"/>
  <c r="AN82" i="5"/>
  <c r="O82" i="5"/>
  <c r="T82" i="5"/>
  <c r="AI82" i="5"/>
  <c r="AR82" i="5"/>
  <c r="AT82" i="5"/>
  <c r="E81" i="5"/>
  <c r="AD81" i="5"/>
  <c r="Y81" i="5"/>
  <c r="J81" i="5"/>
  <c r="AN81" i="5"/>
  <c r="O81" i="5"/>
  <c r="T81" i="5"/>
  <c r="AI81" i="5"/>
  <c r="AR81" i="5"/>
  <c r="AT81" i="5"/>
  <c r="E80" i="5"/>
  <c r="AD80" i="5"/>
  <c r="Y80" i="5"/>
  <c r="J80" i="5"/>
  <c r="AN80" i="5"/>
  <c r="O80" i="5"/>
  <c r="T80" i="5"/>
  <c r="AI80" i="5"/>
  <c r="AR80" i="5"/>
  <c r="AT80" i="5"/>
  <c r="E79" i="5"/>
  <c r="AD79" i="5"/>
  <c r="Y79" i="5"/>
  <c r="J79" i="5"/>
  <c r="AN79" i="5"/>
  <c r="O79" i="5"/>
  <c r="T79" i="5"/>
  <c r="AI79" i="5"/>
  <c r="AR79" i="5"/>
  <c r="AT79" i="5"/>
  <c r="E78" i="5"/>
  <c r="AD78" i="5"/>
  <c r="Y78" i="5"/>
  <c r="J78" i="5"/>
  <c r="AN78" i="5"/>
  <c r="O78" i="5"/>
  <c r="T78" i="5"/>
  <c r="AI78" i="5"/>
  <c r="AR78" i="5"/>
  <c r="AT78" i="5"/>
  <c r="E77" i="5"/>
  <c r="AD77" i="5"/>
  <c r="Y77" i="5"/>
  <c r="J77" i="5"/>
  <c r="AN77" i="5"/>
  <c r="O77" i="5"/>
  <c r="T77" i="5"/>
  <c r="AI77" i="5"/>
  <c r="AR77" i="5"/>
  <c r="AT77" i="5"/>
  <c r="E76" i="5"/>
  <c r="AD76" i="5"/>
  <c r="Y76" i="5"/>
  <c r="J76" i="5"/>
  <c r="AN76" i="5"/>
  <c r="O76" i="5"/>
  <c r="T76" i="5"/>
  <c r="AI76" i="5"/>
  <c r="AR76" i="5"/>
  <c r="AT76" i="5"/>
  <c r="E75" i="5"/>
  <c r="AD75" i="5"/>
  <c r="Y75" i="5"/>
  <c r="J75" i="5"/>
  <c r="AN75" i="5"/>
  <c r="O75" i="5"/>
  <c r="T75" i="5"/>
  <c r="AI75" i="5"/>
  <c r="AR75" i="5"/>
  <c r="AT75" i="5"/>
  <c r="E74" i="5"/>
  <c r="AD74" i="5"/>
  <c r="Y74" i="5"/>
  <c r="J74" i="5"/>
  <c r="AN74" i="5"/>
  <c r="O74" i="5"/>
  <c r="T74" i="5"/>
  <c r="AI74" i="5"/>
  <c r="AR74" i="5"/>
  <c r="AT74" i="5"/>
  <c r="E73" i="5"/>
  <c r="AD73" i="5"/>
  <c r="Y73" i="5"/>
  <c r="J73" i="5"/>
  <c r="AN73" i="5"/>
  <c r="O73" i="5"/>
  <c r="T73" i="5"/>
  <c r="AI73" i="5"/>
  <c r="AR73" i="5"/>
  <c r="AT73" i="5"/>
  <c r="E72" i="5"/>
  <c r="AD72" i="5"/>
  <c r="Y72" i="5"/>
  <c r="J72" i="5"/>
  <c r="AN72" i="5"/>
  <c r="O72" i="5"/>
  <c r="T72" i="5"/>
  <c r="AI72" i="5"/>
  <c r="AR72" i="5"/>
  <c r="AT72" i="5"/>
  <c r="E71" i="5"/>
  <c r="AD71" i="5"/>
  <c r="Y71" i="5"/>
  <c r="J71" i="5"/>
  <c r="AN71" i="5"/>
  <c r="O71" i="5"/>
  <c r="T71" i="5"/>
  <c r="AI71" i="5"/>
  <c r="AR71" i="5"/>
  <c r="AT71" i="5"/>
  <c r="E70" i="5"/>
  <c r="AD70" i="5"/>
  <c r="Y70" i="5"/>
  <c r="J70" i="5"/>
  <c r="AN70" i="5"/>
  <c r="O70" i="5"/>
  <c r="T70" i="5"/>
  <c r="AI70" i="5"/>
  <c r="AR70" i="5"/>
  <c r="AT70" i="5"/>
  <c r="E69" i="5"/>
  <c r="AD69" i="5"/>
  <c r="Y69" i="5"/>
  <c r="J69" i="5"/>
  <c r="AN69" i="5"/>
  <c r="O69" i="5"/>
  <c r="T69" i="5"/>
  <c r="AI69" i="5"/>
  <c r="AR69" i="5"/>
  <c r="AT69" i="5"/>
  <c r="E68" i="5"/>
  <c r="AD68" i="5"/>
  <c r="Y68" i="5"/>
  <c r="J68" i="5"/>
  <c r="AN68" i="5"/>
  <c r="O68" i="5"/>
  <c r="T68" i="5"/>
  <c r="AI68" i="5"/>
  <c r="AR68" i="5"/>
  <c r="AT68" i="5"/>
  <c r="E67" i="5"/>
  <c r="AD67" i="5"/>
  <c r="Y67" i="5"/>
  <c r="J67" i="5"/>
  <c r="AN67" i="5"/>
  <c r="O67" i="5"/>
  <c r="T67" i="5"/>
  <c r="AI67" i="5"/>
  <c r="AR67" i="5"/>
  <c r="AT67" i="5"/>
  <c r="E66" i="5"/>
  <c r="AD66" i="5"/>
  <c r="Y66" i="5"/>
  <c r="J66" i="5"/>
  <c r="AN66" i="5"/>
  <c r="O66" i="5"/>
  <c r="T66" i="5"/>
  <c r="AI66" i="5"/>
  <c r="AR66" i="5"/>
  <c r="AT66" i="5"/>
  <c r="E65" i="5"/>
  <c r="AD65" i="5"/>
  <c r="Y65" i="5"/>
  <c r="J65" i="5"/>
  <c r="AN65" i="5"/>
  <c r="O65" i="5"/>
  <c r="T65" i="5"/>
  <c r="AI65" i="5"/>
  <c r="AR65" i="5"/>
  <c r="AT65" i="5"/>
  <c r="E64" i="5"/>
  <c r="AD64" i="5"/>
  <c r="Y64" i="5"/>
  <c r="J64" i="5"/>
  <c r="AN64" i="5"/>
  <c r="O64" i="5"/>
  <c r="T64" i="5"/>
  <c r="AI64" i="5"/>
  <c r="AR64" i="5"/>
  <c r="AT64" i="5"/>
  <c r="E63" i="5"/>
  <c r="AD63" i="5"/>
  <c r="Y63" i="5"/>
  <c r="J63" i="5"/>
  <c r="AN63" i="5"/>
  <c r="O63" i="5"/>
  <c r="T63" i="5"/>
  <c r="AI63" i="5"/>
  <c r="AR63" i="5"/>
  <c r="AT63" i="5"/>
  <c r="E62" i="5"/>
  <c r="AD62" i="5"/>
  <c r="Y62" i="5"/>
  <c r="J62" i="5"/>
  <c r="AN62" i="5"/>
  <c r="O62" i="5"/>
  <c r="T62" i="5"/>
  <c r="AI62" i="5"/>
  <c r="AR62" i="5"/>
  <c r="AT62" i="5"/>
  <c r="E61" i="5"/>
  <c r="AD61" i="5"/>
  <c r="Y61" i="5"/>
  <c r="J61" i="5"/>
  <c r="AN61" i="5"/>
  <c r="O61" i="5"/>
  <c r="T61" i="5"/>
  <c r="AI61" i="5"/>
  <c r="AR61" i="5"/>
  <c r="AT61" i="5"/>
  <c r="E60" i="5"/>
  <c r="AD60" i="5"/>
  <c r="Y60" i="5"/>
  <c r="J60" i="5"/>
  <c r="AN60" i="5"/>
  <c r="O60" i="5"/>
  <c r="T60" i="5"/>
  <c r="AI60" i="5"/>
  <c r="AR60" i="5"/>
  <c r="AT60" i="5"/>
  <c r="E59" i="5"/>
  <c r="AD59" i="5"/>
  <c r="Y59" i="5"/>
  <c r="J59" i="5"/>
  <c r="AN59" i="5"/>
  <c r="O59" i="5"/>
  <c r="T59" i="5"/>
  <c r="AI59" i="5"/>
  <c r="AR59" i="5"/>
  <c r="AT59" i="5"/>
  <c r="E58" i="5"/>
  <c r="AD58" i="5"/>
  <c r="Y58" i="5"/>
  <c r="J58" i="5"/>
  <c r="AN58" i="5"/>
  <c r="O58" i="5"/>
  <c r="T58" i="5"/>
  <c r="AI58" i="5"/>
  <c r="AR58" i="5"/>
  <c r="AT58" i="5"/>
  <c r="E57" i="5"/>
  <c r="AD57" i="5"/>
  <c r="Y57" i="5"/>
  <c r="J57" i="5"/>
  <c r="AN57" i="5"/>
  <c r="O57" i="5"/>
  <c r="T57" i="5"/>
  <c r="AI57" i="5"/>
  <c r="AR57" i="5"/>
  <c r="AT57" i="5"/>
  <c r="E56" i="5"/>
  <c r="AD56" i="5"/>
  <c r="Y56" i="5"/>
  <c r="J56" i="5"/>
  <c r="AN56" i="5"/>
  <c r="O56" i="5"/>
  <c r="T56" i="5"/>
  <c r="AI56" i="5"/>
  <c r="AR56" i="5"/>
  <c r="AT56" i="5"/>
  <c r="E55" i="5"/>
  <c r="AD55" i="5"/>
  <c r="Y55" i="5"/>
  <c r="J55" i="5"/>
  <c r="AN55" i="5"/>
  <c r="O55" i="5"/>
  <c r="T55" i="5"/>
  <c r="AI55" i="5"/>
  <c r="AR55" i="5"/>
  <c r="AT55" i="5"/>
  <c r="E54" i="5"/>
  <c r="AD54" i="5"/>
  <c r="Y54" i="5"/>
  <c r="J54" i="5"/>
  <c r="AN54" i="5"/>
  <c r="O54" i="5"/>
  <c r="T54" i="5"/>
  <c r="AI54" i="5"/>
  <c r="AR54" i="5"/>
  <c r="AT54" i="5"/>
  <c r="E53" i="5"/>
  <c r="AD53" i="5"/>
  <c r="Y53" i="5"/>
  <c r="J53" i="5"/>
  <c r="AN53" i="5"/>
  <c r="O53" i="5"/>
  <c r="T53" i="5"/>
  <c r="AI53" i="5"/>
  <c r="AR53" i="5"/>
  <c r="AT53" i="5"/>
  <c r="E52" i="5"/>
  <c r="AD52" i="5"/>
  <c r="Y52" i="5"/>
  <c r="J52" i="5"/>
  <c r="AN52" i="5"/>
  <c r="O52" i="5"/>
  <c r="T52" i="5"/>
  <c r="AI52" i="5"/>
  <c r="AR52" i="5"/>
  <c r="AT52" i="5"/>
  <c r="E51" i="5"/>
  <c r="AD51" i="5"/>
  <c r="Y51" i="5"/>
  <c r="J51" i="5"/>
  <c r="AN51" i="5"/>
  <c r="O51" i="5"/>
  <c r="T51" i="5"/>
  <c r="AI51" i="5"/>
  <c r="AR51" i="5"/>
  <c r="AT51" i="5"/>
  <c r="E50" i="5"/>
  <c r="AD50" i="5"/>
  <c r="Y50" i="5"/>
  <c r="J50" i="5"/>
  <c r="AN50" i="5"/>
  <c r="O50" i="5"/>
  <c r="T50" i="5"/>
  <c r="AI50" i="5"/>
  <c r="AR50" i="5"/>
  <c r="AT50" i="5"/>
  <c r="E49" i="5"/>
  <c r="AD49" i="5"/>
  <c r="Y49" i="5"/>
  <c r="J49" i="5"/>
  <c r="AN49" i="5"/>
  <c r="O49" i="5"/>
  <c r="T49" i="5"/>
  <c r="AI49" i="5"/>
  <c r="AR49" i="5"/>
  <c r="AT49" i="5"/>
  <c r="E48" i="5"/>
  <c r="AD48" i="5"/>
  <c r="Y48" i="5"/>
  <c r="J48" i="5"/>
  <c r="AN48" i="5"/>
  <c r="O48" i="5"/>
  <c r="T48" i="5"/>
  <c r="AI48" i="5"/>
  <c r="AR48" i="5"/>
  <c r="AT48" i="5"/>
  <c r="E47" i="5"/>
  <c r="AD47" i="5"/>
  <c r="Y47" i="5"/>
  <c r="J47" i="5"/>
  <c r="AN47" i="5"/>
  <c r="O47" i="5"/>
  <c r="T47" i="5"/>
  <c r="AI47" i="5"/>
  <c r="AR47" i="5"/>
  <c r="AT47" i="5"/>
  <c r="E46" i="5"/>
  <c r="AD46" i="5"/>
  <c r="Y46" i="5"/>
  <c r="J46" i="5"/>
  <c r="AN46" i="5"/>
  <c r="O46" i="5"/>
  <c r="T46" i="5"/>
  <c r="AI46" i="5"/>
  <c r="AR46" i="5"/>
  <c r="AT46" i="5"/>
  <c r="E45" i="5"/>
  <c r="AD45" i="5"/>
  <c r="Y45" i="5"/>
  <c r="J45" i="5"/>
  <c r="AN45" i="5"/>
  <c r="O45" i="5"/>
  <c r="T45" i="5"/>
  <c r="AI45" i="5"/>
  <c r="AR45" i="5"/>
  <c r="AT45" i="5"/>
  <c r="E44" i="5"/>
  <c r="AD44" i="5"/>
  <c r="Y44" i="5"/>
  <c r="J44" i="5"/>
  <c r="AN44" i="5"/>
  <c r="O44" i="5"/>
  <c r="T44" i="5"/>
  <c r="AI44" i="5"/>
  <c r="AR44" i="5"/>
  <c r="AT44" i="5"/>
  <c r="E43" i="5"/>
  <c r="AD43" i="5"/>
  <c r="Y43" i="5"/>
  <c r="J43" i="5"/>
  <c r="AN43" i="5"/>
  <c r="O43" i="5"/>
  <c r="T43" i="5"/>
  <c r="AI43" i="5"/>
  <c r="AR43" i="5"/>
  <c r="AT43" i="5"/>
  <c r="E42" i="5"/>
  <c r="AD42" i="5"/>
  <c r="Y42" i="5"/>
  <c r="J42" i="5"/>
  <c r="AN42" i="5"/>
  <c r="O42" i="5"/>
  <c r="T42" i="5"/>
  <c r="AI42" i="5"/>
  <c r="AR42" i="5"/>
  <c r="AT42" i="5"/>
  <c r="E41" i="5"/>
  <c r="AD41" i="5"/>
  <c r="Y41" i="5"/>
  <c r="J41" i="5"/>
  <c r="AN41" i="5"/>
  <c r="O41" i="5"/>
  <c r="T41" i="5"/>
  <c r="AI41" i="5"/>
  <c r="AR41" i="5"/>
  <c r="AT41" i="5"/>
  <c r="E40" i="5"/>
  <c r="AD40" i="5"/>
  <c r="Y40" i="5"/>
  <c r="J40" i="5"/>
  <c r="AN40" i="5"/>
  <c r="O40" i="5"/>
  <c r="T40" i="5"/>
  <c r="AI40" i="5"/>
  <c r="AR40" i="5"/>
  <c r="AT40" i="5"/>
  <c r="E39" i="5"/>
  <c r="AD39" i="5"/>
  <c r="Y39" i="5"/>
  <c r="J39" i="5"/>
  <c r="AN39" i="5"/>
  <c r="O39" i="5"/>
  <c r="T39" i="5"/>
  <c r="AI39" i="5"/>
  <c r="AR39" i="5"/>
  <c r="AT39" i="5"/>
  <c r="E38" i="5"/>
  <c r="AD38" i="5"/>
  <c r="Y38" i="5"/>
  <c r="J38" i="5"/>
  <c r="AN38" i="5"/>
  <c r="O38" i="5"/>
  <c r="T38" i="5"/>
  <c r="AI38" i="5"/>
  <c r="AR38" i="5"/>
  <c r="AT38" i="5"/>
  <c r="E37" i="5"/>
  <c r="AD37" i="5"/>
  <c r="Y37" i="5"/>
  <c r="J37" i="5"/>
  <c r="AN37" i="5"/>
  <c r="O37" i="5"/>
  <c r="T37" i="5"/>
  <c r="AI37" i="5"/>
  <c r="AR37" i="5"/>
  <c r="AT37" i="5"/>
  <c r="E36" i="5"/>
  <c r="AD36" i="5"/>
  <c r="Y36" i="5"/>
  <c r="J36" i="5"/>
  <c r="AN36" i="5"/>
  <c r="O36" i="5"/>
  <c r="T36" i="5"/>
  <c r="AI36" i="5"/>
  <c r="AR36" i="5"/>
  <c r="AT36" i="5"/>
  <c r="E35" i="5"/>
  <c r="AD35" i="5"/>
  <c r="Y35" i="5"/>
  <c r="J35" i="5"/>
  <c r="AN35" i="5"/>
  <c r="O35" i="5"/>
  <c r="T35" i="5"/>
  <c r="AI35" i="5"/>
  <c r="AR35" i="5"/>
  <c r="AT35" i="5"/>
  <c r="E34" i="5"/>
  <c r="AD34" i="5"/>
  <c r="Y34" i="5"/>
  <c r="J34" i="5"/>
  <c r="AN34" i="5"/>
  <c r="O34" i="5"/>
  <c r="T34" i="5"/>
  <c r="AI34" i="5"/>
  <c r="AR34" i="5"/>
  <c r="AT34" i="5"/>
  <c r="E33" i="5"/>
  <c r="AD33" i="5"/>
  <c r="Y33" i="5"/>
  <c r="J33" i="5"/>
  <c r="AN33" i="5"/>
  <c r="O33" i="5"/>
  <c r="T33" i="5"/>
  <c r="AI33" i="5"/>
  <c r="AR33" i="5"/>
  <c r="AT33" i="5"/>
  <c r="E32" i="5"/>
  <c r="AD32" i="5"/>
  <c r="Y32" i="5"/>
  <c r="J32" i="5"/>
  <c r="AN32" i="5"/>
  <c r="O32" i="5"/>
  <c r="T32" i="5"/>
  <c r="AI32" i="5"/>
  <c r="AR32" i="5"/>
  <c r="AT32" i="5"/>
  <c r="E31" i="5"/>
  <c r="AD31" i="5"/>
  <c r="Y31" i="5"/>
  <c r="J31" i="5"/>
  <c r="AN31" i="5"/>
  <c r="O31" i="5"/>
  <c r="T31" i="5"/>
  <c r="AI31" i="5"/>
  <c r="AR31" i="5"/>
  <c r="AT31" i="5"/>
  <c r="E30" i="5"/>
  <c r="AD30" i="5"/>
  <c r="Y30" i="5"/>
  <c r="J30" i="5"/>
  <c r="AN30" i="5"/>
  <c r="O30" i="5"/>
  <c r="T30" i="5"/>
  <c r="AI30" i="5"/>
  <c r="AR30" i="5"/>
  <c r="AT30" i="5"/>
  <c r="E29" i="5"/>
  <c r="AD29" i="5"/>
  <c r="Y29" i="5"/>
  <c r="J29" i="5"/>
  <c r="AN29" i="5"/>
  <c r="O29" i="5"/>
  <c r="T29" i="5"/>
  <c r="AI29" i="5"/>
  <c r="AR29" i="5"/>
  <c r="AT29" i="5"/>
  <c r="E28" i="5"/>
  <c r="AD28" i="5"/>
  <c r="Y28" i="5"/>
  <c r="J28" i="5"/>
  <c r="AN28" i="5"/>
  <c r="O28" i="5"/>
  <c r="T28" i="5"/>
  <c r="AI28" i="5"/>
  <c r="AR28" i="5"/>
  <c r="AT28" i="5"/>
  <c r="E27" i="5"/>
  <c r="AD27" i="5"/>
  <c r="Y27" i="5"/>
  <c r="J27" i="5"/>
  <c r="AN27" i="5"/>
  <c r="O27" i="5"/>
  <c r="T27" i="5"/>
  <c r="AI27" i="5"/>
  <c r="AR27" i="5"/>
  <c r="AT27" i="5"/>
  <c r="E26" i="5"/>
  <c r="AD26" i="5"/>
  <c r="Y26" i="5"/>
  <c r="J26" i="5"/>
  <c r="AN26" i="5"/>
  <c r="O26" i="5"/>
  <c r="T26" i="5"/>
  <c r="AI26" i="5"/>
  <c r="AR26" i="5"/>
  <c r="AT26" i="5"/>
  <c r="E25" i="5"/>
  <c r="AD25" i="5"/>
  <c r="Y25" i="5"/>
  <c r="J25" i="5"/>
  <c r="AN25" i="5"/>
  <c r="O25" i="5"/>
  <c r="T25" i="5"/>
  <c r="AI25" i="5"/>
  <c r="AR25" i="5"/>
  <c r="AT25" i="5"/>
  <c r="E24" i="5"/>
  <c r="AD24" i="5"/>
  <c r="Y24" i="5"/>
  <c r="J24" i="5"/>
  <c r="AN24" i="5"/>
  <c r="O24" i="5"/>
  <c r="T24" i="5"/>
  <c r="AI24" i="5"/>
  <c r="AR24" i="5"/>
  <c r="AT24" i="5"/>
  <c r="E23" i="5"/>
  <c r="AD23" i="5"/>
  <c r="Y23" i="5"/>
  <c r="J23" i="5"/>
  <c r="AN23" i="5"/>
  <c r="O23" i="5"/>
  <c r="T23" i="5"/>
  <c r="AI23" i="5"/>
  <c r="AR23" i="5"/>
  <c r="AT23" i="5"/>
  <c r="E22" i="5"/>
  <c r="AD22" i="5"/>
  <c r="Y22" i="5"/>
  <c r="J22" i="5"/>
  <c r="AN22" i="5"/>
  <c r="O22" i="5"/>
  <c r="T22" i="5"/>
  <c r="AI22" i="5"/>
  <c r="AR22" i="5"/>
  <c r="AT22" i="5"/>
  <c r="E21" i="5"/>
  <c r="AD21" i="5"/>
  <c r="Y21" i="5"/>
  <c r="J21" i="5"/>
  <c r="AN21" i="5"/>
  <c r="O21" i="5"/>
  <c r="T21" i="5"/>
  <c r="AI21" i="5"/>
  <c r="AR21" i="5"/>
  <c r="AT21" i="5"/>
  <c r="E20" i="5"/>
  <c r="AD20" i="5"/>
  <c r="Y20" i="5"/>
  <c r="J20" i="5"/>
  <c r="AN20" i="5"/>
  <c r="O20" i="5"/>
  <c r="T20" i="5"/>
  <c r="AI20" i="5"/>
  <c r="AR20" i="5"/>
  <c r="AT20" i="5"/>
  <c r="E19" i="5"/>
  <c r="AD19" i="5"/>
  <c r="Y19" i="5"/>
  <c r="J19" i="5"/>
  <c r="AN19" i="5"/>
  <c r="O19" i="5"/>
  <c r="T19" i="5"/>
  <c r="AI19" i="5"/>
  <c r="AR19" i="5"/>
  <c r="E18" i="5"/>
  <c r="AD18" i="5"/>
  <c r="Y18" i="5"/>
  <c r="J18" i="5"/>
  <c r="AN18" i="5"/>
  <c r="O18" i="5"/>
  <c r="T18" i="5"/>
  <c r="AI18" i="5"/>
  <c r="AR18" i="5"/>
  <c r="E17" i="5"/>
  <c r="AD17" i="5"/>
  <c r="Y17" i="5"/>
  <c r="J17" i="5"/>
  <c r="AN17" i="5"/>
  <c r="O17" i="5"/>
  <c r="T17" i="5"/>
  <c r="AI17" i="5"/>
  <c r="AR17" i="5"/>
  <c r="E16" i="5"/>
  <c r="AD16" i="5"/>
  <c r="Y16" i="5"/>
  <c r="J16" i="5"/>
  <c r="AN16" i="5"/>
  <c r="O16" i="5"/>
  <c r="T16" i="5"/>
  <c r="AI16" i="5"/>
  <c r="AR16" i="5"/>
  <c r="E15" i="5"/>
  <c r="AD15" i="5"/>
  <c r="Y15" i="5"/>
  <c r="J15" i="5"/>
  <c r="AN15" i="5"/>
  <c r="O15" i="5"/>
  <c r="T15" i="5"/>
  <c r="AI15" i="5"/>
  <c r="AR15" i="5"/>
  <c r="E14" i="5"/>
  <c r="AD14" i="5"/>
  <c r="Y14" i="5"/>
  <c r="J14" i="5"/>
  <c r="AN14" i="5"/>
  <c r="O14" i="5"/>
  <c r="T14" i="5"/>
  <c r="AI14" i="5"/>
  <c r="AR14" i="5"/>
  <c r="E13" i="5"/>
  <c r="AD13" i="5"/>
  <c r="Y13" i="5"/>
  <c r="J13" i="5"/>
  <c r="AN13" i="5"/>
  <c r="O13" i="5"/>
  <c r="T13" i="5"/>
  <c r="AI13" i="5"/>
  <c r="AR13" i="5"/>
  <c r="E12" i="5"/>
  <c r="AD12" i="5"/>
  <c r="Y12" i="5"/>
  <c r="J12" i="5"/>
  <c r="AN12" i="5"/>
  <c r="O12" i="5"/>
  <c r="T12" i="5"/>
  <c r="AI12" i="5"/>
  <c r="AR12" i="5"/>
  <c r="E11" i="5"/>
  <c r="AD11" i="5"/>
  <c r="Y11" i="5"/>
  <c r="J11" i="5"/>
  <c r="AN11" i="5"/>
  <c r="O11" i="5"/>
  <c r="T11" i="5"/>
  <c r="AI11" i="5"/>
  <c r="AR11" i="5"/>
  <c r="E10" i="5"/>
  <c r="AD10" i="5"/>
  <c r="Y10" i="5"/>
  <c r="J10" i="5"/>
  <c r="AN10" i="5"/>
  <c r="O10" i="5"/>
  <c r="T10" i="5"/>
  <c r="AI10" i="5"/>
  <c r="AR10" i="5"/>
  <c r="AZ9" i="5"/>
  <c r="AX9" i="5"/>
  <c r="AV9" i="5"/>
  <c r="E9" i="5"/>
  <c r="AD9" i="5"/>
  <c r="Y9" i="5"/>
  <c r="J9" i="5"/>
  <c r="AN9" i="5"/>
  <c r="O9" i="5"/>
  <c r="T9" i="5"/>
  <c r="AI9" i="5"/>
  <c r="AR9" i="5"/>
  <c r="CI391" i="8"/>
  <c r="CI390" i="8"/>
  <c r="CI389" i="8"/>
  <c r="CI388" i="8"/>
  <c r="CI387" i="8"/>
  <c r="CI386" i="8"/>
  <c r="CI385" i="8"/>
  <c r="CI384" i="8"/>
  <c r="CI383" i="8"/>
  <c r="CI382" i="8"/>
  <c r="CI381" i="8"/>
  <c r="CI380" i="8"/>
  <c r="CI379" i="8"/>
  <c r="CI378" i="8"/>
  <c r="CI377" i="8"/>
  <c r="CI376" i="8"/>
  <c r="CI375" i="8"/>
  <c r="CI374" i="8"/>
  <c r="CI373" i="8"/>
  <c r="CI372" i="8"/>
  <c r="CI371" i="8"/>
  <c r="CI370" i="8"/>
  <c r="CI369" i="8"/>
  <c r="CI368" i="8"/>
  <c r="CI367" i="8"/>
  <c r="CI366" i="8"/>
  <c r="CI365" i="8"/>
  <c r="CI364" i="8"/>
  <c r="CI363" i="8"/>
  <c r="CI362" i="8"/>
  <c r="CI361" i="8"/>
  <c r="CI360" i="8"/>
  <c r="CI359" i="8"/>
  <c r="CI358" i="8"/>
  <c r="CI357" i="8"/>
  <c r="CI356" i="8"/>
  <c r="CI355" i="8"/>
  <c r="CI354" i="8"/>
  <c r="CI353" i="8"/>
  <c r="CI352" i="8"/>
  <c r="CI351" i="8"/>
  <c r="CI350" i="8"/>
  <c r="CI349" i="8"/>
  <c r="CI348" i="8"/>
  <c r="CI347" i="8"/>
  <c r="CI346" i="8"/>
  <c r="CI345" i="8"/>
  <c r="CI344" i="8"/>
  <c r="CI343" i="8"/>
  <c r="CI342" i="8"/>
  <c r="CI341" i="8"/>
  <c r="CI340" i="8"/>
  <c r="CI339" i="8"/>
  <c r="CI338" i="8"/>
  <c r="CI337" i="8"/>
  <c r="CI336" i="8"/>
  <c r="CI335" i="8"/>
  <c r="CI334" i="8"/>
  <c r="CI333" i="8"/>
  <c r="CI332" i="8"/>
  <c r="CI331" i="8"/>
  <c r="CI330" i="8"/>
  <c r="CI329" i="8"/>
  <c r="CI242" i="8"/>
  <c r="CI241" i="8"/>
  <c r="CI240" i="8"/>
  <c r="CI239" i="8"/>
  <c r="CI238" i="8"/>
  <c r="CI237" i="8"/>
  <c r="CI236" i="8"/>
  <c r="CI235" i="8"/>
  <c r="CI234" i="8"/>
  <c r="CI233" i="8"/>
  <c r="CI232" i="8"/>
  <c r="CI231" i="8"/>
  <c r="CI230" i="8"/>
  <c r="CI229" i="8"/>
  <c r="CI228" i="8"/>
  <c r="CI227" i="8"/>
  <c r="CI226" i="8"/>
  <c r="CI225" i="8"/>
  <c r="CI224" i="8"/>
  <c r="CI223" i="8"/>
  <c r="CI222" i="8"/>
  <c r="CI221" i="8"/>
  <c r="CI220" i="8"/>
  <c r="CI219" i="8"/>
  <c r="CI218" i="8"/>
  <c r="CI217" i="8"/>
  <c r="CI216" i="8"/>
  <c r="CI215" i="8"/>
  <c r="CI214" i="8"/>
  <c r="CI213" i="8"/>
  <c r="CI212" i="8"/>
  <c r="CI211" i="8"/>
  <c r="CI210" i="8"/>
  <c r="CI209" i="8"/>
  <c r="CI208" i="8"/>
  <c r="CI207" i="8"/>
  <c r="CI206" i="8"/>
  <c r="CI205" i="8"/>
  <c r="CI204" i="8"/>
  <c r="CI203" i="8"/>
  <c r="CI202" i="8"/>
  <c r="CI201" i="8"/>
  <c r="CI200" i="8"/>
  <c r="CI199" i="8"/>
  <c r="CI198" i="8"/>
  <c r="CI197" i="8"/>
  <c r="CI196" i="8"/>
  <c r="CI195" i="8"/>
  <c r="CI194" i="8"/>
  <c r="CI193" i="8"/>
  <c r="CI192" i="8"/>
  <c r="CI191" i="8"/>
  <c r="CI190" i="8"/>
  <c r="CI189" i="8"/>
  <c r="CI188" i="8"/>
  <c r="CI187" i="8"/>
  <c r="CI186" i="8"/>
  <c r="CI185" i="8"/>
  <c r="CI184" i="8"/>
  <c r="CI183" i="8"/>
  <c r="CI182" i="8"/>
  <c r="CI181" i="8"/>
  <c r="CI180" i="8"/>
  <c r="CI179" i="8"/>
  <c r="CI178" i="8"/>
  <c r="CI177" i="8"/>
  <c r="CI176" i="8"/>
  <c r="CI175" i="8"/>
  <c r="CI174" i="8"/>
  <c r="CI173" i="8"/>
  <c r="CI172" i="8"/>
  <c r="CI171" i="8"/>
  <c r="CI170" i="8"/>
  <c r="CI169" i="8"/>
  <c r="CI168" i="8"/>
  <c r="CI167" i="8"/>
  <c r="CI166" i="8"/>
  <c r="CI165" i="8"/>
  <c r="CI164" i="8"/>
  <c r="CI163" i="8"/>
  <c r="CI162" i="8"/>
  <c r="CI161" i="8"/>
  <c r="CI160" i="8"/>
  <c r="CI159" i="8"/>
  <c r="CI158" i="8"/>
  <c r="CI157" i="8"/>
  <c r="CI156" i="8"/>
  <c r="CI155" i="8"/>
  <c r="CI154" i="8"/>
  <c r="CI153" i="8"/>
  <c r="CI152" i="8"/>
  <c r="CI151" i="8"/>
  <c r="CI150" i="8"/>
  <c r="CI149" i="8"/>
  <c r="CI148" i="8"/>
  <c r="CI147" i="8"/>
  <c r="CI146" i="8"/>
  <c r="CI145" i="8"/>
  <c r="CI144" i="8"/>
  <c r="CI143" i="8"/>
  <c r="CI142" i="8"/>
  <c r="CI141" i="8"/>
  <c r="CI140" i="8"/>
  <c r="CI139" i="8"/>
  <c r="CI138" i="8"/>
  <c r="CI137" i="8"/>
  <c r="CI136" i="8"/>
  <c r="CI135" i="8"/>
  <c r="CI134" i="8"/>
  <c r="CI133" i="8"/>
  <c r="CI132" i="8"/>
  <c r="CI131" i="8"/>
  <c r="CI130" i="8"/>
  <c r="CI129" i="8"/>
  <c r="CI128" i="8"/>
  <c r="CI127" i="8"/>
  <c r="CI126" i="8"/>
  <c r="CI125" i="8"/>
  <c r="CI124" i="8"/>
  <c r="CI123" i="8"/>
  <c r="CI122" i="8"/>
  <c r="CI121" i="8"/>
  <c r="CI120" i="8"/>
  <c r="CI119" i="8"/>
  <c r="CI118" i="8"/>
  <c r="CI117" i="8"/>
  <c r="CI116" i="8"/>
  <c r="CI115" i="8"/>
  <c r="CI114" i="8"/>
  <c r="CI113" i="8"/>
  <c r="CI112" i="8"/>
  <c r="CI111" i="8"/>
  <c r="CI110" i="8"/>
  <c r="CI109" i="8"/>
  <c r="CI108" i="8"/>
  <c r="CI107" i="8"/>
  <c r="CI106" i="8"/>
  <c r="CI105" i="8"/>
  <c r="CI104" i="8"/>
  <c r="CI103" i="8"/>
  <c r="CI102" i="8"/>
  <c r="CI101" i="8"/>
  <c r="CI100" i="8"/>
  <c r="CI99" i="8"/>
  <c r="CI98" i="8"/>
  <c r="CI97" i="8"/>
  <c r="CI96" i="8"/>
  <c r="CI95" i="8"/>
  <c r="CI94" i="8"/>
  <c r="CI93" i="8"/>
  <c r="CI92" i="8"/>
  <c r="CI91" i="8"/>
  <c r="CI90" i="8"/>
  <c r="CI89" i="8"/>
  <c r="CI88" i="8"/>
  <c r="CI87" i="8"/>
  <c r="CI86" i="8"/>
  <c r="CI85" i="8"/>
  <c r="CI84" i="8"/>
  <c r="CI83" i="8"/>
  <c r="CI82" i="8"/>
  <c r="CI81" i="8"/>
  <c r="CI80" i="8"/>
  <c r="CI79" i="8"/>
  <c r="CI78" i="8"/>
  <c r="CI77" i="8"/>
  <c r="CI76" i="8"/>
  <c r="CI75" i="8"/>
  <c r="CI74" i="8"/>
  <c r="CI73" i="8"/>
  <c r="CI72" i="8"/>
  <c r="CI71" i="8"/>
  <c r="CI70" i="8"/>
  <c r="CI69" i="8"/>
  <c r="CI68" i="8"/>
  <c r="CI67" i="8"/>
  <c r="CI66" i="8"/>
  <c r="CI65" i="8"/>
  <c r="CI64" i="8"/>
  <c r="CI63" i="8"/>
  <c r="CI62" i="8"/>
  <c r="CI61" i="8"/>
  <c r="CI60" i="8"/>
  <c r="CI59" i="8"/>
  <c r="CI58" i="8"/>
  <c r="CI57" i="8"/>
  <c r="CI56" i="8"/>
  <c r="CI55" i="8"/>
  <c r="CI54" i="8"/>
  <c r="CQ8" i="8"/>
  <c r="CM8" i="8"/>
  <c r="CK8" i="8"/>
</calcChain>
</file>

<file path=xl/sharedStrings.xml><?xml version="1.0" encoding="utf-8"?>
<sst xmlns="http://schemas.openxmlformats.org/spreadsheetml/2006/main" count="347" uniqueCount="52">
  <si>
    <t>λ-1</t>
  </si>
  <si>
    <t>λ-2</t>
  </si>
  <si>
    <t>λ-3</t>
  </si>
  <si>
    <t>λ-4</t>
  </si>
  <si>
    <t>λ-5</t>
  </si>
  <si>
    <t>Max:</t>
  </si>
  <si>
    <t>Height:</t>
  </si>
  <si>
    <t>Width:</t>
  </si>
  <si>
    <t>λ-6</t>
  </si>
  <si>
    <t>λ-7</t>
  </si>
  <si>
    <t>Wavenumber</t>
  </si>
  <si>
    <t>Gausian</t>
  </si>
  <si>
    <t>Normalized</t>
  </si>
  <si>
    <t>std</t>
  </si>
  <si>
    <t>Sum</t>
  </si>
  <si>
    <t>digitized</t>
  </si>
  <si>
    <t>normalized sum</t>
  </si>
  <si>
    <t>solver minimized</t>
  </si>
  <si>
    <t>sum</t>
  </si>
  <si>
    <t>max</t>
  </si>
  <si>
    <t>λ-8</t>
  </si>
  <si>
    <t>hidden under 2</t>
  </si>
  <si>
    <t>hidden under 3</t>
  </si>
  <si>
    <t>(hidden under 5)</t>
  </si>
  <si>
    <t>λ-2.5</t>
  </si>
  <si>
    <t>λ-2.5.2</t>
  </si>
  <si>
    <t>λ-3.5.2</t>
  </si>
  <si>
    <t>λ-5.2</t>
  </si>
  <si>
    <t>λ-5.5.1</t>
  </si>
  <si>
    <t>λ-5.5.2</t>
  </si>
  <si>
    <t>λ-6.5</t>
  </si>
  <si>
    <t xml:space="preserve"> (4,5,6,7)</t>
  </si>
  <si>
    <t>sum 8,9</t>
  </si>
  <si>
    <t>sum (1,2,3)</t>
  </si>
  <si>
    <t>λ-1.5</t>
  </si>
  <si>
    <t>λ-1.7</t>
  </si>
  <si>
    <t>λ-1.75</t>
  </si>
  <si>
    <t>sum 1</t>
  </si>
  <si>
    <t>sum 2/3</t>
  </si>
  <si>
    <t>λ-9</t>
  </si>
  <si>
    <t>sum (4,5,6)</t>
  </si>
  <si>
    <t>sum last</t>
  </si>
  <si>
    <t>λ-4.1</t>
  </si>
  <si>
    <t>λ-4.2</t>
  </si>
  <si>
    <t>sum 2</t>
  </si>
  <si>
    <t>sum 3</t>
  </si>
  <si>
    <t>Original Graph</t>
  </si>
  <si>
    <t>Replicated Graph</t>
  </si>
  <si>
    <t>(hidden under 7)</t>
  </si>
  <si>
    <t>λ-7.5.1</t>
  </si>
  <si>
    <t>λ-7.5.2</t>
  </si>
  <si>
    <t>hidden under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</si>
</sst>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000000000"/>
  </numFmts>
  <fonts count="7" x14ac:knownFonts="1">
    <font>
      <sz val="12"/>
      <color theme="1"/>
      <name val="Calibri"/>
      <family val="2"/>
      <scheme val="minor"/>
    </font>
    <font>
      <sz val="12"/>
      <color theme="1"/>
      <name val="Times New Roman"/>
      <family val="1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sz val="12"/>
      <color rgb="FF000000"/>
      <name val="Times New Roman"/>
      <family val="1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3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24">
    <xf numFmtId="0" fontId="0" fillId="0" borderId="0" xfId="0"/>
    <xf numFmtId="11" fontId="0" fillId="0" borderId="0" xfId="0" applyNumberFormat="1"/>
    <xf numFmtId="0" fontId="1" fillId="0" borderId="0" xfId="0" applyFont="1" applyBorder="1" applyAlignment="1">
      <alignment vertical="center"/>
    </xf>
    <xf numFmtId="0" fontId="0" fillId="0" borderId="0" xfId="0" applyBorder="1"/>
    <xf numFmtId="0" fontId="4" fillId="0" borderId="0" xfId="0" applyFont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164" fontId="0" fillId="0" borderId="0" xfId="0" applyNumberFormat="1"/>
    <xf numFmtId="0" fontId="0" fillId="0" borderId="0" xfId="0" applyFill="1" applyBorder="1"/>
    <xf numFmtId="0" fontId="5" fillId="0" borderId="0" xfId="0" applyFont="1"/>
    <xf numFmtId="0" fontId="4" fillId="0" borderId="0" xfId="0" applyFont="1" applyAlignment="1">
      <alignment vertical="center"/>
    </xf>
    <xf numFmtId="11" fontId="4" fillId="0" borderId="0" xfId="0" applyNumberFormat="1" applyFont="1" applyAlignment="1">
      <alignment vertical="center"/>
    </xf>
    <xf numFmtId="11" fontId="5" fillId="0" borderId="0" xfId="0" applyNumberFormat="1" applyFont="1"/>
    <xf numFmtId="164" fontId="5" fillId="0" borderId="0" xfId="0" applyNumberFormat="1" applyFont="1"/>
    <xf numFmtId="0" fontId="5" fillId="0" borderId="0" xfId="0" applyNumberFormat="1" applyFont="1"/>
    <xf numFmtId="0" fontId="5" fillId="0" borderId="0" xfId="0" applyFont="1" applyFill="1"/>
    <xf numFmtId="0" fontId="4" fillId="0" borderId="0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164" fontId="0" fillId="0" borderId="0" xfId="0" applyNumberFormat="1" applyFill="1"/>
    <xf numFmtId="0" fontId="0" fillId="0" borderId="0" xfId="0" applyFill="1"/>
    <xf numFmtId="164" fontId="0" fillId="0" borderId="0" xfId="0" applyNumberFormat="1" applyFill="1" applyBorder="1"/>
    <xf numFmtId="11" fontId="4" fillId="0" borderId="0" xfId="0" applyNumberFormat="1" applyFont="1" applyFill="1" applyAlignment="1">
      <alignment vertical="center"/>
    </xf>
    <xf numFmtId="11" fontId="5" fillId="0" borderId="0" xfId="0" applyNumberFormat="1" applyFont="1" applyFill="1"/>
    <xf numFmtId="0" fontId="6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33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Followed Hyperlink" xfId="32" builtinId="9" hidden="1"/>
    <cellStyle name="Followed Hyperlink" xfId="34" builtinId="9" hidden="1"/>
    <cellStyle name="Followed Hyperlink" xfId="36" builtinId="9" hidden="1"/>
    <cellStyle name="Followed Hyperlink" xfId="38" builtinId="9" hidden="1"/>
    <cellStyle name="Followed Hyperlink" xfId="40" builtinId="9" hidden="1"/>
    <cellStyle name="Followed Hyperlink" xfId="42" builtinId="9" hidden="1"/>
    <cellStyle name="Followed Hyperlink" xfId="44" builtinId="9" hidden="1"/>
    <cellStyle name="Followed Hyperlink" xfId="46" builtinId="9" hidden="1"/>
    <cellStyle name="Followed Hyperlink" xfId="48" builtinId="9" hidden="1"/>
    <cellStyle name="Followed Hyperlink" xfId="50" builtinId="9" hidden="1"/>
    <cellStyle name="Followed Hyperlink" xfId="52" builtinId="9" hidden="1"/>
    <cellStyle name="Followed Hyperlink" xfId="54" builtinId="9" hidden="1"/>
    <cellStyle name="Followed Hyperlink" xfId="56" builtinId="9" hidden="1"/>
    <cellStyle name="Followed Hyperlink" xfId="58" builtinId="9" hidden="1"/>
    <cellStyle name="Followed Hyperlink" xfId="60" builtinId="9" hidden="1"/>
    <cellStyle name="Followed Hyperlink" xfId="62" builtinId="9" hidden="1"/>
    <cellStyle name="Followed Hyperlink" xfId="64" builtinId="9" hidden="1"/>
    <cellStyle name="Followed Hyperlink" xfId="66" builtinId="9" hidden="1"/>
    <cellStyle name="Followed Hyperlink" xfId="68" builtinId="9" hidden="1"/>
    <cellStyle name="Followed Hyperlink" xfId="70" builtinId="9" hidden="1"/>
    <cellStyle name="Followed Hyperlink" xfId="72" builtinId="9" hidden="1"/>
    <cellStyle name="Followed Hyperlink" xfId="74" builtinId="9" hidden="1"/>
    <cellStyle name="Followed Hyperlink" xfId="76" builtinId="9" hidden="1"/>
    <cellStyle name="Followed Hyperlink" xfId="78" builtinId="9" hidden="1"/>
    <cellStyle name="Followed Hyperlink" xfId="80" builtinId="9" hidden="1"/>
    <cellStyle name="Followed Hyperlink" xfId="82" builtinId="9" hidden="1"/>
    <cellStyle name="Followed Hyperlink" xfId="84" builtinId="9" hidden="1"/>
    <cellStyle name="Followed Hyperlink" xfId="86" builtinId="9" hidden="1"/>
    <cellStyle name="Followed Hyperlink" xfId="88" builtinId="9" hidden="1"/>
    <cellStyle name="Followed Hyperlink" xfId="90" builtinId="9" hidden="1"/>
    <cellStyle name="Followed Hyperlink" xfId="92" builtinId="9" hidden="1"/>
    <cellStyle name="Followed Hyperlink" xfId="94" builtinId="9" hidden="1"/>
    <cellStyle name="Followed Hyperlink" xfId="96" builtinId="9" hidden="1"/>
    <cellStyle name="Followed Hyperlink" xfId="98" builtinId="9" hidden="1"/>
    <cellStyle name="Followed Hyperlink" xfId="100" builtinId="9" hidden="1"/>
    <cellStyle name="Followed Hyperlink" xfId="102" builtinId="9" hidden="1"/>
    <cellStyle name="Followed Hyperlink" xfId="104" builtinId="9" hidden="1"/>
    <cellStyle name="Followed Hyperlink" xfId="106" builtinId="9" hidden="1"/>
    <cellStyle name="Followed Hyperlink" xfId="108" builtinId="9" hidden="1"/>
    <cellStyle name="Followed Hyperlink" xfId="110" builtinId="9" hidden="1"/>
    <cellStyle name="Followed Hyperlink" xfId="112" builtinId="9" hidden="1"/>
    <cellStyle name="Followed Hyperlink" xfId="114" builtinId="9" hidden="1"/>
    <cellStyle name="Followed Hyperlink" xfId="116" builtinId="9" hidden="1"/>
    <cellStyle name="Followed Hyperlink" xfId="118" builtinId="9" hidden="1"/>
    <cellStyle name="Followed Hyperlink" xfId="120" builtinId="9" hidden="1"/>
    <cellStyle name="Followed Hyperlink" xfId="122" builtinId="9" hidden="1"/>
    <cellStyle name="Followed Hyperlink" xfId="124" builtinId="9" hidden="1"/>
    <cellStyle name="Followed Hyperlink" xfId="126" builtinId="9" hidden="1"/>
    <cellStyle name="Followed Hyperlink" xfId="128" builtinId="9" hidden="1"/>
    <cellStyle name="Followed Hyperlink" xfId="130" builtinId="9" hidden="1"/>
    <cellStyle name="Followed Hyperlink" xfId="132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Hyperlink" xfId="31" builtinId="8" hidden="1"/>
    <cellStyle name="Hyperlink" xfId="33" builtinId="8" hidden="1"/>
    <cellStyle name="Hyperlink" xfId="35" builtinId="8" hidden="1"/>
    <cellStyle name="Hyperlink" xfId="37" builtinId="8" hidden="1"/>
    <cellStyle name="Hyperlink" xfId="39" builtinId="8" hidden="1"/>
    <cellStyle name="Hyperlink" xfId="41" builtinId="8" hidden="1"/>
    <cellStyle name="Hyperlink" xfId="43" builtinId="8" hidden="1"/>
    <cellStyle name="Hyperlink" xfId="45" builtinId="8" hidden="1"/>
    <cellStyle name="Hyperlink" xfId="47" builtinId="8" hidden="1"/>
    <cellStyle name="Hyperlink" xfId="49" builtinId="8" hidden="1"/>
    <cellStyle name="Hyperlink" xfId="51" builtinId="8" hidden="1"/>
    <cellStyle name="Hyperlink" xfId="53" builtinId="8" hidden="1"/>
    <cellStyle name="Hyperlink" xfId="55" builtinId="8" hidden="1"/>
    <cellStyle name="Hyperlink" xfId="57" builtinId="8" hidden="1"/>
    <cellStyle name="Hyperlink" xfId="59" builtinId="8" hidden="1"/>
    <cellStyle name="Hyperlink" xfId="61" builtinId="8" hidden="1"/>
    <cellStyle name="Hyperlink" xfId="63" builtinId="8" hidden="1"/>
    <cellStyle name="Hyperlink" xfId="65" builtinId="8" hidden="1"/>
    <cellStyle name="Hyperlink" xfId="67" builtinId="8" hidden="1"/>
    <cellStyle name="Hyperlink" xfId="69" builtinId="8" hidden="1"/>
    <cellStyle name="Hyperlink" xfId="71" builtinId="8" hidden="1"/>
    <cellStyle name="Hyperlink" xfId="73" builtinId="8" hidden="1"/>
    <cellStyle name="Hyperlink" xfId="75" builtinId="8" hidden="1"/>
    <cellStyle name="Hyperlink" xfId="77" builtinId="8" hidden="1"/>
    <cellStyle name="Hyperlink" xfId="79" builtinId="8" hidden="1"/>
    <cellStyle name="Hyperlink" xfId="81" builtinId="8" hidden="1"/>
    <cellStyle name="Hyperlink" xfId="83" builtinId="8" hidden="1"/>
    <cellStyle name="Hyperlink" xfId="85" builtinId="8" hidden="1"/>
    <cellStyle name="Hyperlink" xfId="87" builtinId="8" hidden="1"/>
    <cellStyle name="Hyperlink" xfId="89" builtinId="8" hidden="1"/>
    <cellStyle name="Hyperlink" xfId="91" builtinId="8" hidden="1"/>
    <cellStyle name="Hyperlink" xfId="93" builtinId="8" hidden="1"/>
    <cellStyle name="Hyperlink" xfId="95" builtinId="8" hidden="1"/>
    <cellStyle name="Hyperlink" xfId="97" builtinId="8" hidden="1"/>
    <cellStyle name="Hyperlink" xfId="99" builtinId="8" hidden="1"/>
    <cellStyle name="Hyperlink" xfId="101" builtinId="8" hidden="1"/>
    <cellStyle name="Hyperlink" xfId="103" builtinId="8" hidden="1"/>
    <cellStyle name="Hyperlink" xfId="105" builtinId="8" hidden="1"/>
    <cellStyle name="Hyperlink" xfId="107" builtinId="8" hidden="1"/>
    <cellStyle name="Hyperlink" xfId="109" builtinId="8" hidden="1"/>
    <cellStyle name="Hyperlink" xfId="111" builtinId="8" hidden="1"/>
    <cellStyle name="Hyperlink" xfId="113" builtinId="8" hidden="1"/>
    <cellStyle name="Hyperlink" xfId="115" builtinId="8" hidden="1"/>
    <cellStyle name="Hyperlink" xfId="117" builtinId="8" hidden="1"/>
    <cellStyle name="Hyperlink" xfId="119" builtinId="8" hidden="1"/>
    <cellStyle name="Hyperlink" xfId="121" builtinId="8" hidden="1"/>
    <cellStyle name="Hyperlink" xfId="123" builtinId="8" hidden="1"/>
    <cellStyle name="Hyperlink" xfId="125" builtinId="8" hidden="1"/>
    <cellStyle name="Hyperlink" xfId="127" builtinId="8" hidden="1"/>
    <cellStyle name="Hyperlink" xfId="129" builtinId="8" hidden="1"/>
    <cellStyle name="Hyperlink" xfId="131" builtinId="8" hidden="1"/>
    <cellStyle name="Normal" xfId="0" builtinId="0"/>
  </cellStyles>
  <dxfs count="0"/>
  <tableStyles count="0" defaultTableStyle="TableStyleMedium9" defaultPivotStyle="PivotStyleMedium7"/>
  <colors>
    <mruColors>
      <color rgb="FF0000FF"/>
      <color rgb="FFFF0000"/>
      <color rgb="FF39FF35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1"/>
          <c:order val="0"/>
          <c:tx>
            <c:v>digitized data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BLG!$AQ$9:$AQ$409</c:f>
              <c:numCache>
                <c:formatCode>General</c:formatCode>
                <c:ptCount val="401"/>
                <c:pt idx="0">
                  <c:v>2100</c:v>
                </c:pt>
                <c:pt idx="1">
                  <c:v>2099</c:v>
                </c:pt>
                <c:pt idx="2">
                  <c:v>2098</c:v>
                </c:pt>
                <c:pt idx="3">
                  <c:v>2097</c:v>
                </c:pt>
                <c:pt idx="4">
                  <c:v>2096</c:v>
                </c:pt>
                <c:pt idx="5">
                  <c:v>2095</c:v>
                </c:pt>
                <c:pt idx="6">
                  <c:v>2094</c:v>
                </c:pt>
                <c:pt idx="7">
                  <c:v>2093</c:v>
                </c:pt>
                <c:pt idx="8">
                  <c:v>2092</c:v>
                </c:pt>
                <c:pt idx="9">
                  <c:v>2091</c:v>
                </c:pt>
                <c:pt idx="10">
                  <c:v>2090</c:v>
                </c:pt>
                <c:pt idx="11">
                  <c:v>2089</c:v>
                </c:pt>
                <c:pt idx="12">
                  <c:v>2088</c:v>
                </c:pt>
                <c:pt idx="13">
                  <c:v>2087</c:v>
                </c:pt>
                <c:pt idx="14">
                  <c:v>2086</c:v>
                </c:pt>
                <c:pt idx="15">
                  <c:v>2085</c:v>
                </c:pt>
                <c:pt idx="16">
                  <c:v>2084</c:v>
                </c:pt>
                <c:pt idx="17">
                  <c:v>2083</c:v>
                </c:pt>
                <c:pt idx="18">
                  <c:v>2082</c:v>
                </c:pt>
                <c:pt idx="19">
                  <c:v>2081</c:v>
                </c:pt>
                <c:pt idx="20">
                  <c:v>2080</c:v>
                </c:pt>
                <c:pt idx="21">
                  <c:v>2079</c:v>
                </c:pt>
                <c:pt idx="22">
                  <c:v>2078</c:v>
                </c:pt>
                <c:pt idx="23">
                  <c:v>2077</c:v>
                </c:pt>
                <c:pt idx="24">
                  <c:v>2076</c:v>
                </c:pt>
                <c:pt idx="25">
                  <c:v>2075</c:v>
                </c:pt>
                <c:pt idx="26">
                  <c:v>2074</c:v>
                </c:pt>
                <c:pt idx="27">
                  <c:v>2073</c:v>
                </c:pt>
                <c:pt idx="28">
                  <c:v>2072</c:v>
                </c:pt>
                <c:pt idx="29">
                  <c:v>2071</c:v>
                </c:pt>
                <c:pt idx="30">
                  <c:v>2070</c:v>
                </c:pt>
                <c:pt idx="31">
                  <c:v>2069</c:v>
                </c:pt>
                <c:pt idx="32">
                  <c:v>2068</c:v>
                </c:pt>
                <c:pt idx="33">
                  <c:v>2067</c:v>
                </c:pt>
                <c:pt idx="34">
                  <c:v>2066</c:v>
                </c:pt>
                <c:pt idx="35">
                  <c:v>2065</c:v>
                </c:pt>
                <c:pt idx="36">
                  <c:v>2064</c:v>
                </c:pt>
                <c:pt idx="37">
                  <c:v>2063</c:v>
                </c:pt>
                <c:pt idx="38">
                  <c:v>2062</c:v>
                </c:pt>
                <c:pt idx="39">
                  <c:v>2061</c:v>
                </c:pt>
                <c:pt idx="40">
                  <c:v>2060</c:v>
                </c:pt>
                <c:pt idx="41">
                  <c:v>2059</c:v>
                </c:pt>
                <c:pt idx="42">
                  <c:v>2058</c:v>
                </c:pt>
                <c:pt idx="43">
                  <c:v>2057</c:v>
                </c:pt>
                <c:pt idx="44">
                  <c:v>2056</c:v>
                </c:pt>
                <c:pt idx="45">
                  <c:v>2055</c:v>
                </c:pt>
                <c:pt idx="46">
                  <c:v>2054</c:v>
                </c:pt>
                <c:pt idx="47">
                  <c:v>2053</c:v>
                </c:pt>
                <c:pt idx="48">
                  <c:v>2052</c:v>
                </c:pt>
                <c:pt idx="49">
                  <c:v>2051</c:v>
                </c:pt>
                <c:pt idx="50">
                  <c:v>2050</c:v>
                </c:pt>
                <c:pt idx="51">
                  <c:v>2049</c:v>
                </c:pt>
                <c:pt idx="52">
                  <c:v>2048</c:v>
                </c:pt>
                <c:pt idx="53">
                  <c:v>2047</c:v>
                </c:pt>
                <c:pt idx="54">
                  <c:v>2046</c:v>
                </c:pt>
                <c:pt idx="55">
                  <c:v>2045</c:v>
                </c:pt>
                <c:pt idx="56">
                  <c:v>2044</c:v>
                </c:pt>
                <c:pt idx="57">
                  <c:v>2043</c:v>
                </c:pt>
                <c:pt idx="58">
                  <c:v>2042</c:v>
                </c:pt>
                <c:pt idx="59">
                  <c:v>2041</c:v>
                </c:pt>
                <c:pt idx="60">
                  <c:v>2040</c:v>
                </c:pt>
                <c:pt idx="61">
                  <c:v>2039</c:v>
                </c:pt>
                <c:pt idx="62">
                  <c:v>2038</c:v>
                </c:pt>
                <c:pt idx="63">
                  <c:v>2037</c:v>
                </c:pt>
                <c:pt idx="64">
                  <c:v>2036</c:v>
                </c:pt>
                <c:pt idx="65">
                  <c:v>2035</c:v>
                </c:pt>
                <c:pt idx="66">
                  <c:v>2034</c:v>
                </c:pt>
                <c:pt idx="67">
                  <c:v>2033</c:v>
                </c:pt>
                <c:pt idx="68">
                  <c:v>2032</c:v>
                </c:pt>
                <c:pt idx="69">
                  <c:v>2031</c:v>
                </c:pt>
                <c:pt idx="70">
                  <c:v>2030</c:v>
                </c:pt>
                <c:pt idx="71">
                  <c:v>2029</c:v>
                </c:pt>
                <c:pt idx="72">
                  <c:v>2028</c:v>
                </c:pt>
                <c:pt idx="73">
                  <c:v>2027</c:v>
                </c:pt>
                <c:pt idx="74">
                  <c:v>2026</c:v>
                </c:pt>
                <c:pt idx="75">
                  <c:v>2025</c:v>
                </c:pt>
                <c:pt idx="76">
                  <c:v>2024</c:v>
                </c:pt>
                <c:pt idx="77">
                  <c:v>2023</c:v>
                </c:pt>
                <c:pt idx="78">
                  <c:v>2022</c:v>
                </c:pt>
                <c:pt idx="79">
                  <c:v>2021</c:v>
                </c:pt>
                <c:pt idx="80">
                  <c:v>2020</c:v>
                </c:pt>
                <c:pt idx="81">
                  <c:v>2019</c:v>
                </c:pt>
                <c:pt idx="82">
                  <c:v>2018</c:v>
                </c:pt>
                <c:pt idx="83">
                  <c:v>2017</c:v>
                </c:pt>
                <c:pt idx="84">
                  <c:v>2016</c:v>
                </c:pt>
                <c:pt idx="85">
                  <c:v>2015</c:v>
                </c:pt>
                <c:pt idx="86">
                  <c:v>2014</c:v>
                </c:pt>
                <c:pt idx="87">
                  <c:v>2013</c:v>
                </c:pt>
                <c:pt idx="88">
                  <c:v>2012</c:v>
                </c:pt>
                <c:pt idx="89">
                  <c:v>2011</c:v>
                </c:pt>
                <c:pt idx="90">
                  <c:v>2010</c:v>
                </c:pt>
                <c:pt idx="91">
                  <c:v>2009</c:v>
                </c:pt>
                <c:pt idx="92">
                  <c:v>2008</c:v>
                </c:pt>
                <c:pt idx="93">
                  <c:v>2007</c:v>
                </c:pt>
                <c:pt idx="94">
                  <c:v>2006</c:v>
                </c:pt>
                <c:pt idx="95">
                  <c:v>2005</c:v>
                </c:pt>
                <c:pt idx="96">
                  <c:v>2004</c:v>
                </c:pt>
                <c:pt idx="97">
                  <c:v>2003</c:v>
                </c:pt>
                <c:pt idx="98">
                  <c:v>2002</c:v>
                </c:pt>
                <c:pt idx="99">
                  <c:v>2001</c:v>
                </c:pt>
                <c:pt idx="100">
                  <c:v>2000</c:v>
                </c:pt>
                <c:pt idx="101">
                  <c:v>1999</c:v>
                </c:pt>
                <c:pt idx="102">
                  <c:v>1998</c:v>
                </c:pt>
                <c:pt idx="103">
                  <c:v>1997</c:v>
                </c:pt>
                <c:pt idx="104">
                  <c:v>1996</c:v>
                </c:pt>
                <c:pt idx="105">
                  <c:v>1995</c:v>
                </c:pt>
                <c:pt idx="106">
                  <c:v>1994</c:v>
                </c:pt>
                <c:pt idx="107">
                  <c:v>1993</c:v>
                </c:pt>
                <c:pt idx="108">
                  <c:v>1992</c:v>
                </c:pt>
                <c:pt idx="109">
                  <c:v>1991</c:v>
                </c:pt>
                <c:pt idx="110">
                  <c:v>1990</c:v>
                </c:pt>
                <c:pt idx="111">
                  <c:v>1989</c:v>
                </c:pt>
                <c:pt idx="112">
                  <c:v>1988</c:v>
                </c:pt>
                <c:pt idx="113">
                  <c:v>1987</c:v>
                </c:pt>
                <c:pt idx="114">
                  <c:v>1986</c:v>
                </c:pt>
                <c:pt idx="115">
                  <c:v>1985</c:v>
                </c:pt>
                <c:pt idx="116">
                  <c:v>1984</c:v>
                </c:pt>
                <c:pt idx="117">
                  <c:v>1983</c:v>
                </c:pt>
                <c:pt idx="118">
                  <c:v>1982</c:v>
                </c:pt>
                <c:pt idx="119">
                  <c:v>1981</c:v>
                </c:pt>
                <c:pt idx="120">
                  <c:v>1980</c:v>
                </c:pt>
                <c:pt idx="121">
                  <c:v>1979</c:v>
                </c:pt>
                <c:pt idx="122">
                  <c:v>1978</c:v>
                </c:pt>
                <c:pt idx="123">
                  <c:v>1977</c:v>
                </c:pt>
                <c:pt idx="124">
                  <c:v>1976</c:v>
                </c:pt>
                <c:pt idx="125">
                  <c:v>1975</c:v>
                </c:pt>
                <c:pt idx="126">
                  <c:v>1974</c:v>
                </c:pt>
                <c:pt idx="127">
                  <c:v>1973</c:v>
                </c:pt>
                <c:pt idx="128">
                  <c:v>1972</c:v>
                </c:pt>
                <c:pt idx="129">
                  <c:v>1971</c:v>
                </c:pt>
                <c:pt idx="130">
                  <c:v>1970</c:v>
                </c:pt>
                <c:pt idx="131">
                  <c:v>1969</c:v>
                </c:pt>
                <c:pt idx="132">
                  <c:v>1968</c:v>
                </c:pt>
                <c:pt idx="133">
                  <c:v>1967</c:v>
                </c:pt>
                <c:pt idx="134">
                  <c:v>1966</c:v>
                </c:pt>
                <c:pt idx="135">
                  <c:v>1965</c:v>
                </c:pt>
                <c:pt idx="136">
                  <c:v>1964</c:v>
                </c:pt>
                <c:pt idx="137">
                  <c:v>1963</c:v>
                </c:pt>
                <c:pt idx="138">
                  <c:v>1962</c:v>
                </c:pt>
                <c:pt idx="139">
                  <c:v>1961</c:v>
                </c:pt>
                <c:pt idx="140">
                  <c:v>1960</c:v>
                </c:pt>
                <c:pt idx="141">
                  <c:v>1959</c:v>
                </c:pt>
                <c:pt idx="142">
                  <c:v>1958</c:v>
                </c:pt>
                <c:pt idx="143">
                  <c:v>1957</c:v>
                </c:pt>
                <c:pt idx="144">
                  <c:v>1956</c:v>
                </c:pt>
                <c:pt idx="145">
                  <c:v>1955</c:v>
                </c:pt>
                <c:pt idx="146">
                  <c:v>1954</c:v>
                </c:pt>
                <c:pt idx="147">
                  <c:v>1953</c:v>
                </c:pt>
                <c:pt idx="148">
                  <c:v>1952</c:v>
                </c:pt>
                <c:pt idx="149">
                  <c:v>1951</c:v>
                </c:pt>
                <c:pt idx="150">
                  <c:v>1950</c:v>
                </c:pt>
                <c:pt idx="151">
                  <c:v>1949</c:v>
                </c:pt>
                <c:pt idx="152">
                  <c:v>1948</c:v>
                </c:pt>
                <c:pt idx="153">
                  <c:v>1947</c:v>
                </c:pt>
                <c:pt idx="154">
                  <c:v>1946</c:v>
                </c:pt>
                <c:pt idx="155">
                  <c:v>1945</c:v>
                </c:pt>
                <c:pt idx="156">
                  <c:v>1944</c:v>
                </c:pt>
                <c:pt idx="157">
                  <c:v>1943</c:v>
                </c:pt>
                <c:pt idx="158">
                  <c:v>1942</c:v>
                </c:pt>
                <c:pt idx="159">
                  <c:v>1941</c:v>
                </c:pt>
                <c:pt idx="160">
                  <c:v>1940</c:v>
                </c:pt>
                <c:pt idx="161">
                  <c:v>1939</c:v>
                </c:pt>
                <c:pt idx="162">
                  <c:v>1938</c:v>
                </c:pt>
                <c:pt idx="163">
                  <c:v>1937</c:v>
                </c:pt>
                <c:pt idx="164">
                  <c:v>1936</c:v>
                </c:pt>
                <c:pt idx="165">
                  <c:v>1935</c:v>
                </c:pt>
                <c:pt idx="166">
                  <c:v>1934</c:v>
                </c:pt>
                <c:pt idx="167">
                  <c:v>1933</c:v>
                </c:pt>
                <c:pt idx="168">
                  <c:v>1932</c:v>
                </c:pt>
                <c:pt idx="169">
                  <c:v>1931</c:v>
                </c:pt>
                <c:pt idx="170">
                  <c:v>1930</c:v>
                </c:pt>
                <c:pt idx="171">
                  <c:v>1929</c:v>
                </c:pt>
                <c:pt idx="172">
                  <c:v>1928</c:v>
                </c:pt>
                <c:pt idx="173">
                  <c:v>1927</c:v>
                </c:pt>
                <c:pt idx="174">
                  <c:v>1926</c:v>
                </c:pt>
                <c:pt idx="175">
                  <c:v>1925</c:v>
                </c:pt>
                <c:pt idx="176">
                  <c:v>1924</c:v>
                </c:pt>
                <c:pt idx="177">
                  <c:v>1923</c:v>
                </c:pt>
                <c:pt idx="178">
                  <c:v>1922</c:v>
                </c:pt>
                <c:pt idx="179">
                  <c:v>1921</c:v>
                </c:pt>
                <c:pt idx="180">
                  <c:v>1920</c:v>
                </c:pt>
                <c:pt idx="181">
                  <c:v>1919</c:v>
                </c:pt>
                <c:pt idx="182">
                  <c:v>1918</c:v>
                </c:pt>
                <c:pt idx="183">
                  <c:v>1917</c:v>
                </c:pt>
                <c:pt idx="184">
                  <c:v>1916</c:v>
                </c:pt>
                <c:pt idx="185">
                  <c:v>1915</c:v>
                </c:pt>
                <c:pt idx="186">
                  <c:v>1914</c:v>
                </c:pt>
                <c:pt idx="187">
                  <c:v>1913</c:v>
                </c:pt>
                <c:pt idx="188">
                  <c:v>1912</c:v>
                </c:pt>
                <c:pt idx="189">
                  <c:v>1911</c:v>
                </c:pt>
                <c:pt idx="190">
                  <c:v>1910</c:v>
                </c:pt>
                <c:pt idx="191">
                  <c:v>1909</c:v>
                </c:pt>
                <c:pt idx="192">
                  <c:v>1908</c:v>
                </c:pt>
                <c:pt idx="193">
                  <c:v>1907</c:v>
                </c:pt>
                <c:pt idx="194">
                  <c:v>1906</c:v>
                </c:pt>
                <c:pt idx="195">
                  <c:v>1905</c:v>
                </c:pt>
                <c:pt idx="196">
                  <c:v>1904</c:v>
                </c:pt>
                <c:pt idx="197">
                  <c:v>1903</c:v>
                </c:pt>
                <c:pt idx="198">
                  <c:v>1902</c:v>
                </c:pt>
                <c:pt idx="199">
                  <c:v>1901</c:v>
                </c:pt>
                <c:pt idx="200">
                  <c:v>1900</c:v>
                </c:pt>
                <c:pt idx="201">
                  <c:v>1899</c:v>
                </c:pt>
                <c:pt idx="202">
                  <c:v>1898</c:v>
                </c:pt>
                <c:pt idx="203">
                  <c:v>1897</c:v>
                </c:pt>
                <c:pt idx="204">
                  <c:v>1896</c:v>
                </c:pt>
                <c:pt idx="205">
                  <c:v>1895</c:v>
                </c:pt>
                <c:pt idx="206">
                  <c:v>1894</c:v>
                </c:pt>
                <c:pt idx="207">
                  <c:v>1893</c:v>
                </c:pt>
                <c:pt idx="208">
                  <c:v>1892</c:v>
                </c:pt>
                <c:pt idx="209">
                  <c:v>1891</c:v>
                </c:pt>
                <c:pt idx="210">
                  <c:v>1890</c:v>
                </c:pt>
                <c:pt idx="211">
                  <c:v>1889</c:v>
                </c:pt>
                <c:pt idx="212">
                  <c:v>1888</c:v>
                </c:pt>
                <c:pt idx="213">
                  <c:v>1887</c:v>
                </c:pt>
                <c:pt idx="214">
                  <c:v>1886</c:v>
                </c:pt>
                <c:pt idx="215">
                  <c:v>1885</c:v>
                </c:pt>
                <c:pt idx="216">
                  <c:v>1884</c:v>
                </c:pt>
                <c:pt idx="217">
                  <c:v>1883</c:v>
                </c:pt>
                <c:pt idx="218">
                  <c:v>1882</c:v>
                </c:pt>
                <c:pt idx="219">
                  <c:v>1881</c:v>
                </c:pt>
                <c:pt idx="220">
                  <c:v>1880</c:v>
                </c:pt>
                <c:pt idx="221">
                  <c:v>1879</c:v>
                </c:pt>
                <c:pt idx="222">
                  <c:v>1878</c:v>
                </c:pt>
                <c:pt idx="223">
                  <c:v>1877</c:v>
                </c:pt>
                <c:pt idx="224">
                  <c:v>1876</c:v>
                </c:pt>
                <c:pt idx="225">
                  <c:v>1875</c:v>
                </c:pt>
                <c:pt idx="226">
                  <c:v>1874</c:v>
                </c:pt>
                <c:pt idx="227">
                  <c:v>1873</c:v>
                </c:pt>
                <c:pt idx="228">
                  <c:v>1872</c:v>
                </c:pt>
                <c:pt idx="229">
                  <c:v>1871</c:v>
                </c:pt>
                <c:pt idx="230">
                  <c:v>1870</c:v>
                </c:pt>
                <c:pt idx="231">
                  <c:v>1869</c:v>
                </c:pt>
                <c:pt idx="232">
                  <c:v>1868</c:v>
                </c:pt>
                <c:pt idx="233">
                  <c:v>1867</c:v>
                </c:pt>
                <c:pt idx="234">
                  <c:v>1866</c:v>
                </c:pt>
                <c:pt idx="235">
                  <c:v>1865</c:v>
                </c:pt>
                <c:pt idx="236">
                  <c:v>1864</c:v>
                </c:pt>
                <c:pt idx="237">
                  <c:v>1863</c:v>
                </c:pt>
                <c:pt idx="238">
                  <c:v>1862</c:v>
                </c:pt>
                <c:pt idx="239">
                  <c:v>1861</c:v>
                </c:pt>
                <c:pt idx="240">
                  <c:v>1860</c:v>
                </c:pt>
                <c:pt idx="241">
                  <c:v>1859</c:v>
                </c:pt>
                <c:pt idx="242">
                  <c:v>1858</c:v>
                </c:pt>
                <c:pt idx="243">
                  <c:v>1857</c:v>
                </c:pt>
                <c:pt idx="244">
                  <c:v>1856</c:v>
                </c:pt>
                <c:pt idx="245">
                  <c:v>1855</c:v>
                </c:pt>
                <c:pt idx="246">
                  <c:v>1854</c:v>
                </c:pt>
                <c:pt idx="247">
                  <c:v>1853</c:v>
                </c:pt>
                <c:pt idx="248">
                  <c:v>1852</c:v>
                </c:pt>
                <c:pt idx="249">
                  <c:v>1851</c:v>
                </c:pt>
                <c:pt idx="250">
                  <c:v>1850</c:v>
                </c:pt>
                <c:pt idx="251">
                  <c:v>1849</c:v>
                </c:pt>
                <c:pt idx="252">
                  <c:v>1848</c:v>
                </c:pt>
                <c:pt idx="253">
                  <c:v>1847</c:v>
                </c:pt>
                <c:pt idx="254">
                  <c:v>1846</c:v>
                </c:pt>
                <c:pt idx="255">
                  <c:v>1845</c:v>
                </c:pt>
                <c:pt idx="256">
                  <c:v>1844</c:v>
                </c:pt>
                <c:pt idx="257">
                  <c:v>1843</c:v>
                </c:pt>
                <c:pt idx="258">
                  <c:v>1842</c:v>
                </c:pt>
                <c:pt idx="259">
                  <c:v>1841</c:v>
                </c:pt>
                <c:pt idx="260">
                  <c:v>1840</c:v>
                </c:pt>
                <c:pt idx="261">
                  <c:v>1839</c:v>
                </c:pt>
                <c:pt idx="262">
                  <c:v>1838</c:v>
                </c:pt>
                <c:pt idx="263">
                  <c:v>1837</c:v>
                </c:pt>
                <c:pt idx="264">
                  <c:v>1836</c:v>
                </c:pt>
                <c:pt idx="265">
                  <c:v>1835</c:v>
                </c:pt>
                <c:pt idx="266">
                  <c:v>1834</c:v>
                </c:pt>
                <c:pt idx="267">
                  <c:v>1833</c:v>
                </c:pt>
                <c:pt idx="268">
                  <c:v>1832</c:v>
                </c:pt>
                <c:pt idx="269">
                  <c:v>1831</c:v>
                </c:pt>
                <c:pt idx="270">
                  <c:v>1830</c:v>
                </c:pt>
                <c:pt idx="271">
                  <c:v>1829</c:v>
                </c:pt>
                <c:pt idx="272">
                  <c:v>1828</c:v>
                </c:pt>
                <c:pt idx="273">
                  <c:v>1827</c:v>
                </c:pt>
                <c:pt idx="274">
                  <c:v>1826</c:v>
                </c:pt>
                <c:pt idx="275">
                  <c:v>1825</c:v>
                </c:pt>
                <c:pt idx="276">
                  <c:v>1824</c:v>
                </c:pt>
                <c:pt idx="277">
                  <c:v>1823</c:v>
                </c:pt>
                <c:pt idx="278">
                  <c:v>1822</c:v>
                </c:pt>
                <c:pt idx="279">
                  <c:v>1821</c:v>
                </c:pt>
                <c:pt idx="280">
                  <c:v>1820</c:v>
                </c:pt>
                <c:pt idx="281">
                  <c:v>1819</c:v>
                </c:pt>
                <c:pt idx="282">
                  <c:v>1818</c:v>
                </c:pt>
                <c:pt idx="283">
                  <c:v>1817</c:v>
                </c:pt>
                <c:pt idx="284">
                  <c:v>1816</c:v>
                </c:pt>
                <c:pt idx="285">
                  <c:v>1815</c:v>
                </c:pt>
                <c:pt idx="286">
                  <c:v>1814</c:v>
                </c:pt>
                <c:pt idx="287">
                  <c:v>1813</c:v>
                </c:pt>
                <c:pt idx="288">
                  <c:v>1812</c:v>
                </c:pt>
                <c:pt idx="289">
                  <c:v>1811</c:v>
                </c:pt>
                <c:pt idx="290">
                  <c:v>1810</c:v>
                </c:pt>
                <c:pt idx="291">
                  <c:v>1809</c:v>
                </c:pt>
                <c:pt idx="292">
                  <c:v>1808</c:v>
                </c:pt>
                <c:pt idx="293">
                  <c:v>1807</c:v>
                </c:pt>
                <c:pt idx="294">
                  <c:v>1806</c:v>
                </c:pt>
                <c:pt idx="295">
                  <c:v>1805</c:v>
                </c:pt>
                <c:pt idx="296">
                  <c:v>1804</c:v>
                </c:pt>
                <c:pt idx="297">
                  <c:v>1803</c:v>
                </c:pt>
                <c:pt idx="298">
                  <c:v>1802</c:v>
                </c:pt>
                <c:pt idx="299">
                  <c:v>1801</c:v>
                </c:pt>
                <c:pt idx="300">
                  <c:v>1800</c:v>
                </c:pt>
                <c:pt idx="301">
                  <c:v>1799</c:v>
                </c:pt>
                <c:pt idx="302">
                  <c:v>1798</c:v>
                </c:pt>
                <c:pt idx="303">
                  <c:v>1797</c:v>
                </c:pt>
                <c:pt idx="304">
                  <c:v>1796</c:v>
                </c:pt>
                <c:pt idx="305">
                  <c:v>1795</c:v>
                </c:pt>
                <c:pt idx="306">
                  <c:v>1794</c:v>
                </c:pt>
                <c:pt idx="307">
                  <c:v>1793</c:v>
                </c:pt>
                <c:pt idx="308">
                  <c:v>1792</c:v>
                </c:pt>
                <c:pt idx="309">
                  <c:v>1791</c:v>
                </c:pt>
                <c:pt idx="310">
                  <c:v>1790</c:v>
                </c:pt>
                <c:pt idx="311">
                  <c:v>1789</c:v>
                </c:pt>
                <c:pt idx="312">
                  <c:v>1788</c:v>
                </c:pt>
                <c:pt idx="313">
                  <c:v>1787</c:v>
                </c:pt>
                <c:pt idx="314">
                  <c:v>1786</c:v>
                </c:pt>
                <c:pt idx="315">
                  <c:v>1785</c:v>
                </c:pt>
                <c:pt idx="316">
                  <c:v>1784</c:v>
                </c:pt>
                <c:pt idx="317">
                  <c:v>1783</c:v>
                </c:pt>
                <c:pt idx="318">
                  <c:v>1782</c:v>
                </c:pt>
                <c:pt idx="319">
                  <c:v>1781</c:v>
                </c:pt>
                <c:pt idx="320">
                  <c:v>1780</c:v>
                </c:pt>
                <c:pt idx="321">
                  <c:v>1779</c:v>
                </c:pt>
                <c:pt idx="322">
                  <c:v>1778</c:v>
                </c:pt>
                <c:pt idx="323">
                  <c:v>1777</c:v>
                </c:pt>
                <c:pt idx="324">
                  <c:v>1776</c:v>
                </c:pt>
                <c:pt idx="325">
                  <c:v>1775</c:v>
                </c:pt>
                <c:pt idx="326">
                  <c:v>1774</c:v>
                </c:pt>
                <c:pt idx="327">
                  <c:v>1773</c:v>
                </c:pt>
                <c:pt idx="328">
                  <c:v>1772</c:v>
                </c:pt>
                <c:pt idx="329">
                  <c:v>1771</c:v>
                </c:pt>
                <c:pt idx="330">
                  <c:v>1770</c:v>
                </c:pt>
                <c:pt idx="331">
                  <c:v>1769</c:v>
                </c:pt>
                <c:pt idx="332">
                  <c:v>1768</c:v>
                </c:pt>
                <c:pt idx="333">
                  <c:v>1767</c:v>
                </c:pt>
                <c:pt idx="334">
                  <c:v>1766</c:v>
                </c:pt>
                <c:pt idx="335">
                  <c:v>1765</c:v>
                </c:pt>
                <c:pt idx="336">
                  <c:v>1764</c:v>
                </c:pt>
                <c:pt idx="337">
                  <c:v>1763</c:v>
                </c:pt>
                <c:pt idx="338">
                  <c:v>1762</c:v>
                </c:pt>
                <c:pt idx="339">
                  <c:v>1761</c:v>
                </c:pt>
                <c:pt idx="340">
                  <c:v>1760</c:v>
                </c:pt>
                <c:pt idx="341">
                  <c:v>1759</c:v>
                </c:pt>
                <c:pt idx="342">
                  <c:v>1758</c:v>
                </c:pt>
                <c:pt idx="343">
                  <c:v>1757</c:v>
                </c:pt>
                <c:pt idx="344">
                  <c:v>1756</c:v>
                </c:pt>
                <c:pt idx="345">
                  <c:v>1755</c:v>
                </c:pt>
                <c:pt idx="346">
                  <c:v>1754</c:v>
                </c:pt>
                <c:pt idx="347">
                  <c:v>1753</c:v>
                </c:pt>
                <c:pt idx="348">
                  <c:v>1752</c:v>
                </c:pt>
                <c:pt idx="349">
                  <c:v>1751</c:v>
                </c:pt>
                <c:pt idx="350">
                  <c:v>1750</c:v>
                </c:pt>
                <c:pt idx="351">
                  <c:v>1749</c:v>
                </c:pt>
                <c:pt idx="352">
                  <c:v>1748</c:v>
                </c:pt>
                <c:pt idx="353">
                  <c:v>1747</c:v>
                </c:pt>
                <c:pt idx="354">
                  <c:v>1746</c:v>
                </c:pt>
                <c:pt idx="355">
                  <c:v>1745</c:v>
                </c:pt>
                <c:pt idx="356">
                  <c:v>1744</c:v>
                </c:pt>
                <c:pt idx="357">
                  <c:v>1743</c:v>
                </c:pt>
                <c:pt idx="358">
                  <c:v>1742</c:v>
                </c:pt>
                <c:pt idx="359">
                  <c:v>1741</c:v>
                </c:pt>
                <c:pt idx="360">
                  <c:v>1740</c:v>
                </c:pt>
                <c:pt idx="361">
                  <c:v>1739</c:v>
                </c:pt>
                <c:pt idx="362">
                  <c:v>1738</c:v>
                </c:pt>
                <c:pt idx="363">
                  <c:v>1737</c:v>
                </c:pt>
                <c:pt idx="364">
                  <c:v>1736</c:v>
                </c:pt>
                <c:pt idx="365">
                  <c:v>1735</c:v>
                </c:pt>
                <c:pt idx="366">
                  <c:v>1734</c:v>
                </c:pt>
                <c:pt idx="367">
                  <c:v>1733</c:v>
                </c:pt>
                <c:pt idx="368">
                  <c:v>1732</c:v>
                </c:pt>
                <c:pt idx="369">
                  <c:v>1731</c:v>
                </c:pt>
                <c:pt idx="370">
                  <c:v>1730</c:v>
                </c:pt>
                <c:pt idx="371">
                  <c:v>1729</c:v>
                </c:pt>
                <c:pt idx="372">
                  <c:v>1728</c:v>
                </c:pt>
                <c:pt idx="373">
                  <c:v>1727</c:v>
                </c:pt>
                <c:pt idx="374">
                  <c:v>1726</c:v>
                </c:pt>
                <c:pt idx="375">
                  <c:v>1725</c:v>
                </c:pt>
                <c:pt idx="376">
                  <c:v>1724</c:v>
                </c:pt>
                <c:pt idx="377">
                  <c:v>1723</c:v>
                </c:pt>
                <c:pt idx="378">
                  <c:v>1722</c:v>
                </c:pt>
                <c:pt idx="379">
                  <c:v>1721</c:v>
                </c:pt>
                <c:pt idx="380">
                  <c:v>1720</c:v>
                </c:pt>
                <c:pt idx="381">
                  <c:v>1719</c:v>
                </c:pt>
                <c:pt idx="382">
                  <c:v>1718</c:v>
                </c:pt>
                <c:pt idx="383">
                  <c:v>1717</c:v>
                </c:pt>
                <c:pt idx="384">
                  <c:v>1716</c:v>
                </c:pt>
                <c:pt idx="385">
                  <c:v>1715</c:v>
                </c:pt>
                <c:pt idx="386">
                  <c:v>1714</c:v>
                </c:pt>
                <c:pt idx="387">
                  <c:v>1713</c:v>
                </c:pt>
                <c:pt idx="388">
                  <c:v>1712</c:v>
                </c:pt>
                <c:pt idx="389">
                  <c:v>1711</c:v>
                </c:pt>
                <c:pt idx="390">
                  <c:v>1710</c:v>
                </c:pt>
                <c:pt idx="391">
                  <c:v>1709</c:v>
                </c:pt>
                <c:pt idx="392">
                  <c:v>1708</c:v>
                </c:pt>
                <c:pt idx="393">
                  <c:v>1707</c:v>
                </c:pt>
                <c:pt idx="394">
                  <c:v>1706</c:v>
                </c:pt>
                <c:pt idx="395">
                  <c:v>1705</c:v>
                </c:pt>
                <c:pt idx="396">
                  <c:v>1704</c:v>
                </c:pt>
                <c:pt idx="397">
                  <c:v>1703</c:v>
                </c:pt>
                <c:pt idx="398">
                  <c:v>1702</c:v>
                </c:pt>
                <c:pt idx="399">
                  <c:v>1701</c:v>
                </c:pt>
                <c:pt idx="400">
                  <c:v>1700</c:v>
                </c:pt>
              </c:numCache>
            </c:numRef>
          </c:xVal>
          <c:yVal>
            <c:numRef>
              <c:f>BLG!$AS$9:$AS$409</c:f>
              <c:numCache>
                <c:formatCode>General</c:formatCode>
                <c:ptCount val="401"/>
                <c:pt idx="11">
                  <c:v>7.9139154573787396E-4</c:v>
                </c:pt>
                <c:pt idx="12">
                  <c:v>9.5129777872277001E-4</c:v>
                </c:pt>
                <c:pt idx="13">
                  <c:v>7.0271191568427305E-4</c:v>
                </c:pt>
                <c:pt idx="14">
                  <c:v>4.77257126910768E-4</c:v>
                </c:pt>
                <c:pt idx="15">
                  <c:v>5.5706043833170205E-4</c:v>
                </c:pt>
                <c:pt idx="16">
                  <c:v>7.2164284892084398E-4</c:v>
                </c:pt>
                <c:pt idx="17">
                  <c:v>5.5470542837587899E-4</c:v>
                </c:pt>
                <c:pt idx="18">
                  <c:v>8.7180301297634601E-4</c:v>
                </c:pt>
                <c:pt idx="19">
                  <c:v>1.1092325703571601E-3</c:v>
                </c:pt>
                <c:pt idx="20">
                  <c:v>5.0515717365107096E-4</c:v>
                </c:pt>
                <c:pt idx="21">
                  <c:v>6.3167760269688901E-4</c:v>
                </c:pt>
                <c:pt idx="22">
                  <c:v>9.80370225870441E-4</c:v>
                </c:pt>
                <c:pt idx="23">
                  <c:v>1.03026984195636E-3</c:v>
                </c:pt>
                <c:pt idx="24">
                  <c:v>8.7210426156503196E-4</c:v>
                </c:pt>
                <c:pt idx="25">
                  <c:v>6.4451675766613505E-4</c:v>
                </c:pt>
                <c:pt idx="26">
                  <c:v>8.6673447758800395E-4</c:v>
                </c:pt>
                <c:pt idx="27">
                  <c:v>9.1045597986688599E-4</c:v>
                </c:pt>
                <c:pt idx="28">
                  <c:v>6.27819956789066E-4</c:v>
                </c:pt>
                <c:pt idx="29">
                  <c:v>9.3870312329868901E-4</c:v>
                </c:pt>
                <c:pt idx="30">
                  <c:v>1.0305277476144101E-3</c:v>
                </c:pt>
                <c:pt idx="31">
                  <c:v>6.85127059095347E-4</c:v>
                </c:pt>
                <c:pt idx="32">
                  <c:v>1.0626343934772499E-3</c:v>
                </c:pt>
                <c:pt idx="33">
                  <c:v>9.9934407467527908E-4</c:v>
                </c:pt>
                <c:pt idx="34">
                  <c:v>8.7194873349821702E-4</c:v>
                </c:pt>
                <c:pt idx="35">
                  <c:v>8.6536256555591596E-4</c:v>
                </c:pt>
                <c:pt idx="36">
                  <c:v>1.42634223291565E-3</c:v>
                </c:pt>
                <c:pt idx="37">
                  <c:v>1.9196234320830699E-3</c:v>
                </c:pt>
                <c:pt idx="38">
                  <c:v>1.9624894022670599E-3</c:v>
                </c:pt>
                <c:pt idx="39">
                  <c:v>1.5269894795109E-3</c:v>
                </c:pt>
                <c:pt idx="40">
                  <c:v>7.6415656591577398E-4</c:v>
                </c:pt>
                <c:pt idx="41">
                  <c:v>6.36190031540417E-4</c:v>
                </c:pt>
                <c:pt idx="42">
                  <c:v>8.7183055000839005E-4</c:v>
                </c:pt>
                <c:pt idx="43">
                  <c:v>1.2030925093585701E-3</c:v>
                </c:pt>
                <c:pt idx="44">
                  <c:v>1.4259223193124301E-3</c:v>
                </c:pt>
                <c:pt idx="45">
                  <c:v>1.9887282888526002E-3</c:v>
                </c:pt>
                <c:pt idx="46">
                  <c:v>2.5928961257852198E-3</c:v>
                </c:pt>
                <c:pt idx="47">
                  <c:v>2.6836639228249798E-3</c:v>
                </c:pt>
                <c:pt idx="48">
                  <c:v>2.34749435793057E-3</c:v>
                </c:pt>
                <c:pt idx="49">
                  <c:v>2.1567058060989398E-3</c:v>
                </c:pt>
                <c:pt idx="50">
                  <c:v>2.55014142199716E-3</c:v>
                </c:pt>
                <c:pt idx="51">
                  <c:v>2.9022464103053902E-3</c:v>
                </c:pt>
                <c:pt idx="52">
                  <c:v>3.1118555898620999E-3</c:v>
                </c:pt>
                <c:pt idx="53">
                  <c:v>3.5604074796614601E-3</c:v>
                </c:pt>
                <c:pt idx="54">
                  <c:v>3.96250238160256E-3</c:v>
                </c:pt>
                <c:pt idx="55">
                  <c:v>4.5286955189589497E-3</c:v>
                </c:pt>
                <c:pt idx="56">
                  <c:v>5.2070461557017196E-3</c:v>
                </c:pt>
                <c:pt idx="57">
                  <c:v>6.1863155643486697E-3</c:v>
                </c:pt>
                <c:pt idx="58">
                  <c:v>7.1192320451807702E-3</c:v>
                </c:pt>
                <c:pt idx="59">
                  <c:v>7.8224850849102304E-3</c:v>
                </c:pt>
                <c:pt idx="60">
                  <c:v>8.4827380683805097E-3</c:v>
                </c:pt>
                <c:pt idx="61">
                  <c:v>1.34556055343087E-2</c:v>
                </c:pt>
                <c:pt idx="62">
                  <c:v>1.7463011803693401E-2</c:v>
                </c:pt>
                <c:pt idx="63">
                  <c:v>2.1550710602106799E-2</c:v>
                </c:pt>
                <c:pt idx="64">
                  <c:v>2.72045279685494E-2</c:v>
                </c:pt>
                <c:pt idx="65">
                  <c:v>3.76599688250569E-2</c:v>
                </c:pt>
                <c:pt idx="66">
                  <c:v>5.2371795723394003E-2</c:v>
                </c:pt>
                <c:pt idx="67">
                  <c:v>7.2979444468096594E-2</c:v>
                </c:pt>
                <c:pt idx="68">
                  <c:v>0.100508323276991</c:v>
                </c:pt>
                <c:pt idx="69">
                  <c:v>0.13080145283037201</c:v>
                </c:pt>
                <c:pt idx="70">
                  <c:v>0.15774838807638999</c:v>
                </c:pt>
                <c:pt idx="71">
                  <c:v>0.18268883939583</c:v>
                </c:pt>
                <c:pt idx="72">
                  <c:v>0.197185080885797</c:v>
                </c:pt>
                <c:pt idx="73">
                  <c:v>0.17278250130707001</c:v>
                </c:pt>
                <c:pt idx="74">
                  <c:v>0.14422456246707399</c:v>
                </c:pt>
                <c:pt idx="75">
                  <c:v>0.116139675092258</c:v>
                </c:pt>
                <c:pt idx="76">
                  <c:v>8.7259619372860794E-2</c:v>
                </c:pt>
                <c:pt idx="77">
                  <c:v>6.3911233333083795E-2</c:v>
                </c:pt>
                <c:pt idx="78">
                  <c:v>4.9561738645779098E-2</c:v>
                </c:pt>
                <c:pt idx="79">
                  <c:v>3.9603228549955197E-2</c:v>
                </c:pt>
                <c:pt idx="80">
                  <c:v>3.2270128528956603E-2</c:v>
                </c:pt>
                <c:pt idx="81">
                  <c:v>2.73776625352566E-2</c:v>
                </c:pt>
                <c:pt idx="82">
                  <c:v>2.3228971223327299E-2</c:v>
                </c:pt>
                <c:pt idx="83">
                  <c:v>2.0508425493092002E-2</c:v>
                </c:pt>
                <c:pt idx="84">
                  <c:v>1.8553132473330899E-2</c:v>
                </c:pt>
                <c:pt idx="85">
                  <c:v>1.67729087472543E-2</c:v>
                </c:pt>
                <c:pt idx="86">
                  <c:v>1.53138554948604E-2</c:v>
                </c:pt>
                <c:pt idx="87">
                  <c:v>1.39553773601297E-2</c:v>
                </c:pt>
                <c:pt idx="88">
                  <c:v>1.3196317787879899E-2</c:v>
                </c:pt>
                <c:pt idx="89">
                  <c:v>1.26830801972103E-2</c:v>
                </c:pt>
                <c:pt idx="90">
                  <c:v>1.0569405861318999E-2</c:v>
                </c:pt>
                <c:pt idx="91">
                  <c:v>8.3958327232039297E-3</c:v>
                </c:pt>
                <c:pt idx="92">
                  <c:v>7.6196388892034702E-3</c:v>
                </c:pt>
                <c:pt idx="93">
                  <c:v>7.5536669569998801E-3</c:v>
                </c:pt>
                <c:pt idx="94">
                  <c:v>6.9638945069257999E-3</c:v>
                </c:pt>
                <c:pt idx="95">
                  <c:v>6.1909866598610598E-3</c:v>
                </c:pt>
                <c:pt idx="96">
                  <c:v>6.0517482461877603E-3</c:v>
                </c:pt>
                <c:pt idx="97">
                  <c:v>5.9026796112207E-3</c:v>
                </c:pt>
                <c:pt idx="98">
                  <c:v>5.7513227669409497E-3</c:v>
                </c:pt>
                <c:pt idx="99">
                  <c:v>5.6052197253300103E-3</c:v>
                </c:pt>
                <c:pt idx="100">
                  <c:v>5.4719124983691999E-3</c:v>
                </c:pt>
                <c:pt idx="101">
                  <c:v>5.3589430980397401E-3</c:v>
                </c:pt>
                <c:pt idx="102">
                  <c:v>5.1539363161672196E-3</c:v>
                </c:pt>
                <c:pt idx="103">
                  <c:v>5.23720540795658E-3</c:v>
                </c:pt>
                <c:pt idx="104">
                  <c:v>4.9950445692766802E-3</c:v>
                </c:pt>
                <c:pt idx="105">
                  <c:v>4.68273142961078E-3</c:v>
                </c:pt>
                <c:pt idx="106">
                  <c:v>4.6036598842219504E-3</c:v>
                </c:pt>
                <c:pt idx="107">
                  <c:v>4.6024816519077902E-3</c:v>
                </c:pt>
                <c:pt idx="108">
                  <c:v>4.3573018140942704E-3</c:v>
                </c:pt>
                <c:pt idx="109">
                  <c:v>4.14396023636415E-3</c:v>
                </c:pt>
                <c:pt idx="110">
                  <c:v>3.8926416139911102E-3</c:v>
                </c:pt>
                <c:pt idx="111">
                  <c:v>3.6296534563605102E-3</c:v>
                </c:pt>
                <c:pt idx="112">
                  <c:v>3.3813032728579602E-3</c:v>
                </c:pt>
                <c:pt idx="113">
                  <c:v>3.1738985728687599E-3</c:v>
                </c:pt>
                <c:pt idx="114">
                  <c:v>3.0913553552002699E-3</c:v>
                </c:pt>
                <c:pt idx="115">
                  <c:v>3.0124357657996198E-3</c:v>
                </c:pt>
                <c:pt idx="116">
                  <c:v>3.1138233849291501E-3</c:v>
                </c:pt>
                <c:pt idx="117">
                  <c:v>3.4463401186657899E-3</c:v>
                </c:pt>
                <c:pt idx="118">
                  <c:v>3.7262178773068699E-3</c:v>
                </c:pt>
                <c:pt idx="119">
                  <c:v>3.86879406315548E-3</c:v>
                </c:pt>
                <c:pt idx="120">
                  <c:v>4.2789762987752097E-3</c:v>
                </c:pt>
                <c:pt idx="121">
                  <c:v>4.5952741073802999E-3</c:v>
                </c:pt>
                <c:pt idx="122">
                  <c:v>4.3496238653086203E-3</c:v>
                </c:pt>
                <c:pt idx="123">
                  <c:v>4.5820912358457899E-3</c:v>
                </c:pt>
                <c:pt idx="124">
                  <c:v>5.2898839392513299E-3</c:v>
                </c:pt>
                <c:pt idx="125">
                  <c:v>5.7642415082825799E-3</c:v>
                </c:pt>
                <c:pt idx="126">
                  <c:v>5.9455142651834098E-3</c:v>
                </c:pt>
                <c:pt idx="127">
                  <c:v>6.2718822416638603E-3</c:v>
                </c:pt>
                <c:pt idx="128">
                  <c:v>6.8970420925037997E-3</c:v>
                </c:pt>
                <c:pt idx="129">
                  <c:v>7.1660385120885196E-3</c:v>
                </c:pt>
                <c:pt idx="130">
                  <c:v>7.8106133910927304E-3</c:v>
                </c:pt>
                <c:pt idx="131">
                  <c:v>9.0203476433461296E-3</c:v>
                </c:pt>
                <c:pt idx="132">
                  <c:v>9.9063536849989201E-3</c:v>
                </c:pt>
                <c:pt idx="133">
                  <c:v>1.0963644873704201E-2</c:v>
                </c:pt>
                <c:pt idx="134">
                  <c:v>1.1760420001155E-2</c:v>
                </c:pt>
                <c:pt idx="135">
                  <c:v>1.2344302507958401E-2</c:v>
                </c:pt>
                <c:pt idx="136">
                  <c:v>1.32529843143899E-2</c:v>
                </c:pt>
                <c:pt idx="137">
                  <c:v>1.41484286716341E-2</c:v>
                </c:pt>
                <c:pt idx="138">
                  <c:v>1.5373784331424299E-2</c:v>
                </c:pt>
                <c:pt idx="139">
                  <c:v>1.7100131503725299E-2</c:v>
                </c:pt>
                <c:pt idx="140">
                  <c:v>1.92915671879639E-2</c:v>
                </c:pt>
                <c:pt idx="141">
                  <c:v>2.1749672227308801E-2</c:v>
                </c:pt>
                <c:pt idx="142">
                  <c:v>2.4773414296890599E-2</c:v>
                </c:pt>
                <c:pt idx="143">
                  <c:v>2.8106551304067098E-2</c:v>
                </c:pt>
                <c:pt idx="144">
                  <c:v>3.3048017991727303E-2</c:v>
                </c:pt>
                <c:pt idx="145">
                  <c:v>3.7841887913878401E-2</c:v>
                </c:pt>
                <c:pt idx="146">
                  <c:v>4.51238891668359E-2</c:v>
                </c:pt>
                <c:pt idx="147">
                  <c:v>5.1218196815144501E-2</c:v>
                </c:pt>
                <c:pt idx="148">
                  <c:v>6.0474024675442703E-2</c:v>
                </c:pt>
                <c:pt idx="149">
                  <c:v>7.5466590578933096E-2</c:v>
                </c:pt>
                <c:pt idx="150">
                  <c:v>8.3916507556468997E-2</c:v>
                </c:pt>
                <c:pt idx="151">
                  <c:v>9.34926010981567E-2</c:v>
                </c:pt>
                <c:pt idx="152">
                  <c:v>0.103909943770264</c:v>
                </c:pt>
                <c:pt idx="153">
                  <c:v>0.112600015917243</c:v>
                </c:pt>
                <c:pt idx="154">
                  <c:v>0.119318757980585</c:v>
                </c:pt>
                <c:pt idx="155">
                  <c:v>0.12371457974638</c:v>
                </c:pt>
                <c:pt idx="156">
                  <c:v>0.12639241872708801</c:v>
                </c:pt>
                <c:pt idx="157">
                  <c:v>0.124513677161795</c:v>
                </c:pt>
                <c:pt idx="158">
                  <c:v>0.120753733383058</c:v>
                </c:pt>
                <c:pt idx="159">
                  <c:v>0.115199325440124</c:v>
                </c:pt>
                <c:pt idx="160">
                  <c:v>0.108565792094359</c:v>
                </c:pt>
                <c:pt idx="161">
                  <c:v>0.101354723054481</c:v>
                </c:pt>
                <c:pt idx="162">
                  <c:v>9.4512252503928501E-2</c:v>
                </c:pt>
                <c:pt idx="163">
                  <c:v>8.8491408858319201E-2</c:v>
                </c:pt>
                <c:pt idx="164">
                  <c:v>8.4290760221377006E-2</c:v>
                </c:pt>
                <c:pt idx="165">
                  <c:v>7.9698349059796003E-2</c:v>
                </c:pt>
                <c:pt idx="166">
                  <c:v>7.5687728867830401E-2</c:v>
                </c:pt>
                <c:pt idx="167">
                  <c:v>7.4624388979846495E-2</c:v>
                </c:pt>
                <c:pt idx="168">
                  <c:v>7.4827089902346905E-2</c:v>
                </c:pt>
                <c:pt idx="169">
                  <c:v>7.6525240219922797E-2</c:v>
                </c:pt>
                <c:pt idx="170">
                  <c:v>7.8992579642338107E-2</c:v>
                </c:pt>
                <c:pt idx="171">
                  <c:v>8.2461008822864501E-2</c:v>
                </c:pt>
                <c:pt idx="172">
                  <c:v>8.6370511702596395E-2</c:v>
                </c:pt>
                <c:pt idx="173">
                  <c:v>9.1105581390531404E-2</c:v>
                </c:pt>
                <c:pt idx="174">
                  <c:v>9.5267079530755E-2</c:v>
                </c:pt>
                <c:pt idx="175">
                  <c:v>9.8326091736604199E-2</c:v>
                </c:pt>
                <c:pt idx="176">
                  <c:v>9.9916886693934795E-2</c:v>
                </c:pt>
                <c:pt idx="177">
                  <c:v>0.10549418600542899</c:v>
                </c:pt>
                <c:pt idx="178">
                  <c:v>0.10784636958299899</c:v>
                </c:pt>
                <c:pt idx="179">
                  <c:v>0.106927116867867</c:v>
                </c:pt>
                <c:pt idx="180">
                  <c:v>0.104169986353931</c:v>
                </c:pt>
                <c:pt idx="181">
                  <c:v>9.9995359010229601E-2</c:v>
                </c:pt>
                <c:pt idx="182">
                  <c:v>9.42630855191815E-2</c:v>
                </c:pt>
                <c:pt idx="183">
                  <c:v>8.7639874299621306E-2</c:v>
                </c:pt>
                <c:pt idx="184">
                  <c:v>8.0262995836032303E-2</c:v>
                </c:pt>
                <c:pt idx="185">
                  <c:v>7.2487735853607196E-2</c:v>
                </c:pt>
                <c:pt idx="186">
                  <c:v>6.4952695618766598E-2</c:v>
                </c:pt>
                <c:pt idx="187">
                  <c:v>5.7851567086702499E-2</c:v>
                </c:pt>
                <c:pt idx="188">
                  <c:v>5.1582054989862403E-2</c:v>
                </c:pt>
                <c:pt idx="189">
                  <c:v>4.6770208263539698E-2</c:v>
                </c:pt>
                <c:pt idx="190">
                  <c:v>4.17618344318312E-2</c:v>
                </c:pt>
                <c:pt idx="191">
                  <c:v>3.4975701270428802E-2</c:v>
                </c:pt>
                <c:pt idx="192">
                  <c:v>3.0129785735082501E-2</c:v>
                </c:pt>
                <c:pt idx="193">
                  <c:v>2.7968724208564801E-2</c:v>
                </c:pt>
                <c:pt idx="194">
                  <c:v>2.5408426255218799E-2</c:v>
                </c:pt>
                <c:pt idx="195">
                  <c:v>2.1977283614283302E-2</c:v>
                </c:pt>
                <c:pt idx="196">
                  <c:v>2.0255313999573001E-2</c:v>
                </c:pt>
                <c:pt idx="197">
                  <c:v>1.78448626803429E-2</c:v>
                </c:pt>
                <c:pt idx="198">
                  <c:v>1.5856699824241701E-2</c:v>
                </c:pt>
                <c:pt idx="199">
                  <c:v>1.45835588086914E-2</c:v>
                </c:pt>
                <c:pt idx="200">
                  <c:v>1.33161560975177E-2</c:v>
                </c:pt>
                <c:pt idx="201">
                  <c:v>1.2290932526340399E-2</c:v>
                </c:pt>
                <c:pt idx="202">
                  <c:v>1.13985904942907E-2</c:v>
                </c:pt>
                <c:pt idx="203">
                  <c:v>1.0480972137527E-2</c:v>
                </c:pt>
                <c:pt idx="204">
                  <c:v>9.9111851427584607E-3</c:v>
                </c:pt>
                <c:pt idx="205">
                  <c:v>9.6630504157402802E-3</c:v>
                </c:pt>
                <c:pt idx="206">
                  <c:v>9.1885862405007793E-3</c:v>
                </c:pt>
                <c:pt idx="207">
                  <c:v>8.8048552778147698E-3</c:v>
                </c:pt>
                <c:pt idx="208">
                  <c:v>8.1236160040165598E-3</c:v>
                </c:pt>
                <c:pt idx="209">
                  <c:v>7.4784308042609099E-3</c:v>
                </c:pt>
                <c:pt idx="210">
                  <c:v>6.5821859533487497E-3</c:v>
                </c:pt>
                <c:pt idx="211">
                  <c:v>5.8455107774792996E-3</c:v>
                </c:pt>
                <c:pt idx="212">
                  <c:v>5.5590441075868396E-3</c:v>
                </c:pt>
                <c:pt idx="213">
                  <c:v>5.46740320283811E-3</c:v>
                </c:pt>
                <c:pt idx="214">
                  <c:v>5.00902555768895E-3</c:v>
                </c:pt>
                <c:pt idx="215">
                  <c:v>4.44559723177234E-3</c:v>
                </c:pt>
                <c:pt idx="216">
                  <c:v>3.7292881737158098E-3</c:v>
                </c:pt>
                <c:pt idx="217">
                  <c:v>3.2471832365216198E-3</c:v>
                </c:pt>
                <c:pt idx="218">
                  <c:v>3.07000689195141E-3</c:v>
                </c:pt>
                <c:pt idx="219">
                  <c:v>2.8855007489452201E-3</c:v>
                </c:pt>
                <c:pt idx="220">
                  <c:v>2.8405760312891701E-3</c:v>
                </c:pt>
                <c:pt idx="221">
                  <c:v>3.0502632239367E-3</c:v>
                </c:pt>
                <c:pt idx="222">
                  <c:v>3.2939886723989901E-3</c:v>
                </c:pt>
                <c:pt idx="223">
                  <c:v>3.5183010100604999E-3</c:v>
                </c:pt>
                <c:pt idx="224">
                  <c:v>3.5120553050257898E-3</c:v>
                </c:pt>
                <c:pt idx="225">
                  <c:v>3.12513943799241E-3</c:v>
                </c:pt>
                <c:pt idx="226">
                  <c:v>3.0886704292826198E-3</c:v>
                </c:pt>
                <c:pt idx="227">
                  <c:v>3.3321026819120802E-3</c:v>
                </c:pt>
                <c:pt idx="228">
                  <c:v>3.01540108909142E-3</c:v>
                </c:pt>
                <c:pt idx="229">
                  <c:v>2.86340360359038E-3</c:v>
                </c:pt>
                <c:pt idx="230">
                  <c:v>2.92504837059071E-3</c:v>
                </c:pt>
                <c:pt idx="231">
                  <c:v>2.6118242949634799E-3</c:v>
                </c:pt>
                <c:pt idx="232">
                  <c:v>2.8536951754744E-3</c:v>
                </c:pt>
                <c:pt idx="233">
                  <c:v>2.8585632441399601E-3</c:v>
                </c:pt>
                <c:pt idx="234">
                  <c:v>2.3030188005641601E-3</c:v>
                </c:pt>
                <c:pt idx="235">
                  <c:v>2.1319936185484798E-3</c:v>
                </c:pt>
                <c:pt idx="236">
                  <c:v>1.7838709687644199E-3</c:v>
                </c:pt>
                <c:pt idx="237">
                  <c:v>1.5892416961958899E-3</c:v>
                </c:pt>
                <c:pt idx="238">
                  <c:v>1.87350729542445E-3</c:v>
                </c:pt>
                <c:pt idx="239">
                  <c:v>1.9764543063971402E-3</c:v>
                </c:pt>
                <c:pt idx="240">
                  <c:v>2.4543588566194301E-3</c:v>
                </c:pt>
                <c:pt idx="241">
                  <c:v>2.62629642744316E-3</c:v>
                </c:pt>
                <c:pt idx="242">
                  <c:v>2.4271078708855698E-3</c:v>
                </c:pt>
                <c:pt idx="243">
                  <c:v>1.8232105312867E-3</c:v>
                </c:pt>
                <c:pt idx="244">
                  <c:v>2.1111417456170498E-3</c:v>
                </c:pt>
                <c:pt idx="245">
                  <c:v>2.3399964888548498E-3</c:v>
                </c:pt>
                <c:pt idx="246">
                  <c:v>1.98954352155039E-3</c:v>
                </c:pt>
                <c:pt idx="247">
                  <c:v>1.67398796385703E-3</c:v>
                </c:pt>
                <c:pt idx="248">
                  <c:v>1.33111204620356E-3</c:v>
                </c:pt>
                <c:pt idx="249">
                  <c:v>1.0133345810812099E-3</c:v>
                </c:pt>
                <c:pt idx="250">
                  <c:v>6.2588196896629002E-4</c:v>
                </c:pt>
                <c:pt idx="251">
                  <c:v>4.0558890613318001E-4</c:v>
                </c:pt>
                <c:pt idx="252">
                  <c:v>2.37810736259336E-4</c:v>
                </c:pt>
                <c:pt idx="253">
                  <c:v>4.87139898979804E-4</c:v>
                </c:pt>
                <c:pt idx="254">
                  <c:v>1.03428278699452E-3</c:v>
                </c:pt>
                <c:pt idx="255">
                  <c:v>6.2167410754776498E-4</c:v>
                </c:pt>
                <c:pt idx="256">
                  <c:v>7.1265644601892198E-4</c:v>
                </c:pt>
                <c:pt idx="257">
                  <c:v>4.0415169499918797E-4</c:v>
                </c:pt>
                <c:pt idx="258">
                  <c:v>5.5348904106972097E-4</c:v>
                </c:pt>
                <c:pt idx="259">
                  <c:v>5.4833372817369996E-4</c:v>
                </c:pt>
                <c:pt idx="260">
                  <c:v>3.7587523592375001E-4</c:v>
                </c:pt>
                <c:pt idx="261">
                  <c:v>4.7327156064802501E-4</c:v>
                </c:pt>
                <c:pt idx="262">
                  <c:v>4.8399489701444998E-4</c:v>
                </c:pt>
                <c:pt idx="263">
                  <c:v>3.17956795803597E-4</c:v>
                </c:pt>
                <c:pt idx="264">
                  <c:v>3.16963783742796E-4</c:v>
                </c:pt>
                <c:pt idx="265">
                  <c:v>6.4369082933468603E-4</c:v>
                </c:pt>
                <c:pt idx="266">
                  <c:v>6.9196956127426303E-4</c:v>
                </c:pt>
                <c:pt idx="267">
                  <c:v>6.3581591087569201E-4</c:v>
                </c:pt>
                <c:pt idx="268">
                  <c:v>8.7289953755909002E-4</c:v>
                </c:pt>
                <c:pt idx="269">
                  <c:v>8.8493973710712605E-4</c:v>
                </c:pt>
                <c:pt idx="270">
                  <c:v>7.1264352737471204E-4</c:v>
                </c:pt>
                <c:pt idx="271">
                  <c:v>6.3620098300759499E-4</c:v>
                </c:pt>
                <c:pt idx="272">
                  <c:v>4.79263621405656E-4</c:v>
                </c:pt>
                <c:pt idx="273">
                  <c:v>6.7024163294054895E-4</c:v>
                </c:pt>
                <c:pt idx="274">
                  <c:v>8.5364505398355297E-4</c:v>
                </c:pt>
                <c:pt idx="275">
                  <c:v>6.3099929391252597E-4</c:v>
                </c:pt>
                <c:pt idx="276">
                  <c:v>6.3465672654711104E-4</c:v>
                </c:pt>
                <c:pt idx="277">
                  <c:v>7.1309408425851396E-4</c:v>
                </c:pt>
                <c:pt idx="278">
                  <c:v>7.1043942650400496E-4</c:v>
                </c:pt>
                <c:pt idx="279">
                  <c:v>8.7224701146798502E-4</c:v>
                </c:pt>
                <c:pt idx="280">
                  <c:v>6.62873782371176E-4</c:v>
                </c:pt>
                <c:pt idx="281">
                  <c:v>7.0067747062046895E-4</c:v>
                </c:pt>
                <c:pt idx="282">
                  <c:v>5.5678552044485796E-4</c:v>
                </c:pt>
                <c:pt idx="283">
                  <c:v>8.0311711370301098E-4</c:v>
                </c:pt>
                <c:pt idx="284">
                  <c:v>1.1114221727406199E-3</c:v>
                </c:pt>
                <c:pt idx="285">
                  <c:v>1.0429476716008999E-3</c:v>
                </c:pt>
                <c:pt idx="286">
                  <c:v>7.3863427408798999E-4</c:v>
                </c:pt>
                <c:pt idx="287">
                  <c:v>2.3521428367723101E-4</c:v>
                </c:pt>
                <c:pt idx="288">
                  <c:v>3.1558529707747997E-4</c:v>
                </c:pt>
                <c:pt idx="289">
                  <c:v>4.7992737890967198E-4</c:v>
                </c:pt>
                <c:pt idx="290">
                  <c:v>7.9641981658284901E-4</c:v>
                </c:pt>
                <c:pt idx="291">
                  <c:v>9.6158166293663905E-4</c:v>
                </c:pt>
                <c:pt idx="292">
                  <c:v>1.0308475135883399E-3</c:v>
                </c:pt>
                <c:pt idx="293">
                  <c:v>8.79615014952039E-4</c:v>
                </c:pt>
                <c:pt idx="294">
                  <c:v>7.1290770440829399E-4</c:v>
                </c:pt>
                <c:pt idx="295">
                  <c:v>6.2991857444399902E-4</c:v>
                </c:pt>
                <c:pt idx="296">
                  <c:v>3.0959369860034098E-4</c:v>
                </c:pt>
                <c:pt idx="297">
                  <c:v>4.83763132248904E-4</c:v>
                </c:pt>
                <c:pt idx="298">
                  <c:v>3.8998099230158601E-4</c:v>
                </c:pt>
                <c:pt idx="299">
                  <c:v>4.7915994944258602E-4</c:v>
                </c:pt>
                <c:pt idx="300">
                  <c:v>4.7699444607834902E-4</c:v>
                </c:pt>
                <c:pt idx="301">
                  <c:v>2.32320712462652E-4</c:v>
                </c:pt>
                <c:pt idx="302">
                  <c:v>2.5911404638650999E-4</c:v>
                </c:pt>
                <c:pt idx="303">
                  <c:v>1.4752399359319E-4</c:v>
                </c:pt>
                <c:pt idx="304">
                  <c:v>5.2041517816459001E-5</c:v>
                </c:pt>
                <c:pt idx="305">
                  <c:v>1.3880497210783099E-4</c:v>
                </c:pt>
                <c:pt idx="306">
                  <c:v>2.4124179866302699E-4</c:v>
                </c:pt>
                <c:pt idx="307">
                  <c:v>3.5473514971656701E-4</c:v>
                </c:pt>
                <c:pt idx="308">
                  <c:v>4.7466817750313402E-4</c:v>
                </c:pt>
                <c:pt idx="309">
                  <c:v>5.9642403425713697E-4</c:v>
                </c:pt>
                <c:pt idx="310">
                  <c:v>7.1538587221331397E-4</c:v>
                </c:pt>
                <c:pt idx="311">
                  <c:v>8.2693684360612898E-4</c:v>
                </c:pt>
                <c:pt idx="312">
                  <c:v>9.2646010067021201E-4</c:v>
                </c:pt>
                <c:pt idx="313">
                  <c:v>1.00933879564019E-3</c:v>
                </c:pt>
                <c:pt idx="314">
                  <c:v>1.21280358246456E-3</c:v>
                </c:pt>
                <c:pt idx="315">
                  <c:v>1.5189402629646701E-3</c:v>
                </c:pt>
                <c:pt idx="316">
                  <c:v>1.3108355085710199E-3</c:v>
                </c:pt>
                <c:pt idx="317">
                  <c:v>1.1974327549082999E-3</c:v>
                </c:pt>
                <c:pt idx="318">
                  <c:v>7.9439965122179903E-4</c:v>
                </c:pt>
                <c:pt idx="319">
                  <c:v>7.9293377118849697E-4</c:v>
                </c:pt>
                <c:pt idx="320">
                  <c:v>6.3041876966135602E-4</c:v>
                </c:pt>
                <c:pt idx="321">
                  <c:v>5.5477336138420798E-4</c:v>
                </c:pt>
                <c:pt idx="322">
                  <c:v>7.5980683644388803E-4</c:v>
                </c:pt>
                <c:pt idx="323">
                  <c:v>1.0352824358320599E-3</c:v>
                </c:pt>
                <c:pt idx="324">
                  <c:v>7.9562584610803899E-4</c:v>
                </c:pt>
                <c:pt idx="325">
                  <c:v>1.0333775618067099E-3</c:v>
                </c:pt>
                <c:pt idx="326">
                  <c:v>9.1912189052067896E-4</c:v>
                </c:pt>
                <c:pt idx="327">
                  <c:v>1.02840239647905E-3</c:v>
                </c:pt>
                <c:pt idx="328">
                  <c:v>1.1594858533941401E-3</c:v>
                </c:pt>
                <c:pt idx="329">
                  <c:v>1.30582278577068E-3</c:v>
                </c:pt>
                <c:pt idx="330">
                  <c:v>1.4608637181136E-3</c:v>
                </c:pt>
                <c:pt idx="331">
                  <c:v>1.6180591749275701E-3</c:v>
                </c:pt>
                <c:pt idx="332">
                  <c:v>1.7708596807174399E-3</c:v>
                </c:pt>
                <c:pt idx="333">
                  <c:v>1.9127157599881301E-3</c:v>
                </c:pt>
                <c:pt idx="334">
                  <c:v>2.0370779372443299E-3</c:v>
                </c:pt>
                <c:pt idx="335">
                  <c:v>2.1373967369909801E-3</c:v>
                </c:pt>
                <c:pt idx="336">
                  <c:v>1.9127583959396199E-3</c:v>
                </c:pt>
                <c:pt idx="337">
                  <c:v>1.87569445851093E-3</c:v>
                </c:pt>
                <c:pt idx="338">
                  <c:v>1.8468796696542999E-3</c:v>
                </c:pt>
                <c:pt idx="339">
                  <c:v>1.8171472687374399E-3</c:v>
                </c:pt>
                <c:pt idx="340">
                  <c:v>1.7874226283275899E-3</c:v>
                </c:pt>
                <c:pt idx="341">
                  <c:v>1.75863112099189E-3</c:v>
                </c:pt>
                <c:pt idx="342">
                  <c:v>1.73169811929746E-3</c:v>
                </c:pt>
                <c:pt idx="343">
                  <c:v>1.7075489958116E-3</c:v>
                </c:pt>
                <c:pt idx="344">
                  <c:v>1.6871091231014301E-3</c:v>
                </c:pt>
                <c:pt idx="345">
                  <c:v>1.67130387373415E-3</c:v>
                </c:pt>
                <c:pt idx="346">
                  <c:v>2.0594748154049102E-3</c:v>
                </c:pt>
                <c:pt idx="347">
                  <c:v>2.3121428323906699E-3</c:v>
                </c:pt>
                <c:pt idx="348">
                  <c:v>1.9882792377552902E-3</c:v>
                </c:pt>
                <c:pt idx="349">
                  <c:v>1.9308510300355399E-3</c:v>
                </c:pt>
                <c:pt idx="350">
                  <c:v>1.9779767579634002E-3</c:v>
                </c:pt>
                <c:pt idx="351">
                  <c:v>2.03517143872927E-3</c:v>
                </c:pt>
                <c:pt idx="352">
                  <c:v>2.0980753030571601E-3</c:v>
                </c:pt>
                <c:pt idx="353">
                  <c:v>2.16232858167109E-3</c:v>
                </c:pt>
                <c:pt idx="354">
                  <c:v>2.223571505295E-3</c:v>
                </c:pt>
                <c:pt idx="355">
                  <c:v>2.2774443046529799E-3</c:v>
                </c:pt>
                <c:pt idx="356">
                  <c:v>2.37690256088074E-3</c:v>
                </c:pt>
                <c:pt idx="357">
                  <c:v>2.17931706599189E-3</c:v>
                </c:pt>
                <c:pt idx="358">
                  <c:v>1.60606974521604E-3</c:v>
                </c:pt>
                <c:pt idx="359">
                  <c:v>1.9669944875280098E-3</c:v>
                </c:pt>
                <c:pt idx="360">
                  <c:v>1.9859124254102399E-3</c:v>
                </c:pt>
                <c:pt idx="361">
                  <c:v>1.4145627014773799E-3</c:v>
                </c:pt>
                <c:pt idx="362">
                  <c:v>1.12849916628215E-3</c:v>
                </c:pt>
                <c:pt idx="363">
                  <c:v>1.2162835894846101E-3</c:v>
                </c:pt>
                <c:pt idx="364">
                  <c:v>1.3124071426744901E-3</c:v>
                </c:pt>
                <c:pt idx="365">
                  <c:v>1.19545547773097E-3</c:v>
                </c:pt>
                <c:pt idx="366">
                  <c:v>8.7087836925325802E-4</c:v>
                </c:pt>
                <c:pt idx="367">
                  <c:v>9.4944121531675898E-4</c:v>
                </c:pt>
                <c:pt idx="368">
                  <c:v>1.3111929273414401E-3</c:v>
                </c:pt>
                <c:pt idx="369">
                  <c:v>1.3506283500966301E-3</c:v>
                </c:pt>
                <c:pt idx="370">
                  <c:v>1.42686707248057E-3</c:v>
                </c:pt>
                <c:pt idx="371">
                  <c:v>2.0312691681961198E-3</c:v>
                </c:pt>
                <c:pt idx="372">
                  <c:v>1.9840101517135601E-3</c:v>
                </c:pt>
                <c:pt idx="373">
                  <c:v>1.52086230206566E-3</c:v>
                </c:pt>
              </c:numCache>
            </c:numRef>
          </c:yVal>
          <c:smooth val="1"/>
        </c:ser>
        <c:ser>
          <c:idx val="0"/>
          <c:order val="1"/>
          <c:tx>
            <c:v>minimized data</c:v>
          </c:tx>
          <c:spPr>
            <a:ln w="19050" cap="rnd">
              <a:solidFill>
                <a:schemeClr val="accent2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BLG!$AQ$9:$AQ$409</c:f>
              <c:numCache>
                <c:formatCode>General</c:formatCode>
                <c:ptCount val="401"/>
                <c:pt idx="0">
                  <c:v>2100</c:v>
                </c:pt>
                <c:pt idx="1">
                  <c:v>2099</c:v>
                </c:pt>
                <c:pt idx="2">
                  <c:v>2098</c:v>
                </c:pt>
                <c:pt idx="3">
                  <c:v>2097</c:v>
                </c:pt>
                <c:pt idx="4">
                  <c:v>2096</c:v>
                </c:pt>
                <c:pt idx="5">
                  <c:v>2095</c:v>
                </c:pt>
                <c:pt idx="6">
                  <c:v>2094</c:v>
                </c:pt>
                <c:pt idx="7">
                  <c:v>2093</c:v>
                </c:pt>
                <c:pt idx="8">
                  <c:v>2092</c:v>
                </c:pt>
                <c:pt idx="9">
                  <c:v>2091</c:v>
                </c:pt>
                <c:pt idx="10">
                  <c:v>2090</c:v>
                </c:pt>
                <c:pt idx="11">
                  <c:v>2089</c:v>
                </c:pt>
                <c:pt idx="12">
                  <c:v>2088</c:v>
                </c:pt>
                <c:pt idx="13">
                  <c:v>2087</c:v>
                </c:pt>
                <c:pt idx="14">
                  <c:v>2086</c:v>
                </c:pt>
                <c:pt idx="15">
                  <c:v>2085</c:v>
                </c:pt>
                <c:pt idx="16">
                  <c:v>2084</c:v>
                </c:pt>
                <c:pt idx="17">
                  <c:v>2083</c:v>
                </c:pt>
                <c:pt idx="18">
                  <c:v>2082</c:v>
                </c:pt>
                <c:pt idx="19">
                  <c:v>2081</c:v>
                </c:pt>
                <c:pt idx="20">
                  <c:v>2080</c:v>
                </c:pt>
                <c:pt idx="21">
                  <c:v>2079</c:v>
                </c:pt>
                <c:pt idx="22">
                  <c:v>2078</c:v>
                </c:pt>
                <c:pt idx="23">
                  <c:v>2077</c:v>
                </c:pt>
                <c:pt idx="24">
                  <c:v>2076</c:v>
                </c:pt>
                <c:pt idx="25">
                  <c:v>2075</c:v>
                </c:pt>
                <c:pt idx="26">
                  <c:v>2074</c:v>
                </c:pt>
                <c:pt idx="27">
                  <c:v>2073</c:v>
                </c:pt>
                <c:pt idx="28">
                  <c:v>2072</c:v>
                </c:pt>
                <c:pt idx="29">
                  <c:v>2071</c:v>
                </c:pt>
                <c:pt idx="30">
                  <c:v>2070</c:v>
                </c:pt>
                <c:pt idx="31">
                  <c:v>2069</c:v>
                </c:pt>
                <c:pt idx="32">
                  <c:v>2068</c:v>
                </c:pt>
                <c:pt idx="33">
                  <c:v>2067</c:v>
                </c:pt>
                <c:pt idx="34">
                  <c:v>2066</c:v>
                </c:pt>
                <c:pt idx="35">
                  <c:v>2065</c:v>
                </c:pt>
                <c:pt idx="36">
                  <c:v>2064</c:v>
                </c:pt>
                <c:pt idx="37">
                  <c:v>2063</c:v>
                </c:pt>
                <c:pt idx="38">
                  <c:v>2062</c:v>
                </c:pt>
                <c:pt idx="39">
                  <c:v>2061</c:v>
                </c:pt>
                <c:pt idx="40">
                  <c:v>2060</c:v>
                </c:pt>
                <c:pt idx="41">
                  <c:v>2059</c:v>
                </c:pt>
                <c:pt idx="42">
                  <c:v>2058</c:v>
                </c:pt>
                <c:pt idx="43">
                  <c:v>2057</c:v>
                </c:pt>
                <c:pt idx="44">
                  <c:v>2056</c:v>
                </c:pt>
                <c:pt idx="45">
                  <c:v>2055</c:v>
                </c:pt>
                <c:pt idx="46">
                  <c:v>2054</c:v>
                </c:pt>
                <c:pt idx="47">
                  <c:v>2053</c:v>
                </c:pt>
                <c:pt idx="48">
                  <c:v>2052</c:v>
                </c:pt>
                <c:pt idx="49">
                  <c:v>2051</c:v>
                </c:pt>
                <c:pt idx="50">
                  <c:v>2050</c:v>
                </c:pt>
                <c:pt idx="51">
                  <c:v>2049</c:v>
                </c:pt>
                <c:pt idx="52">
                  <c:v>2048</c:v>
                </c:pt>
                <c:pt idx="53">
                  <c:v>2047</c:v>
                </c:pt>
                <c:pt idx="54">
                  <c:v>2046</c:v>
                </c:pt>
                <c:pt idx="55">
                  <c:v>2045</c:v>
                </c:pt>
                <c:pt idx="56">
                  <c:v>2044</c:v>
                </c:pt>
                <c:pt idx="57">
                  <c:v>2043</c:v>
                </c:pt>
                <c:pt idx="58">
                  <c:v>2042</c:v>
                </c:pt>
                <c:pt idx="59">
                  <c:v>2041</c:v>
                </c:pt>
                <c:pt idx="60">
                  <c:v>2040</c:v>
                </c:pt>
                <c:pt idx="61">
                  <c:v>2039</c:v>
                </c:pt>
                <c:pt idx="62">
                  <c:v>2038</c:v>
                </c:pt>
                <c:pt idx="63">
                  <c:v>2037</c:v>
                </c:pt>
                <c:pt idx="64">
                  <c:v>2036</c:v>
                </c:pt>
                <c:pt idx="65">
                  <c:v>2035</c:v>
                </c:pt>
                <c:pt idx="66">
                  <c:v>2034</c:v>
                </c:pt>
                <c:pt idx="67">
                  <c:v>2033</c:v>
                </c:pt>
                <c:pt idx="68">
                  <c:v>2032</c:v>
                </c:pt>
                <c:pt idx="69">
                  <c:v>2031</c:v>
                </c:pt>
                <c:pt idx="70">
                  <c:v>2030</c:v>
                </c:pt>
                <c:pt idx="71">
                  <c:v>2029</c:v>
                </c:pt>
                <c:pt idx="72">
                  <c:v>2028</c:v>
                </c:pt>
                <c:pt idx="73">
                  <c:v>2027</c:v>
                </c:pt>
                <c:pt idx="74">
                  <c:v>2026</c:v>
                </c:pt>
                <c:pt idx="75">
                  <c:v>2025</c:v>
                </c:pt>
                <c:pt idx="76">
                  <c:v>2024</c:v>
                </c:pt>
                <c:pt idx="77">
                  <c:v>2023</c:v>
                </c:pt>
                <c:pt idx="78">
                  <c:v>2022</c:v>
                </c:pt>
                <c:pt idx="79">
                  <c:v>2021</c:v>
                </c:pt>
                <c:pt idx="80">
                  <c:v>2020</c:v>
                </c:pt>
                <c:pt idx="81">
                  <c:v>2019</c:v>
                </c:pt>
                <c:pt idx="82">
                  <c:v>2018</c:v>
                </c:pt>
                <c:pt idx="83">
                  <c:v>2017</c:v>
                </c:pt>
                <c:pt idx="84">
                  <c:v>2016</c:v>
                </c:pt>
                <c:pt idx="85">
                  <c:v>2015</c:v>
                </c:pt>
                <c:pt idx="86">
                  <c:v>2014</c:v>
                </c:pt>
                <c:pt idx="87">
                  <c:v>2013</c:v>
                </c:pt>
                <c:pt idx="88">
                  <c:v>2012</c:v>
                </c:pt>
                <c:pt idx="89">
                  <c:v>2011</c:v>
                </c:pt>
                <c:pt idx="90">
                  <c:v>2010</c:v>
                </c:pt>
                <c:pt idx="91">
                  <c:v>2009</c:v>
                </c:pt>
                <c:pt idx="92">
                  <c:v>2008</c:v>
                </c:pt>
                <c:pt idx="93">
                  <c:v>2007</c:v>
                </c:pt>
                <c:pt idx="94">
                  <c:v>2006</c:v>
                </c:pt>
                <c:pt idx="95">
                  <c:v>2005</c:v>
                </c:pt>
                <c:pt idx="96">
                  <c:v>2004</c:v>
                </c:pt>
                <c:pt idx="97">
                  <c:v>2003</c:v>
                </c:pt>
                <c:pt idx="98">
                  <c:v>2002</c:v>
                </c:pt>
                <c:pt idx="99">
                  <c:v>2001</c:v>
                </c:pt>
                <c:pt idx="100">
                  <c:v>2000</c:v>
                </c:pt>
                <c:pt idx="101">
                  <c:v>1999</c:v>
                </c:pt>
                <c:pt idx="102">
                  <c:v>1998</c:v>
                </c:pt>
                <c:pt idx="103">
                  <c:v>1997</c:v>
                </c:pt>
                <c:pt idx="104">
                  <c:v>1996</c:v>
                </c:pt>
                <c:pt idx="105">
                  <c:v>1995</c:v>
                </c:pt>
                <c:pt idx="106">
                  <c:v>1994</c:v>
                </c:pt>
                <c:pt idx="107">
                  <c:v>1993</c:v>
                </c:pt>
                <c:pt idx="108">
                  <c:v>1992</c:v>
                </c:pt>
                <c:pt idx="109">
                  <c:v>1991</c:v>
                </c:pt>
                <c:pt idx="110">
                  <c:v>1990</c:v>
                </c:pt>
                <c:pt idx="111">
                  <c:v>1989</c:v>
                </c:pt>
                <c:pt idx="112">
                  <c:v>1988</c:v>
                </c:pt>
                <c:pt idx="113">
                  <c:v>1987</c:v>
                </c:pt>
                <c:pt idx="114">
                  <c:v>1986</c:v>
                </c:pt>
                <c:pt idx="115">
                  <c:v>1985</c:v>
                </c:pt>
                <c:pt idx="116">
                  <c:v>1984</c:v>
                </c:pt>
                <c:pt idx="117">
                  <c:v>1983</c:v>
                </c:pt>
                <c:pt idx="118">
                  <c:v>1982</c:v>
                </c:pt>
                <c:pt idx="119">
                  <c:v>1981</c:v>
                </c:pt>
                <c:pt idx="120">
                  <c:v>1980</c:v>
                </c:pt>
                <c:pt idx="121">
                  <c:v>1979</c:v>
                </c:pt>
                <c:pt idx="122">
                  <c:v>1978</c:v>
                </c:pt>
                <c:pt idx="123">
                  <c:v>1977</c:v>
                </c:pt>
                <c:pt idx="124">
                  <c:v>1976</c:v>
                </c:pt>
                <c:pt idx="125">
                  <c:v>1975</c:v>
                </c:pt>
                <c:pt idx="126">
                  <c:v>1974</c:v>
                </c:pt>
                <c:pt idx="127">
                  <c:v>1973</c:v>
                </c:pt>
                <c:pt idx="128">
                  <c:v>1972</c:v>
                </c:pt>
                <c:pt idx="129">
                  <c:v>1971</c:v>
                </c:pt>
                <c:pt idx="130">
                  <c:v>1970</c:v>
                </c:pt>
                <c:pt idx="131">
                  <c:v>1969</c:v>
                </c:pt>
                <c:pt idx="132">
                  <c:v>1968</c:v>
                </c:pt>
                <c:pt idx="133">
                  <c:v>1967</c:v>
                </c:pt>
                <c:pt idx="134">
                  <c:v>1966</c:v>
                </c:pt>
                <c:pt idx="135">
                  <c:v>1965</c:v>
                </c:pt>
                <c:pt idx="136">
                  <c:v>1964</c:v>
                </c:pt>
                <c:pt idx="137">
                  <c:v>1963</c:v>
                </c:pt>
                <c:pt idx="138">
                  <c:v>1962</c:v>
                </c:pt>
                <c:pt idx="139">
                  <c:v>1961</c:v>
                </c:pt>
                <c:pt idx="140">
                  <c:v>1960</c:v>
                </c:pt>
                <c:pt idx="141">
                  <c:v>1959</c:v>
                </c:pt>
                <c:pt idx="142">
                  <c:v>1958</c:v>
                </c:pt>
                <c:pt idx="143">
                  <c:v>1957</c:v>
                </c:pt>
                <c:pt idx="144">
                  <c:v>1956</c:v>
                </c:pt>
                <c:pt idx="145">
                  <c:v>1955</c:v>
                </c:pt>
                <c:pt idx="146">
                  <c:v>1954</c:v>
                </c:pt>
                <c:pt idx="147">
                  <c:v>1953</c:v>
                </c:pt>
                <c:pt idx="148">
                  <c:v>1952</c:v>
                </c:pt>
                <c:pt idx="149">
                  <c:v>1951</c:v>
                </c:pt>
                <c:pt idx="150">
                  <c:v>1950</c:v>
                </c:pt>
                <c:pt idx="151">
                  <c:v>1949</c:v>
                </c:pt>
                <c:pt idx="152">
                  <c:v>1948</c:v>
                </c:pt>
                <c:pt idx="153">
                  <c:v>1947</c:v>
                </c:pt>
                <c:pt idx="154">
                  <c:v>1946</c:v>
                </c:pt>
                <c:pt idx="155">
                  <c:v>1945</c:v>
                </c:pt>
                <c:pt idx="156">
                  <c:v>1944</c:v>
                </c:pt>
                <c:pt idx="157">
                  <c:v>1943</c:v>
                </c:pt>
                <c:pt idx="158">
                  <c:v>1942</c:v>
                </c:pt>
                <c:pt idx="159">
                  <c:v>1941</c:v>
                </c:pt>
                <c:pt idx="160">
                  <c:v>1940</c:v>
                </c:pt>
                <c:pt idx="161">
                  <c:v>1939</c:v>
                </c:pt>
                <c:pt idx="162">
                  <c:v>1938</c:v>
                </c:pt>
                <c:pt idx="163">
                  <c:v>1937</c:v>
                </c:pt>
                <c:pt idx="164">
                  <c:v>1936</c:v>
                </c:pt>
                <c:pt idx="165">
                  <c:v>1935</c:v>
                </c:pt>
                <c:pt idx="166">
                  <c:v>1934</c:v>
                </c:pt>
                <c:pt idx="167">
                  <c:v>1933</c:v>
                </c:pt>
                <c:pt idx="168">
                  <c:v>1932</c:v>
                </c:pt>
                <c:pt idx="169">
                  <c:v>1931</c:v>
                </c:pt>
                <c:pt idx="170">
                  <c:v>1930</c:v>
                </c:pt>
                <c:pt idx="171">
                  <c:v>1929</c:v>
                </c:pt>
                <c:pt idx="172">
                  <c:v>1928</c:v>
                </c:pt>
                <c:pt idx="173">
                  <c:v>1927</c:v>
                </c:pt>
                <c:pt idx="174">
                  <c:v>1926</c:v>
                </c:pt>
                <c:pt idx="175">
                  <c:v>1925</c:v>
                </c:pt>
                <c:pt idx="176">
                  <c:v>1924</c:v>
                </c:pt>
                <c:pt idx="177">
                  <c:v>1923</c:v>
                </c:pt>
                <c:pt idx="178">
                  <c:v>1922</c:v>
                </c:pt>
                <c:pt idx="179">
                  <c:v>1921</c:v>
                </c:pt>
                <c:pt idx="180">
                  <c:v>1920</c:v>
                </c:pt>
                <c:pt idx="181">
                  <c:v>1919</c:v>
                </c:pt>
                <c:pt idx="182">
                  <c:v>1918</c:v>
                </c:pt>
                <c:pt idx="183">
                  <c:v>1917</c:v>
                </c:pt>
                <c:pt idx="184">
                  <c:v>1916</c:v>
                </c:pt>
                <c:pt idx="185">
                  <c:v>1915</c:v>
                </c:pt>
                <c:pt idx="186">
                  <c:v>1914</c:v>
                </c:pt>
                <c:pt idx="187">
                  <c:v>1913</c:v>
                </c:pt>
                <c:pt idx="188">
                  <c:v>1912</c:v>
                </c:pt>
                <c:pt idx="189">
                  <c:v>1911</c:v>
                </c:pt>
                <c:pt idx="190">
                  <c:v>1910</c:v>
                </c:pt>
                <c:pt idx="191">
                  <c:v>1909</c:v>
                </c:pt>
                <c:pt idx="192">
                  <c:v>1908</c:v>
                </c:pt>
                <c:pt idx="193">
                  <c:v>1907</c:v>
                </c:pt>
                <c:pt idx="194">
                  <c:v>1906</c:v>
                </c:pt>
                <c:pt idx="195">
                  <c:v>1905</c:v>
                </c:pt>
                <c:pt idx="196">
                  <c:v>1904</c:v>
                </c:pt>
                <c:pt idx="197">
                  <c:v>1903</c:v>
                </c:pt>
                <c:pt idx="198">
                  <c:v>1902</c:v>
                </c:pt>
                <c:pt idx="199">
                  <c:v>1901</c:v>
                </c:pt>
                <c:pt idx="200">
                  <c:v>1900</c:v>
                </c:pt>
                <c:pt idx="201">
                  <c:v>1899</c:v>
                </c:pt>
                <c:pt idx="202">
                  <c:v>1898</c:v>
                </c:pt>
                <c:pt idx="203">
                  <c:v>1897</c:v>
                </c:pt>
                <c:pt idx="204">
                  <c:v>1896</c:v>
                </c:pt>
                <c:pt idx="205">
                  <c:v>1895</c:v>
                </c:pt>
                <c:pt idx="206">
                  <c:v>1894</c:v>
                </c:pt>
                <c:pt idx="207">
                  <c:v>1893</c:v>
                </c:pt>
                <c:pt idx="208">
                  <c:v>1892</c:v>
                </c:pt>
                <c:pt idx="209">
                  <c:v>1891</c:v>
                </c:pt>
                <c:pt idx="210">
                  <c:v>1890</c:v>
                </c:pt>
                <c:pt idx="211">
                  <c:v>1889</c:v>
                </c:pt>
                <c:pt idx="212">
                  <c:v>1888</c:v>
                </c:pt>
                <c:pt idx="213">
                  <c:v>1887</c:v>
                </c:pt>
                <c:pt idx="214">
                  <c:v>1886</c:v>
                </c:pt>
                <c:pt idx="215">
                  <c:v>1885</c:v>
                </c:pt>
                <c:pt idx="216">
                  <c:v>1884</c:v>
                </c:pt>
                <c:pt idx="217">
                  <c:v>1883</c:v>
                </c:pt>
                <c:pt idx="218">
                  <c:v>1882</c:v>
                </c:pt>
                <c:pt idx="219">
                  <c:v>1881</c:v>
                </c:pt>
                <c:pt idx="220">
                  <c:v>1880</c:v>
                </c:pt>
                <c:pt idx="221">
                  <c:v>1879</c:v>
                </c:pt>
                <c:pt idx="222">
                  <c:v>1878</c:v>
                </c:pt>
                <c:pt idx="223">
                  <c:v>1877</c:v>
                </c:pt>
                <c:pt idx="224">
                  <c:v>1876</c:v>
                </c:pt>
                <c:pt idx="225">
                  <c:v>1875</c:v>
                </c:pt>
                <c:pt idx="226">
                  <c:v>1874</c:v>
                </c:pt>
                <c:pt idx="227">
                  <c:v>1873</c:v>
                </c:pt>
                <c:pt idx="228">
                  <c:v>1872</c:v>
                </c:pt>
                <c:pt idx="229">
                  <c:v>1871</c:v>
                </c:pt>
                <c:pt idx="230">
                  <c:v>1870</c:v>
                </c:pt>
                <c:pt idx="231">
                  <c:v>1869</c:v>
                </c:pt>
                <c:pt idx="232">
                  <c:v>1868</c:v>
                </c:pt>
                <c:pt idx="233">
                  <c:v>1867</c:v>
                </c:pt>
                <c:pt idx="234">
                  <c:v>1866</c:v>
                </c:pt>
                <c:pt idx="235">
                  <c:v>1865</c:v>
                </c:pt>
                <c:pt idx="236">
                  <c:v>1864</c:v>
                </c:pt>
                <c:pt idx="237">
                  <c:v>1863</c:v>
                </c:pt>
                <c:pt idx="238">
                  <c:v>1862</c:v>
                </c:pt>
                <c:pt idx="239">
                  <c:v>1861</c:v>
                </c:pt>
                <c:pt idx="240">
                  <c:v>1860</c:v>
                </c:pt>
                <c:pt idx="241">
                  <c:v>1859</c:v>
                </c:pt>
                <c:pt idx="242">
                  <c:v>1858</c:v>
                </c:pt>
                <c:pt idx="243">
                  <c:v>1857</c:v>
                </c:pt>
                <c:pt idx="244">
                  <c:v>1856</c:v>
                </c:pt>
                <c:pt idx="245">
                  <c:v>1855</c:v>
                </c:pt>
                <c:pt idx="246">
                  <c:v>1854</c:v>
                </c:pt>
                <c:pt idx="247">
                  <c:v>1853</c:v>
                </c:pt>
                <c:pt idx="248">
                  <c:v>1852</c:v>
                </c:pt>
                <c:pt idx="249">
                  <c:v>1851</c:v>
                </c:pt>
                <c:pt idx="250">
                  <c:v>1850</c:v>
                </c:pt>
                <c:pt idx="251">
                  <c:v>1849</c:v>
                </c:pt>
                <c:pt idx="252">
                  <c:v>1848</c:v>
                </c:pt>
                <c:pt idx="253">
                  <c:v>1847</c:v>
                </c:pt>
                <c:pt idx="254">
                  <c:v>1846</c:v>
                </c:pt>
                <c:pt idx="255">
                  <c:v>1845</c:v>
                </c:pt>
                <c:pt idx="256">
                  <c:v>1844</c:v>
                </c:pt>
                <c:pt idx="257">
                  <c:v>1843</c:v>
                </c:pt>
                <c:pt idx="258">
                  <c:v>1842</c:v>
                </c:pt>
                <c:pt idx="259">
                  <c:v>1841</c:v>
                </c:pt>
                <c:pt idx="260">
                  <c:v>1840</c:v>
                </c:pt>
                <c:pt idx="261">
                  <c:v>1839</c:v>
                </c:pt>
                <c:pt idx="262">
                  <c:v>1838</c:v>
                </c:pt>
                <c:pt idx="263">
                  <c:v>1837</c:v>
                </c:pt>
                <c:pt idx="264">
                  <c:v>1836</c:v>
                </c:pt>
                <c:pt idx="265">
                  <c:v>1835</c:v>
                </c:pt>
                <c:pt idx="266">
                  <c:v>1834</c:v>
                </c:pt>
                <c:pt idx="267">
                  <c:v>1833</c:v>
                </c:pt>
                <c:pt idx="268">
                  <c:v>1832</c:v>
                </c:pt>
                <c:pt idx="269">
                  <c:v>1831</c:v>
                </c:pt>
                <c:pt idx="270">
                  <c:v>1830</c:v>
                </c:pt>
                <c:pt idx="271">
                  <c:v>1829</c:v>
                </c:pt>
                <c:pt idx="272">
                  <c:v>1828</c:v>
                </c:pt>
                <c:pt idx="273">
                  <c:v>1827</c:v>
                </c:pt>
                <c:pt idx="274">
                  <c:v>1826</c:v>
                </c:pt>
                <c:pt idx="275">
                  <c:v>1825</c:v>
                </c:pt>
                <c:pt idx="276">
                  <c:v>1824</c:v>
                </c:pt>
                <c:pt idx="277">
                  <c:v>1823</c:v>
                </c:pt>
                <c:pt idx="278">
                  <c:v>1822</c:v>
                </c:pt>
                <c:pt idx="279">
                  <c:v>1821</c:v>
                </c:pt>
                <c:pt idx="280">
                  <c:v>1820</c:v>
                </c:pt>
                <c:pt idx="281">
                  <c:v>1819</c:v>
                </c:pt>
                <c:pt idx="282">
                  <c:v>1818</c:v>
                </c:pt>
                <c:pt idx="283">
                  <c:v>1817</c:v>
                </c:pt>
                <c:pt idx="284">
                  <c:v>1816</c:v>
                </c:pt>
                <c:pt idx="285">
                  <c:v>1815</c:v>
                </c:pt>
                <c:pt idx="286">
                  <c:v>1814</c:v>
                </c:pt>
                <c:pt idx="287">
                  <c:v>1813</c:v>
                </c:pt>
                <c:pt idx="288">
                  <c:v>1812</c:v>
                </c:pt>
                <c:pt idx="289">
                  <c:v>1811</c:v>
                </c:pt>
                <c:pt idx="290">
                  <c:v>1810</c:v>
                </c:pt>
                <c:pt idx="291">
                  <c:v>1809</c:v>
                </c:pt>
                <c:pt idx="292">
                  <c:v>1808</c:v>
                </c:pt>
                <c:pt idx="293">
                  <c:v>1807</c:v>
                </c:pt>
                <c:pt idx="294">
                  <c:v>1806</c:v>
                </c:pt>
                <c:pt idx="295">
                  <c:v>1805</c:v>
                </c:pt>
                <c:pt idx="296">
                  <c:v>1804</c:v>
                </c:pt>
                <c:pt idx="297">
                  <c:v>1803</c:v>
                </c:pt>
                <c:pt idx="298">
                  <c:v>1802</c:v>
                </c:pt>
                <c:pt idx="299">
                  <c:v>1801</c:v>
                </c:pt>
                <c:pt idx="300">
                  <c:v>1800</c:v>
                </c:pt>
                <c:pt idx="301">
                  <c:v>1799</c:v>
                </c:pt>
                <c:pt idx="302">
                  <c:v>1798</c:v>
                </c:pt>
                <c:pt idx="303">
                  <c:v>1797</c:v>
                </c:pt>
                <c:pt idx="304">
                  <c:v>1796</c:v>
                </c:pt>
                <c:pt idx="305">
                  <c:v>1795</c:v>
                </c:pt>
                <c:pt idx="306">
                  <c:v>1794</c:v>
                </c:pt>
                <c:pt idx="307">
                  <c:v>1793</c:v>
                </c:pt>
                <c:pt idx="308">
                  <c:v>1792</c:v>
                </c:pt>
                <c:pt idx="309">
                  <c:v>1791</c:v>
                </c:pt>
                <c:pt idx="310">
                  <c:v>1790</c:v>
                </c:pt>
                <c:pt idx="311">
                  <c:v>1789</c:v>
                </c:pt>
                <c:pt idx="312">
                  <c:v>1788</c:v>
                </c:pt>
                <c:pt idx="313">
                  <c:v>1787</c:v>
                </c:pt>
                <c:pt idx="314">
                  <c:v>1786</c:v>
                </c:pt>
                <c:pt idx="315">
                  <c:v>1785</c:v>
                </c:pt>
                <c:pt idx="316">
                  <c:v>1784</c:v>
                </c:pt>
                <c:pt idx="317">
                  <c:v>1783</c:v>
                </c:pt>
                <c:pt idx="318">
                  <c:v>1782</c:v>
                </c:pt>
                <c:pt idx="319">
                  <c:v>1781</c:v>
                </c:pt>
                <c:pt idx="320">
                  <c:v>1780</c:v>
                </c:pt>
                <c:pt idx="321">
                  <c:v>1779</c:v>
                </c:pt>
                <c:pt idx="322">
                  <c:v>1778</c:v>
                </c:pt>
                <c:pt idx="323">
                  <c:v>1777</c:v>
                </c:pt>
                <c:pt idx="324">
                  <c:v>1776</c:v>
                </c:pt>
                <c:pt idx="325">
                  <c:v>1775</c:v>
                </c:pt>
                <c:pt idx="326">
                  <c:v>1774</c:v>
                </c:pt>
                <c:pt idx="327">
                  <c:v>1773</c:v>
                </c:pt>
                <c:pt idx="328">
                  <c:v>1772</c:v>
                </c:pt>
                <c:pt idx="329">
                  <c:v>1771</c:v>
                </c:pt>
                <c:pt idx="330">
                  <c:v>1770</c:v>
                </c:pt>
                <c:pt idx="331">
                  <c:v>1769</c:v>
                </c:pt>
                <c:pt idx="332">
                  <c:v>1768</c:v>
                </c:pt>
                <c:pt idx="333">
                  <c:v>1767</c:v>
                </c:pt>
                <c:pt idx="334">
                  <c:v>1766</c:v>
                </c:pt>
                <c:pt idx="335">
                  <c:v>1765</c:v>
                </c:pt>
                <c:pt idx="336">
                  <c:v>1764</c:v>
                </c:pt>
                <c:pt idx="337">
                  <c:v>1763</c:v>
                </c:pt>
                <c:pt idx="338">
                  <c:v>1762</c:v>
                </c:pt>
                <c:pt idx="339">
                  <c:v>1761</c:v>
                </c:pt>
                <c:pt idx="340">
                  <c:v>1760</c:v>
                </c:pt>
                <c:pt idx="341">
                  <c:v>1759</c:v>
                </c:pt>
                <c:pt idx="342">
                  <c:v>1758</c:v>
                </c:pt>
                <c:pt idx="343">
                  <c:v>1757</c:v>
                </c:pt>
                <c:pt idx="344">
                  <c:v>1756</c:v>
                </c:pt>
                <c:pt idx="345">
                  <c:v>1755</c:v>
                </c:pt>
                <c:pt idx="346">
                  <c:v>1754</c:v>
                </c:pt>
                <c:pt idx="347">
                  <c:v>1753</c:v>
                </c:pt>
                <c:pt idx="348">
                  <c:v>1752</c:v>
                </c:pt>
                <c:pt idx="349">
                  <c:v>1751</c:v>
                </c:pt>
                <c:pt idx="350">
                  <c:v>1750</c:v>
                </c:pt>
                <c:pt idx="351">
                  <c:v>1749</c:v>
                </c:pt>
                <c:pt idx="352">
                  <c:v>1748</c:v>
                </c:pt>
                <c:pt idx="353">
                  <c:v>1747</c:v>
                </c:pt>
                <c:pt idx="354">
                  <c:v>1746</c:v>
                </c:pt>
                <c:pt idx="355">
                  <c:v>1745</c:v>
                </c:pt>
                <c:pt idx="356">
                  <c:v>1744</c:v>
                </c:pt>
                <c:pt idx="357">
                  <c:v>1743</c:v>
                </c:pt>
                <c:pt idx="358">
                  <c:v>1742</c:v>
                </c:pt>
                <c:pt idx="359">
                  <c:v>1741</c:v>
                </c:pt>
                <c:pt idx="360">
                  <c:v>1740</c:v>
                </c:pt>
                <c:pt idx="361">
                  <c:v>1739</c:v>
                </c:pt>
                <c:pt idx="362">
                  <c:v>1738</c:v>
                </c:pt>
                <c:pt idx="363">
                  <c:v>1737</c:v>
                </c:pt>
                <c:pt idx="364">
                  <c:v>1736</c:v>
                </c:pt>
                <c:pt idx="365">
                  <c:v>1735</c:v>
                </c:pt>
                <c:pt idx="366">
                  <c:v>1734</c:v>
                </c:pt>
                <c:pt idx="367">
                  <c:v>1733</c:v>
                </c:pt>
                <c:pt idx="368">
                  <c:v>1732</c:v>
                </c:pt>
                <c:pt idx="369">
                  <c:v>1731</c:v>
                </c:pt>
                <c:pt idx="370">
                  <c:v>1730</c:v>
                </c:pt>
                <c:pt idx="371">
                  <c:v>1729</c:v>
                </c:pt>
                <c:pt idx="372">
                  <c:v>1728</c:v>
                </c:pt>
                <c:pt idx="373">
                  <c:v>1727</c:v>
                </c:pt>
                <c:pt idx="374">
                  <c:v>1726</c:v>
                </c:pt>
                <c:pt idx="375">
                  <c:v>1725</c:v>
                </c:pt>
                <c:pt idx="376">
                  <c:v>1724</c:v>
                </c:pt>
                <c:pt idx="377">
                  <c:v>1723</c:v>
                </c:pt>
                <c:pt idx="378">
                  <c:v>1722</c:v>
                </c:pt>
                <c:pt idx="379">
                  <c:v>1721</c:v>
                </c:pt>
                <c:pt idx="380">
                  <c:v>1720</c:v>
                </c:pt>
                <c:pt idx="381">
                  <c:v>1719</c:v>
                </c:pt>
                <c:pt idx="382">
                  <c:v>1718</c:v>
                </c:pt>
                <c:pt idx="383">
                  <c:v>1717</c:v>
                </c:pt>
                <c:pt idx="384">
                  <c:v>1716</c:v>
                </c:pt>
                <c:pt idx="385">
                  <c:v>1715</c:v>
                </c:pt>
                <c:pt idx="386">
                  <c:v>1714</c:v>
                </c:pt>
                <c:pt idx="387">
                  <c:v>1713</c:v>
                </c:pt>
                <c:pt idx="388">
                  <c:v>1712</c:v>
                </c:pt>
                <c:pt idx="389">
                  <c:v>1711</c:v>
                </c:pt>
                <c:pt idx="390">
                  <c:v>1710</c:v>
                </c:pt>
                <c:pt idx="391">
                  <c:v>1709</c:v>
                </c:pt>
                <c:pt idx="392">
                  <c:v>1708</c:v>
                </c:pt>
                <c:pt idx="393">
                  <c:v>1707</c:v>
                </c:pt>
                <c:pt idx="394">
                  <c:v>1706</c:v>
                </c:pt>
                <c:pt idx="395">
                  <c:v>1705</c:v>
                </c:pt>
                <c:pt idx="396">
                  <c:v>1704</c:v>
                </c:pt>
                <c:pt idx="397">
                  <c:v>1703</c:v>
                </c:pt>
                <c:pt idx="398">
                  <c:v>1702</c:v>
                </c:pt>
                <c:pt idx="399">
                  <c:v>1701</c:v>
                </c:pt>
                <c:pt idx="400">
                  <c:v>1700</c:v>
                </c:pt>
              </c:numCache>
            </c:numRef>
          </c:xVal>
          <c:yVal>
            <c:numRef>
              <c:f>BLG!$AR$9:$AR$409</c:f>
              <c:numCache>
                <c:formatCode>General</c:formatCode>
                <c:ptCount val="401"/>
                <c:pt idx="0">
                  <c:v>1.9315424503166499E-11</c:v>
                </c:pt>
                <c:pt idx="1">
                  <c:v>2.4804008193996693E-11</c:v>
                </c:pt>
                <c:pt idx="2">
                  <c:v>3.1816579895736769E-11</c:v>
                </c:pt>
                <c:pt idx="3">
                  <c:v>4.0774877054251884E-11</c:v>
                </c:pt>
                <c:pt idx="4">
                  <c:v>5.2225542615586857E-11</c:v>
                </c:pt>
                <c:pt idx="5">
                  <c:v>6.6887035869325816E-11</c:v>
                </c:pt>
                <c:pt idx="6">
                  <c:v>8.5722381854168311E-11</c:v>
                </c:pt>
                <c:pt idx="7">
                  <c:v>1.1005641661204199E-10</c:v>
                </c:pt>
                <c:pt idx="8">
                  <c:v>1.417707253798846E-10</c:v>
                </c:pt>
                <c:pt idx="9">
                  <c:v>1.836350862092665E-10</c:v>
                </c:pt>
                <c:pt idx="10">
                  <c:v>2.3987886431032262E-10</c:v>
                </c:pt>
                <c:pt idx="11">
                  <c:v>3.1718264973000897E-10</c:v>
                </c:pt>
                <c:pt idx="12">
                  <c:v>4.2640109100291916E-10</c:v>
                </c:pt>
                <c:pt idx="13">
                  <c:v>5.8554714765720771E-10</c:v>
                </c:pt>
                <c:pt idx="14">
                  <c:v>8.2493102981242325E-10</c:v>
                </c:pt>
                <c:pt idx="15">
                  <c:v>1.1959399196632913E-9</c:v>
                </c:pt>
                <c:pt idx="16">
                  <c:v>1.7858989667771943E-9</c:v>
                </c:pt>
                <c:pt idx="17">
                  <c:v>2.7429683542607196E-9</c:v>
                </c:pt>
                <c:pt idx="18">
                  <c:v>4.3173983547018008E-9</c:v>
                </c:pt>
                <c:pt idx="19">
                  <c:v>6.9291082837276568E-9</c:v>
                </c:pt>
                <c:pt idx="20">
                  <c:v>1.1277077167358673E-8</c:v>
                </c:pt>
                <c:pt idx="21">
                  <c:v>1.8514266546420393E-8</c:v>
                </c:pt>
                <c:pt idx="22">
                  <c:v>3.0523864756774902E-8</c:v>
                </c:pt>
                <c:pt idx="23">
                  <c:v>5.0350027440528703E-8</c:v>
                </c:pt>
                <c:pt idx="24">
                  <c:v>8.2860877733403537E-8</c:v>
                </c:pt>
                <c:pt idx="25">
                  <c:v>1.357556404995771E-7</c:v>
                </c:pt>
                <c:pt idx="26">
                  <c:v>2.2107414424504717E-7</c:v>
                </c:pt>
                <c:pt idx="27">
                  <c:v>3.5742855668425682E-7</c:v>
                </c:pt>
                <c:pt idx="28">
                  <c:v>5.7325721594454729E-7</c:v>
                </c:pt>
                <c:pt idx="29">
                  <c:v>9.1150153158250035E-7</c:v>
                </c:pt>
                <c:pt idx="30">
                  <c:v>1.4362309500216662E-6</c:v>
                </c:pt>
                <c:pt idx="31">
                  <c:v>2.24188785928208E-6</c:v>
                </c:pt>
                <c:pt idx="32">
                  <c:v>3.4659910034774191E-6</c:v>
                </c:pt>
                <c:pt idx="33">
                  <c:v>5.3063150375227791E-6</c:v>
                </c:pt>
                <c:pt idx="34">
                  <c:v>8.0437418334887492E-6</c:v>
                </c:pt>
                <c:pt idx="35">
                  <c:v>1.2072135014064794E-5</c:v>
                </c:pt>
                <c:pt idx="36">
                  <c:v>1.7936692939775037E-5</c:v>
                </c:pt>
                <c:pt idx="37">
                  <c:v>2.6382247296408709E-5</c:v>
                </c:pt>
                <c:pt idx="38">
                  <c:v>3.8412845364283692E-5</c:v>
                </c:pt>
                <c:pt idx="39">
                  <c:v>5.536362726894568E-5</c:v>
                </c:pt>
                <c:pt idx="40">
                  <c:v>7.8985424637777662E-5</c:v>
                </c:pt>
                <c:pt idx="41">
                  <c:v>1.1154160652834722E-4</c:v>
                </c:pt>
                <c:pt idx="42">
                  <c:v>1.5591543655655305E-4</c:v>
                </c:pt>
                <c:pt idx="43">
                  <c:v>2.1572455964144718E-4</c:v>
                </c:pt>
                <c:pt idx="44">
                  <c:v>2.9543722241515184E-4</c:v>
                </c:pt>
                <c:pt idx="45">
                  <c:v>4.0048251364556344E-4</c:v>
                </c:pt>
                <c:pt idx="46">
                  <c:v>5.3734441874042117E-4</c:v>
                </c:pt>
                <c:pt idx="47">
                  <c:v>7.1362701592260611E-4</c:v>
                </c:pt>
                <c:pt idx="48">
                  <c:v>9.3807597447989621E-4</c:v>
                </c:pt>
                <c:pt idx="49">
                  <c:v>1.2205399861138478E-3</c:v>
                </c:pt>
                <c:pt idx="50">
                  <c:v>1.5718552540893102E-3</c:v>
                </c:pt>
                <c:pt idx="51">
                  <c:v>2.0036370953060152E-3</c:v>
                </c:pt>
                <c:pt idx="52">
                  <c:v>2.5279655673331974E-3</c:v>
                </c:pt>
                <c:pt idx="53">
                  <c:v>3.1569578206235263E-3</c:v>
                </c:pt>
                <c:pt idx="54">
                  <c:v>3.9022323039787344E-3</c:v>
                </c:pt>
                <c:pt idx="55">
                  <c:v>4.774304082584821E-3</c:v>
                </c:pt>
                <c:pt idx="56">
                  <c:v>5.7820608251434929E-3</c:v>
                </c:pt>
                <c:pt idx="57">
                  <c:v>6.9328214783375038E-3</c:v>
                </c:pt>
                <c:pt idx="58">
                  <c:v>8.2344838536619561E-3</c:v>
                </c:pt>
                <c:pt idx="59">
                  <c:v>9.7036749164303923E-3</c:v>
                </c:pt>
                <c:pt idx="60">
                  <c:v>1.1388370126715395E-2</c:v>
                </c:pt>
                <c:pt idx="61">
                  <c:v>1.3419235008907824E-2</c:v>
                </c:pt>
                <c:pt idx="62">
                  <c:v>1.6105014307560082E-2</c:v>
                </c:pt>
                <c:pt idx="63">
                  <c:v>2.0069996987053904E-2</c:v>
                </c:pt>
                <c:pt idx="64">
                  <c:v>2.6380404799593006E-2</c:v>
                </c:pt>
                <c:pt idx="65">
                  <c:v>3.6526860358664259E-2</c:v>
                </c:pt>
                <c:pt idx="66">
                  <c:v>5.2078904395353516E-2</c:v>
                </c:pt>
                <c:pt idx="67">
                  <c:v>7.390991508780051E-2</c:v>
                </c:pt>
                <c:pt idx="68">
                  <c:v>0.10117328382134699</c:v>
                </c:pt>
                <c:pt idx="69">
                  <c:v>0.13059091851642946</c:v>
                </c:pt>
                <c:pt idx="70">
                  <c:v>0.1573855947831006</c:v>
                </c:pt>
                <c:pt idx="71">
                  <c:v>0.18273271926577636</c:v>
                </c:pt>
                <c:pt idx="72">
                  <c:v>0.19704550687356251</c:v>
                </c:pt>
                <c:pt idx="73">
                  <c:v>0.17285580871256206</c:v>
                </c:pt>
                <c:pt idx="74">
                  <c:v>0.14352646353861898</c:v>
                </c:pt>
                <c:pt idx="75">
                  <c:v>0.11542983615643194</c:v>
                </c:pt>
                <c:pt idx="76">
                  <c:v>8.8241451596300938E-2</c:v>
                </c:pt>
                <c:pt idx="77">
                  <c:v>6.5552695896266319E-2</c:v>
                </c:pt>
                <c:pt idx="78">
                  <c:v>4.8913546153585508E-2</c:v>
                </c:pt>
                <c:pt idx="79">
                  <c:v>3.7872024984301908E-2</c:v>
                </c:pt>
                <c:pt idx="80">
                  <c:v>3.0972156735078325E-2</c:v>
                </c:pt>
                <c:pt idx="81">
                  <c:v>2.6645421793803963E-2</c:v>
                </c:pt>
                <c:pt idx="82">
                  <c:v>2.3690231734884437E-2</c:v>
                </c:pt>
                <c:pt idx="83">
                  <c:v>2.1372681050207752E-2</c:v>
                </c:pt>
                <c:pt idx="84">
                  <c:v>1.9326245709864805E-2</c:v>
                </c:pt>
                <c:pt idx="85">
                  <c:v>1.7407105196940626E-2</c:v>
                </c:pt>
                <c:pt idx="86">
                  <c:v>1.5581935056901253E-2</c:v>
                </c:pt>
                <c:pt idx="87">
                  <c:v>1.3862276541125176E-2</c:v>
                </c:pt>
                <c:pt idx="88">
                  <c:v>1.2272844265736278E-2</c:v>
                </c:pt>
                <c:pt idx="89">
                  <c:v>1.0838195342747365E-2</c:v>
                </c:pt>
                <c:pt idx="90">
                  <c:v>9.5774874688095476E-3</c:v>
                </c:pt>
                <c:pt idx="91">
                  <c:v>8.5022975319455994E-3</c:v>
                </c:pt>
                <c:pt idx="92">
                  <c:v>7.6155663821017979E-3</c:v>
                </c:pt>
                <c:pt idx="93">
                  <c:v>6.9111438004475735E-3</c:v>
                </c:pt>
                <c:pt idx="94">
                  <c:v>6.3739342414937811E-3</c:v>
                </c:pt>
                <c:pt idx="95">
                  <c:v>5.9807811183821679E-3</c:v>
                </c:pt>
                <c:pt idx="96">
                  <c:v>5.7021884854420776E-3</c:v>
                </c:pt>
                <c:pt idx="97">
                  <c:v>5.5048479036952681E-3</c:v>
                </c:pt>
                <c:pt idx="98">
                  <c:v>5.3547645865904218E-3</c:v>
                </c:pt>
                <c:pt idx="99">
                  <c:v>5.2206104502347033E-3</c:v>
                </c:pt>
                <c:pt idx="100">
                  <c:v>5.0768236820571428E-3</c:v>
                </c:pt>
                <c:pt idx="101">
                  <c:v>4.9059649476868245E-3</c:v>
                </c:pt>
                <c:pt idx="102">
                  <c:v>4.6999442430466941E-3</c:v>
                </c:pt>
                <c:pt idx="103">
                  <c:v>4.4599319473950724E-3</c:v>
                </c:pt>
                <c:pt idx="104">
                  <c:v>4.1950158807635063E-3</c:v>
                </c:pt>
                <c:pt idx="105">
                  <c:v>3.9199006057368917E-3</c:v>
                </c:pt>
                <c:pt idx="106">
                  <c:v>3.6521071638305107E-3</c:v>
                </c:pt>
                <c:pt idx="107">
                  <c:v>3.4091840888597021E-3</c:v>
                </c:pt>
                <c:pt idx="108">
                  <c:v>3.2063791346682116E-3</c:v>
                </c:pt>
                <c:pt idx="109">
                  <c:v>3.0550720793420067E-3</c:v>
                </c:pt>
                <c:pt idx="110">
                  <c:v>2.9620788876746134E-3</c:v>
                </c:pt>
                <c:pt idx="111">
                  <c:v>2.9297572932850077E-3</c:v>
                </c:pt>
                <c:pt idx="112">
                  <c:v>2.9567134050957392E-3</c:v>
                </c:pt>
                <c:pt idx="113">
                  <c:v>3.0388478930508281E-3</c:v>
                </c:pt>
                <c:pt idx="114">
                  <c:v>3.1704866565023561E-3</c:v>
                </c:pt>
                <c:pt idx="115">
                  <c:v>3.3453963607531414E-3</c:v>
                </c:pt>
                <c:pt idx="116">
                  <c:v>3.557564261750979E-3</c:v>
                </c:pt>
                <c:pt idx="117">
                  <c:v>3.801700213263693E-3</c:v>
                </c:pt>
                <c:pt idx="118">
                  <c:v>4.0734799449303671E-3</c:v>
                </c:pt>
                <c:pt idx="119">
                  <c:v>4.3695853444534931E-3</c:v>
                </c:pt>
                <c:pt idx="120">
                  <c:v>4.6876105127686392E-3</c:v>
                </c:pt>
                <c:pt idx="121">
                  <c:v>5.0258978503330831E-3</c:v>
                </c:pt>
                <c:pt idx="122">
                  <c:v>5.3833541926698791E-3</c:v>
                </c:pt>
                <c:pt idx="123">
                  <c:v>5.7592800612191125E-3</c:v>
                </c:pt>
                <c:pt idx="124">
                  <c:v>6.1532303495414782E-3</c:v>
                </c:pt>
                <c:pt idx="125">
                  <c:v>6.5649148836556589E-3</c:v>
                </c:pt>
                <c:pt idx="126">
                  <c:v>6.9941432408484414E-3</c:v>
                </c:pt>
                <c:pt idx="127">
                  <c:v>7.4408200663338931E-3</c:v>
                </c:pt>
                <c:pt idx="128">
                  <c:v>7.9050047938378273E-3</c:v>
                </c:pt>
                <c:pt idx="129">
                  <c:v>8.3870632214582876E-3</c:v>
                </c:pt>
                <c:pt idx="130">
                  <c:v>8.8879579131571282E-3</c:v>
                </c:pt>
                <c:pt idx="131">
                  <c:v>9.4097493335824883E-3</c:v>
                </c:pt>
                <c:pt idx="132">
                  <c:v>9.956407558829164E-3</c:v>
                </c:pt>
                <c:pt idx="133">
                  <c:v>1.0535059439013296E-2</c:v>
                </c:pt>
                <c:pt idx="134">
                  <c:v>1.1157807219731459E-2</c:v>
                </c:pt>
                <c:pt idx="135">
                  <c:v>1.1844234881168828E-2</c:v>
                </c:pt>
                <c:pt idx="136">
                  <c:v>1.2624645883879121E-2</c:v>
                </c:pt>
                <c:pt idx="137">
                  <c:v>1.3543927926106756E-2</c:v>
                </c:pt>
                <c:pt idx="138">
                  <c:v>1.4665701634651271E-2</c:v>
                </c:pt>
                <c:pt idx="139">
                  <c:v>1.6076085592565938E-2</c:v>
                </c:pt>
                <c:pt idx="140">
                  <c:v>1.7886038084148018E-2</c:v>
                </c:pt>
                <c:pt idx="141">
                  <c:v>2.0230898491468734E-2</c:v>
                </c:pt>
                <c:pt idx="142">
                  <c:v>2.3265573769935342E-2</c:v>
                </c:pt>
                <c:pt idx="143">
                  <c:v>2.7153948292297191E-2</c:v>
                </c:pt>
                <c:pt idx="144">
                  <c:v>3.2051674563951464E-2</c:v>
                </c:pt>
                <c:pt idx="145">
                  <c:v>3.8082592623983648E-2</c:v>
                </c:pt>
                <c:pt idx="146">
                  <c:v>4.5310560946880782E-2</c:v>
                </c:pt>
                <c:pt idx="147">
                  <c:v>5.3710223855030409E-2</c:v>
                </c:pt>
                <c:pt idx="148">
                  <c:v>6.3141787121349158E-2</c:v>
                </c:pt>
                <c:pt idx="149">
                  <c:v>7.3335726029192291E-2</c:v>
                </c:pt>
                <c:pt idx="150">
                  <c:v>8.3893045234896796E-2</c:v>
                </c:pt>
                <c:pt idx="151">
                  <c:v>9.4304982932457176E-2</c:v>
                </c:pt>
                <c:pt idx="152">
                  <c:v>0.103992982230626</c:v>
                </c:pt>
                <c:pt idx="153">
                  <c:v>0.11236582782447301</c:v>
                </c:pt>
                <c:pt idx="154">
                  <c:v>0.11888690165830863</c:v>
                </c:pt>
                <c:pt idx="155">
                  <c:v>0.12314153998378778</c:v>
                </c:pt>
                <c:pt idx="156">
                  <c:v>0.12489334740644106</c:v>
                </c:pt>
                <c:pt idx="157">
                  <c:v>0.1241195117959699</c:v>
                </c:pt>
                <c:pt idx="158">
                  <c:v>0.12101855527352194</c:v>
                </c:pt>
                <c:pt idx="159">
                  <c:v>0.11598884578243931</c:v>
                </c:pt>
                <c:pt idx="160">
                  <c:v>0.10958146032712313</c:v>
                </c:pt>
                <c:pt idx="161">
                  <c:v>0.1024354122775826</c:v>
                </c:pt>
                <c:pt idx="162">
                  <c:v>9.5205853700363469E-2</c:v>
                </c:pt>
                <c:pt idx="163">
                  <c:v>8.8496171777577196E-2</c:v>
                </c:pt>
                <c:pt idx="164">
                  <c:v>8.2803056781800818E-2</c:v>
                </c:pt>
                <c:pt idx="165">
                  <c:v>7.8480288904585402E-2</c:v>
                </c:pt>
                <c:pt idx="166">
                  <c:v>7.5723126343839639E-2</c:v>
                </c:pt>
                <c:pt idx="167">
                  <c:v>7.4571748634350538E-2</c:v>
                </c:pt>
                <c:pt idx="168">
                  <c:v>7.4929969981246375E-2</c:v>
                </c:pt>
                <c:pt idx="169">
                  <c:v>7.6594746868168806E-2</c:v>
                </c:pt>
                <c:pt idx="170">
                  <c:v>7.9292640453579227E-2</c:v>
                </c:pt>
                <c:pt idx="171">
                  <c:v>8.2720291221197867E-2</c:v>
                </c:pt>
                <c:pt idx="172">
                  <c:v>8.6585166833670055E-2</c:v>
                </c:pt>
                <c:pt idx="173">
                  <c:v>9.06385874802738E-2</c:v>
                </c:pt>
                <c:pt idx="174">
                  <c:v>9.4686638397674605E-2</c:v>
                </c:pt>
                <c:pt idx="175">
                  <c:v>9.8563341384046502E-2</c:v>
                </c:pt>
                <c:pt idx="176">
                  <c:v>0.10206494594133884</c:v>
                </c:pt>
                <c:pt idx="177">
                  <c:v>0.10487612661470595</c:v>
                </c:pt>
                <c:pt idx="178">
                  <c:v>0.1065480917080591</c:v>
                </c:pt>
                <c:pt idx="179">
                  <c:v>0.1065800366637867</c:v>
                </c:pt>
                <c:pt idx="180">
                  <c:v>0.10459377640781539</c:v>
                </c:pt>
                <c:pt idx="181">
                  <c:v>0.10051313209381911</c:v>
                </c:pt>
                <c:pt idx="182">
                  <c:v>9.4634047543159933E-2</c:v>
                </c:pt>
                <c:pt idx="183">
                  <c:v>8.7533482195778473E-2</c:v>
                </c:pt>
                <c:pt idx="184">
                  <c:v>7.9870480191529925E-2</c:v>
                </c:pt>
                <c:pt idx="185">
                  <c:v>7.219487986224872E-2</c:v>
                </c:pt>
                <c:pt idx="186">
                  <c:v>6.4853432188598459E-2</c:v>
                </c:pt>
                <c:pt idx="187">
                  <c:v>5.800460657665861E-2</c:v>
                </c:pt>
                <c:pt idx="188">
                  <c:v>5.169145954645054E-2</c:v>
                </c:pt>
                <c:pt idx="189">
                  <c:v>4.5913104098147618E-2</c:v>
                </c:pt>
                <c:pt idx="190">
                  <c:v>4.0664342360623135E-2</c:v>
                </c:pt>
                <c:pt idx="191">
                  <c:v>3.5944736221090158E-2</c:v>
                </c:pt>
                <c:pt idx="192">
                  <c:v>3.1752480261350927E-2</c:v>
                </c:pt>
                <c:pt idx="193">
                  <c:v>2.8076476867059403E-2</c:v>
                </c:pt>
                <c:pt idx="194">
                  <c:v>2.4892526462148082E-2</c:v>
                </c:pt>
                <c:pt idx="195">
                  <c:v>2.2163945534284177E-2</c:v>
                </c:pt>
                <c:pt idx="196">
                  <c:v>1.9844815317801332E-2</c:v>
                </c:pt>
                <c:pt idx="197">
                  <c:v>1.7884093481964149E-2</c:v>
                </c:pt>
                <c:pt idx="198">
                  <c:v>1.6229489635404347E-2</c:v>
                </c:pt>
                <c:pt idx="199">
                  <c:v>1.4830591506352643E-2</c:v>
                </c:pt>
                <c:pt idx="200">
                  <c:v>1.3641086785758982E-2</c:v>
                </c:pt>
                <c:pt idx="201">
                  <c:v>1.262011463967893E-2</c:v>
                </c:pt>
                <c:pt idx="202">
                  <c:v>1.1732873234481269E-2</c:v>
                </c:pt>
                <c:pt idx="203">
                  <c:v>1.095064799311561E-2</c:v>
                </c:pt>
                <c:pt idx="204">
                  <c:v>1.0250431098111697E-2</c:v>
                </c:pt>
                <c:pt idx="205">
                  <c:v>9.6142881447499051E-3</c:v>
                </c:pt>
                <c:pt idx="206">
                  <c:v>9.028601552609641E-3</c:v>
                </c:pt>
                <c:pt idx="207">
                  <c:v>8.4832892283622299E-3</c:v>
                </c:pt>
                <c:pt idx="208">
                  <c:v>7.9710661714289949E-3</c:v>
                </c:pt>
                <c:pt idx="209">
                  <c:v>7.4867896025927402E-3</c:v>
                </c:pt>
                <c:pt idx="210">
                  <c:v>7.0269065390109794E-3</c:v>
                </c:pt>
                <c:pt idx="211">
                  <c:v>6.5890070099085835E-3</c:v>
                </c:pt>
                <c:pt idx="212">
                  <c:v>6.1714758799966928E-3</c:v>
                </c:pt>
                <c:pt idx="213">
                  <c:v>5.7732305829576828E-3</c:v>
                </c:pt>
                <c:pt idx="214">
                  <c:v>5.3935298292615364E-3</c:v>
                </c:pt>
                <c:pt idx="215">
                  <c:v>5.0318384345423243E-3</c:v>
                </c:pt>
                <c:pt idx="216">
                  <c:v>4.6877348734905957E-3</c:v>
                </c:pt>
                <c:pt idx="217">
                  <c:v>4.3608502772593937E-3</c:v>
                </c:pt>
                <c:pt idx="218">
                  <c:v>4.0508298609754235E-3</c:v>
                </c:pt>
                <c:pt idx="219">
                  <c:v>3.7573098872232973E-3</c:v>
                </c:pt>
                <c:pt idx="220">
                  <c:v>3.4799050861222896E-3</c:v>
                </c:pt>
                <c:pt idx="221">
                  <c:v>3.2182029114602032E-3</c:v>
                </c:pt>
                <c:pt idx="222">
                  <c:v>2.9717621278474182E-3</c:v>
                </c:pt>
                <c:pt idx="223">
                  <c:v>2.7401140418341218E-3</c:v>
                </c:pt>
                <c:pt idx="224">
                  <c:v>2.5227652683721545E-3</c:v>
                </c:pt>
                <c:pt idx="225">
                  <c:v>2.3192013201284224E-3</c:v>
                </c:pt>
                <c:pt idx="226">
                  <c:v>2.1288905707838712E-3</c:v>
                </c:pt>
                <c:pt idx="227">
                  <c:v>1.9512883145201235E-3</c:v>
                </c:pt>
                <c:pt idx="228">
                  <c:v>1.7858407525262274E-3</c:v>
                </c:pt>
                <c:pt idx="229">
                  <c:v>1.6319888051694311E-3</c:v>
                </c:pt>
                <c:pt idx="230">
                  <c:v>1.4891716903421965E-3</c:v>
                </c:pt>
                <c:pt idx="231">
                  <c:v>1.3568302342854117E-3</c:v>
                </c:pt>
                <c:pt idx="232">
                  <c:v>1.2344098972158193E-3</c:v>
                </c:pt>
                <c:pt idx="233">
                  <c:v>1.1213635062817964E-3</c:v>
                </c:pt>
                <c:pt idx="234">
                  <c:v>1.0171536951062536E-3</c:v>
                </c:pt>
                <c:pt idx="235">
                  <c:v>9.2125505384094565E-4</c:v>
                </c:pt>
                <c:pt idx="236">
                  <c:v>8.3315599705141455E-4</c:v>
                </c:pt>
                <c:pt idx="237">
                  <c:v>7.523603593239175E-4</c:v>
                </c:pt>
                <c:pt idx="238">
                  <c:v>6.7838873048348819E-4</c:v>
                </c:pt>
                <c:pt idx="239">
                  <c:v>6.1077954387320612E-4</c:v>
                </c:pt>
                <c:pt idx="240">
                  <c:v>5.4908993234745272E-4</c:v>
                </c:pt>
                <c:pt idx="241">
                  <c:v>4.9289636752461832E-4</c:v>
                </c:pt>
                <c:pt idx="242">
                  <c:v>4.417950984607081E-4</c:v>
                </c:pt>
                <c:pt idx="243">
                  <c:v>3.9540240627128901E-4</c:v>
                </c:pt>
                <c:pt idx="244">
                  <c:v>3.5335469136891384E-4</c:v>
                </c:pt>
                <c:pt idx="245">
                  <c:v>3.1530840991941095E-4</c:v>
                </c:pt>
                <c:pt idx="246">
                  <c:v>2.8093987587571626E-4</c:v>
                </c:pt>
                <c:pt idx="247">
                  <c:v>2.4994494454445235E-4</c:v>
                </c:pt>
                <c:pt idx="248">
                  <c:v>2.2203859310037115E-4</c:v>
                </c:pt>
                <c:pt idx="249">
                  <c:v>1.9695441280842132E-4</c:v>
                </c:pt>
                <c:pt idx="250">
                  <c:v>1.7444402696348654E-4</c:v>
                </c:pt>
                <c:pt idx="251">
                  <c:v>1.5427644773350041E-4</c:v>
                </c:pt>
                <c:pt idx="252">
                  <c:v>1.3623738421137798E-4</c:v>
                </c:pt>
                <c:pt idx="253">
                  <c:v>1.2012851306242433E-4</c:v>
                </c:pt>
                <c:pt idx="254">
                  <c:v>1.0576672221246352E-4</c:v>
                </c:pt>
                <c:pt idx="255">
                  <c:v>9.2983337072408207E-5</c:v>
                </c:pt>
                <c:pt idx="256">
                  <c:v>8.1623337850184502E-5</c:v>
                </c:pt>
                <c:pt idx="257">
                  <c:v>7.1544575572199404E-5</c:v>
                </c:pt>
                <c:pt idx="258">
                  <c:v>6.2616993533639161E-5</c:v>
                </c:pt>
                <c:pt idx="259">
                  <c:v>5.4721860028031843E-5</c:v>
                </c:pt>
                <c:pt idx="260">
                  <c:v>4.7751017378495504E-5</c:v>
                </c:pt>
                <c:pt idx="261">
                  <c:v>4.1606151511255576E-5</c:v>
                </c:pt>
                <c:pt idx="262">
                  <c:v>3.6198085580450158E-5</c:v>
                </c:pt>
                <c:pt idx="263">
                  <c:v>3.1446100474789293E-5</c:v>
                </c:pt>
                <c:pt idx="264">
                  <c:v>2.7277284413059679E-5</c:v>
                </c:pt>
                <c:pt idx="265">
                  <c:v>2.3625913267550236E-5</c:v>
                </c:pt>
                <c:pt idx="266">
                  <c:v>2.0432862742108918E-5</c:v>
                </c:pt>
                <c:pt idx="267">
                  <c:v>1.7645053073882523E-5</c:v>
                </c:pt>
                <c:pt idx="268">
                  <c:v>1.521492652332898E-5</c:v>
                </c:pt>
                <c:pt idx="269">
                  <c:v>1.3099957563791464E-5</c:v>
                </c:pt>
                <c:pt idx="270">
                  <c:v>1.1262195377311972E-5</c:v>
                </c:pt>
                <c:pt idx="271">
                  <c:v>9.6678380046190127E-6</c:v>
                </c:pt>
                <c:pt idx="272">
                  <c:v>8.2868372812939035E-6</c:v>
                </c:pt>
                <c:pt idx="273">
                  <c:v>7.0925335157610955E-6</c:v>
                </c:pt>
                <c:pt idx="274">
                  <c:v>6.0613187246353489E-6</c:v>
                </c:pt>
                <c:pt idx="275">
                  <c:v>5.1723271337240798E-6</c:v>
                </c:pt>
                <c:pt idx="276">
                  <c:v>4.4071515752888714E-6</c:v>
                </c:pt>
                <c:pt idx="277">
                  <c:v>3.7495843607415601E-6</c:v>
                </c:pt>
                <c:pt idx="278">
                  <c:v>3.1853811796291016E-6</c:v>
                </c:pt>
                <c:pt idx="279">
                  <c:v>2.7020465675243445E-6</c:v>
                </c:pt>
                <c:pt idx="280">
                  <c:v>2.2886394944348967E-6</c:v>
                </c:pt>
                <c:pt idx="281">
                  <c:v>1.9355976489008548E-6</c:v>
                </c:pt>
                <c:pt idx="282">
                  <c:v>1.634579028602069E-6</c:v>
                </c:pt>
                <c:pt idx="283">
                  <c:v>1.3783194937738435E-6</c:v>
                </c:pt>
                <c:pt idx="284">
                  <c:v>1.1605049929782388E-6</c:v>
                </c:pt>
                <c:pt idx="285">
                  <c:v>9.7565722994901444E-7</c:v>
                </c:pt>
                <c:pt idx="286">
                  <c:v>8.1903160367659942E-7</c:v>
                </c:pt>
                <c:pt idx="287">
                  <c:v>6.8652632017744905E-7</c:v>
                </c:pt>
                <c:pt idx="288">
                  <c:v>5.7460164224050569E-7</c:v>
                </c:pt>
                <c:pt idx="289">
                  <c:v>4.8020831177950774E-7</c:v>
                </c:pt>
                <c:pt idx="290">
                  <c:v>4.0072424732728766E-7</c:v>
                </c:pt>
                <c:pt idx="291">
                  <c:v>3.3389868592268976E-7</c:v>
                </c:pt>
                <c:pt idx="292">
                  <c:v>2.7780300353846255E-7</c:v>
                </c:pt>
                <c:pt idx="293">
                  <c:v>2.3078751078142067E-7</c:v>
                </c:pt>
                <c:pt idx="294">
                  <c:v>1.9144358047975929E-7</c:v>
                </c:pt>
                <c:pt idx="295">
                  <c:v>1.5857052067226853E-7</c:v>
                </c:pt>
                <c:pt idx="296">
                  <c:v>1.3114666023381674E-7</c:v>
                </c:pt>
                <c:pt idx="297">
                  <c:v>1.0830416479057196E-7</c:v>
                </c:pt>
                <c:pt idx="298">
                  <c:v>8.9307147641717624E-8</c:v>
                </c:pt>
                <c:pt idx="299">
                  <c:v>7.353268411153254E-8</c:v>
                </c:pt>
                <c:pt idx="300">
                  <c:v>6.0454378151854109E-8</c:v>
                </c:pt>
                <c:pt idx="301">
                  <c:v>4.9628167182198755E-8</c:v>
                </c:pt>
                <c:pt idx="302">
                  <c:v>4.0680085204777119E-8</c:v>
                </c:pt>
                <c:pt idx="303">
                  <c:v>3.3295735298376733E-8</c:v>
                </c:pt>
                <c:pt idx="304">
                  <c:v>2.7211250829332515E-8</c:v>
                </c:pt>
                <c:pt idx="305">
                  <c:v>2.2205550281745065E-8</c:v>
                </c:pt>
                <c:pt idx="306">
                  <c:v>1.8093713671885067E-8</c:v>
                </c:pt>
                <c:pt idx="307">
                  <c:v>1.4721329245759673E-8</c:v>
                </c:pt>
                <c:pt idx="308">
                  <c:v>1.1959677736592853E-8</c:v>
                </c:pt>
                <c:pt idx="309">
                  <c:v>9.7016380505116553E-9</c:v>
                </c:pt>
                <c:pt idx="310">
                  <c:v>7.8582130195199405E-9</c:v>
                </c:pt>
                <c:pt idx="311">
                  <c:v>6.3555869702066788E-9</c:v>
                </c:pt>
                <c:pt idx="312">
                  <c:v>5.1326384565654393E-9</c:v>
                </c:pt>
                <c:pt idx="313">
                  <c:v>4.1388417395362263E-9</c:v>
                </c:pt>
                <c:pt idx="314">
                  <c:v>3.3324995993708155E-9</c:v>
                </c:pt>
                <c:pt idx="315">
                  <c:v>2.6792579654908709E-9</c:v>
                </c:pt>
                <c:pt idx="316">
                  <c:v>2.1508597587334263E-9</c:v>
                </c:pt>
                <c:pt idx="317">
                  <c:v>1.7241013701576056E-9</c:v>
                </c:pt>
                <c:pt idx="318">
                  <c:v>1.3799604473187255E-9</c:v>
                </c:pt>
                <c:pt idx="319">
                  <c:v>1.1028682128059919E-9</c:v>
                </c:pt>
                <c:pt idx="320">
                  <c:v>8.8010348227514382E-10</c:v>
                </c:pt>
                <c:pt idx="321">
                  <c:v>7.0128895369982403E-10</c:v>
                </c:pt>
                <c:pt idx="322">
                  <c:v>5.5797327222657631E-10</c:v>
                </c:pt>
                <c:pt idx="323">
                  <c:v>4.4328489506312984E-10</c:v>
                </c:pt>
                <c:pt idx="324">
                  <c:v>3.5164594108905941E-10</c:v>
                </c:pt>
                <c:pt idx="325">
                  <c:v>2.7853605730733244E-10</c:v>
                </c:pt>
                <c:pt idx="326">
                  <c:v>2.2029791044011111E-10</c:v>
                </c:pt>
                <c:pt idx="327">
                  <c:v>1.7397725361026644E-10</c:v>
                </c:pt>
                <c:pt idx="328">
                  <c:v>1.3719165741803174E-10</c:v>
                </c:pt>
                <c:pt idx="329">
                  <c:v>1.0802296011427385E-10</c:v>
                </c:pt>
                <c:pt idx="330">
                  <c:v>8.4929307711520618E-11</c:v>
                </c:pt>
                <c:pt idx="331">
                  <c:v>6.6673343298203766E-11</c:v>
                </c:pt>
                <c:pt idx="332">
                  <c:v>5.2263684233893399E-11</c:v>
                </c:pt>
                <c:pt idx="333">
                  <c:v>4.0907312498664291E-11</c:v>
                </c:pt>
                <c:pt idx="334">
                  <c:v>3.1970911230219276E-11</c:v>
                </c:pt>
                <c:pt idx="335">
                  <c:v>2.4949521445275976E-11</c:v>
                </c:pt>
                <c:pt idx="336">
                  <c:v>1.9441177441242137E-11</c:v>
                </c:pt>
                <c:pt idx="337">
                  <c:v>1.5126416258069177E-11</c:v>
                </c:pt>
                <c:pt idx="338">
                  <c:v>1.1751753403241445E-11</c:v>
                </c:pt>
                <c:pt idx="339">
                  <c:v>9.1163802388727819E-12</c:v>
                </c:pt>
                <c:pt idx="340">
                  <c:v>7.0614734637030055E-12</c:v>
                </c:pt>
                <c:pt idx="341">
                  <c:v>5.4616186243649534E-12</c:v>
                </c:pt>
                <c:pt idx="342">
                  <c:v>4.2179414723665939E-12</c:v>
                </c:pt>
                <c:pt idx="343">
                  <c:v>3.2526165441835652E-12</c:v>
                </c:pt>
                <c:pt idx="344">
                  <c:v>2.504484355367522E-12</c:v>
                </c:pt>
                <c:pt idx="345">
                  <c:v>1.925559392424849E-12</c:v>
                </c:pt>
                <c:pt idx="346">
                  <c:v>1.478252605636489E-12</c:v>
                </c:pt>
                <c:pt idx="347">
                  <c:v>1.133165977691716E-12</c:v>
                </c:pt>
                <c:pt idx="348">
                  <c:v>8.6734432112308009E-13</c:v>
                </c:pt>
                <c:pt idx="349">
                  <c:v>6.6289186734503412E-13</c:v>
                </c:pt>
                <c:pt idx="350">
                  <c:v>5.0587938459991286E-13</c:v>
                </c:pt>
                <c:pt idx="351">
                  <c:v>3.8548227308366101E-13</c:v>
                </c:pt>
                <c:pt idx="352">
                  <c:v>2.9330196996244129E-13</c:v>
                </c:pt>
                <c:pt idx="353">
                  <c:v>2.2283257948420158E-13</c:v>
                </c:pt>
                <c:pt idx="354">
                  <c:v>1.6904235498958789E-13</c:v>
                </c:pt>
                <c:pt idx="355">
                  <c:v>1.2804585375657999E-13</c:v>
                </c:pt>
                <c:pt idx="356">
                  <c:v>9.6847551414759074E-14</c:v>
                </c:pt>
                <c:pt idx="357">
                  <c:v>7.3141676182033863E-14</c:v>
                </c:pt>
                <c:pt idx="358">
                  <c:v>5.5156196692588742E-14</c:v>
                </c:pt>
                <c:pt idx="359">
                  <c:v>4.1531427003376056E-14</c:v>
                </c:pt>
                <c:pt idx="360">
                  <c:v>3.122572527593179E-14</c:v>
                </c:pt>
                <c:pt idx="361">
                  <c:v>2.3442361261278658E-14</c:v>
                </c:pt>
                <c:pt idx="362">
                  <c:v>1.7572894971358212E-14</c:v>
                </c:pt>
                <c:pt idx="363">
                  <c:v>1.3153411629865009E-14</c:v>
                </c:pt>
                <c:pt idx="364">
                  <c:v>9.8307499193543251E-15</c:v>
                </c:pt>
                <c:pt idx="365">
                  <c:v>7.3364848397506856E-15</c:v>
                </c:pt>
                <c:pt idx="366">
                  <c:v>5.4669177444493156E-15</c:v>
                </c:pt>
                <c:pt idx="367">
                  <c:v>4.0677119716832134E-15</c:v>
                </c:pt>
                <c:pt idx="368">
                  <c:v>3.022115002173946E-15</c:v>
                </c:pt>
                <c:pt idx="369">
                  <c:v>2.2419448180817847E-15</c:v>
                </c:pt>
                <c:pt idx="370">
                  <c:v>1.6607030761141516E-15</c:v>
                </c:pt>
                <c:pt idx="371">
                  <c:v>1.2283219149391333E-15</c:v>
                </c:pt>
                <c:pt idx="372">
                  <c:v>9.0716346164173639E-16</c:v>
                </c:pt>
                <c:pt idx="373">
                  <c:v>6.6897831121029307E-16</c:v>
                </c:pt>
                <c:pt idx="374">
                  <c:v>4.9259688946787755E-16</c:v>
                </c:pt>
                <c:pt idx="375">
                  <c:v>3.6217997253292021E-16</c:v>
                </c:pt>
                <c:pt idx="376">
                  <c:v>2.6589510166749905E-16</c:v>
                </c:pt>
                <c:pt idx="377">
                  <c:v>1.9491684862851362E-16</c:v>
                </c:pt>
                <c:pt idx="378">
                  <c:v>1.4267292486990185E-16</c:v>
                </c:pt>
                <c:pt idx="379">
                  <c:v>1.0427660593873927E-16</c:v>
                </c:pt>
                <c:pt idx="380">
                  <c:v>7.6100121208840735E-17</c:v>
                </c:pt>
                <c:pt idx="381">
                  <c:v>5.5454519806088011E-17</c:v>
                </c:pt>
                <c:pt idx="382">
                  <c:v>4.0349828066556807E-17</c:v>
                </c:pt>
                <c:pt idx="383">
                  <c:v>2.9315652635544713E-17</c:v>
                </c:pt>
                <c:pt idx="384">
                  <c:v>2.1267213190296742E-17</c:v>
                </c:pt>
                <c:pt idx="385">
                  <c:v>1.5405462502146137E-17</c:v>
                </c:pt>
                <c:pt idx="386">
                  <c:v>1.1142741022541164E-17</c:v>
                </c:pt>
                <c:pt idx="387">
                  <c:v>8.0475275383614301E-18</c:v>
                </c:pt>
                <c:pt idx="388">
                  <c:v>5.8034473017850013E-18</c:v>
                </c:pt>
                <c:pt idx="389">
                  <c:v>4.1789074974835518E-18</c:v>
                </c:pt>
                <c:pt idx="390">
                  <c:v>3.0046411417552357E-18</c:v>
                </c:pt>
                <c:pt idx="391">
                  <c:v>2.1571264318896012E-18</c:v>
                </c:pt>
                <c:pt idx="392">
                  <c:v>1.5463639985908026E-18</c:v>
                </c:pt>
                <c:pt idx="393">
                  <c:v>1.1068811690072314E-18</c:v>
                </c:pt>
                <c:pt idx="394">
                  <c:v>7.9112189989485741E-19</c:v>
                </c:pt>
                <c:pt idx="395">
                  <c:v>5.6459750381870532E-19</c:v>
                </c:pt>
                <c:pt idx="396">
                  <c:v>4.023348380518701E-19</c:v>
                </c:pt>
                <c:pt idx="397">
                  <c:v>2.862789822311285E-19</c:v>
                </c:pt>
                <c:pt idx="398">
                  <c:v>2.0339694637367088E-19</c:v>
                </c:pt>
                <c:pt idx="399">
                  <c:v>1.4429541497707963E-19</c:v>
                </c:pt>
                <c:pt idx="400">
                  <c:v>1.0221479771769466E-19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8377984"/>
        <c:axId val="68412544"/>
      </c:scatterChart>
      <c:valAx>
        <c:axId val="68377984"/>
        <c:scaling>
          <c:orientation val="maxMin"/>
          <c:max val="2100"/>
          <c:min val="17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412544"/>
        <c:crosses val="autoZero"/>
        <c:crossBetween val="midCat"/>
      </c:valAx>
      <c:valAx>
        <c:axId val="68412544"/>
        <c:scaling>
          <c:orientation val="minMax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377984"/>
        <c:crossesAt val="0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v>digitized data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RLG!$AU$9:$AU$409</c:f>
              <c:numCache>
                <c:formatCode>General</c:formatCode>
                <c:ptCount val="401"/>
                <c:pt idx="0">
                  <c:v>2100</c:v>
                </c:pt>
                <c:pt idx="1">
                  <c:v>2099</c:v>
                </c:pt>
                <c:pt idx="2">
                  <c:v>2098</c:v>
                </c:pt>
                <c:pt idx="3">
                  <c:v>2097</c:v>
                </c:pt>
                <c:pt idx="4">
                  <c:v>2096</c:v>
                </c:pt>
                <c:pt idx="5">
                  <c:v>2095</c:v>
                </c:pt>
                <c:pt idx="6">
                  <c:v>2094</c:v>
                </c:pt>
                <c:pt idx="7">
                  <c:v>2093</c:v>
                </c:pt>
                <c:pt idx="8">
                  <c:v>2092</c:v>
                </c:pt>
                <c:pt idx="9">
                  <c:v>2091</c:v>
                </c:pt>
                <c:pt idx="10">
                  <c:v>2090</c:v>
                </c:pt>
                <c:pt idx="11">
                  <c:v>2089</c:v>
                </c:pt>
                <c:pt idx="12">
                  <c:v>2088</c:v>
                </c:pt>
                <c:pt idx="13">
                  <c:v>2087</c:v>
                </c:pt>
                <c:pt idx="14">
                  <c:v>2086</c:v>
                </c:pt>
                <c:pt idx="15">
                  <c:v>2085</c:v>
                </c:pt>
                <c:pt idx="16">
                  <c:v>2084</c:v>
                </c:pt>
                <c:pt idx="17">
                  <c:v>2083</c:v>
                </c:pt>
                <c:pt idx="18">
                  <c:v>2082</c:v>
                </c:pt>
                <c:pt idx="19">
                  <c:v>2081</c:v>
                </c:pt>
                <c:pt idx="20">
                  <c:v>2080</c:v>
                </c:pt>
                <c:pt idx="21">
                  <c:v>2079</c:v>
                </c:pt>
                <c:pt idx="22">
                  <c:v>2078</c:v>
                </c:pt>
                <c:pt idx="23">
                  <c:v>2077</c:v>
                </c:pt>
                <c:pt idx="24">
                  <c:v>2076</c:v>
                </c:pt>
                <c:pt idx="25">
                  <c:v>2075</c:v>
                </c:pt>
                <c:pt idx="26">
                  <c:v>2074</c:v>
                </c:pt>
                <c:pt idx="27">
                  <c:v>2073</c:v>
                </c:pt>
                <c:pt idx="28">
                  <c:v>2072</c:v>
                </c:pt>
                <c:pt idx="29">
                  <c:v>2071</c:v>
                </c:pt>
                <c:pt idx="30">
                  <c:v>2070</c:v>
                </c:pt>
                <c:pt idx="31">
                  <c:v>2069</c:v>
                </c:pt>
                <c:pt idx="32">
                  <c:v>2068</c:v>
                </c:pt>
                <c:pt idx="33">
                  <c:v>2067</c:v>
                </c:pt>
                <c:pt idx="34">
                  <c:v>2066</c:v>
                </c:pt>
                <c:pt idx="35">
                  <c:v>2065</c:v>
                </c:pt>
                <c:pt idx="36">
                  <c:v>2064</c:v>
                </c:pt>
                <c:pt idx="37">
                  <c:v>2063</c:v>
                </c:pt>
                <c:pt idx="38">
                  <c:v>2062</c:v>
                </c:pt>
                <c:pt idx="39">
                  <c:v>2061</c:v>
                </c:pt>
                <c:pt idx="40">
                  <c:v>2060</c:v>
                </c:pt>
                <c:pt idx="41">
                  <c:v>2059</c:v>
                </c:pt>
                <c:pt idx="42">
                  <c:v>2058</c:v>
                </c:pt>
                <c:pt idx="43">
                  <c:v>2057</c:v>
                </c:pt>
                <c:pt idx="44">
                  <c:v>2056</c:v>
                </c:pt>
                <c:pt idx="45">
                  <c:v>2055</c:v>
                </c:pt>
                <c:pt idx="46">
                  <c:v>2054</c:v>
                </c:pt>
                <c:pt idx="47">
                  <c:v>2053</c:v>
                </c:pt>
                <c:pt idx="48">
                  <c:v>2052</c:v>
                </c:pt>
                <c:pt idx="49">
                  <c:v>2051</c:v>
                </c:pt>
                <c:pt idx="50">
                  <c:v>2050</c:v>
                </c:pt>
                <c:pt idx="51">
                  <c:v>2049</c:v>
                </c:pt>
                <c:pt idx="52">
                  <c:v>2048</c:v>
                </c:pt>
                <c:pt idx="53">
                  <c:v>2047</c:v>
                </c:pt>
                <c:pt idx="54">
                  <c:v>2046</c:v>
                </c:pt>
                <c:pt idx="55">
                  <c:v>2045</c:v>
                </c:pt>
                <c:pt idx="56">
                  <c:v>2044</c:v>
                </c:pt>
                <c:pt idx="57">
                  <c:v>2043</c:v>
                </c:pt>
                <c:pt idx="58">
                  <c:v>2042</c:v>
                </c:pt>
                <c:pt idx="59">
                  <c:v>2041</c:v>
                </c:pt>
                <c:pt idx="60">
                  <c:v>2040</c:v>
                </c:pt>
                <c:pt idx="61">
                  <c:v>2039</c:v>
                </c:pt>
                <c:pt idx="62">
                  <c:v>2038</c:v>
                </c:pt>
                <c:pt idx="63">
                  <c:v>2037</c:v>
                </c:pt>
                <c:pt idx="64">
                  <c:v>2036</c:v>
                </c:pt>
                <c:pt idx="65">
                  <c:v>2035</c:v>
                </c:pt>
                <c:pt idx="66">
                  <c:v>2034</c:v>
                </c:pt>
                <c:pt idx="67">
                  <c:v>2033</c:v>
                </c:pt>
                <c:pt idx="68">
                  <c:v>2032</c:v>
                </c:pt>
                <c:pt idx="69">
                  <c:v>2031</c:v>
                </c:pt>
                <c:pt idx="70">
                  <c:v>2030</c:v>
                </c:pt>
                <c:pt idx="71">
                  <c:v>2029</c:v>
                </c:pt>
                <c:pt idx="72">
                  <c:v>2028</c:v>
                </c:pt>
                <c:pt idx="73">
                  <c:v>2027</c:v>
                </c:pt>
                <c:pt idx="74">
                  <c:v>2026</c:v>
                </c:pt>
                <c:pt idx="75">
                  <c:v>2025</c:v>
                </c:pt>
                <c:pt idx="76">
                  <c:v>2024</c:v>
                </c:pt>
                <c:pt idx="77">
                  <c:v>2023</c:v>
                </c:pt>
                <c:pt idx="78">
                  <c:v>2022</c:v>
                </c:pt>
                <c:pt idx="79">
                  <c:v>2021</c:v>
                </c:pt>
                <c:pt idx="80">
                  <c:v>2020</c:v>
                </c:pt>
                <c:pt idx="81">
                  <c:v>2019</c:v>
                </c:pt>
                <c:pt idx="82">
                  <c:v>2018</c:v>
                </c:pt>
                <c:pt idx="83">
                  <c:v>2017</c:v>
                </c:pt>
                <c:pt idx="84">
                  <c:v>2016</c:v>
                </c:pt>
                <c:pt idx="85">
                  <c:v>2015</c:v>
                </c:pt>
                <c:pt idx="86">
                  <c:v>2014</c:v>
                </c:pt>
                <c:pt idx="87">
                  <c:v>2013</c:v>
                </c:pt>
                <c:pt idx="88">
                  <c:v>2012</c:v>
                </c:pt>
                <c:pt idx="89">
                  <c:v>2011</c:v>
                </c:pt>
                <c:pt idx="90">
                  <c:v>2010</c:v>
                </c:pt>
                <c:pt idx="91">
                  <c:v>2009</c:v>
                </c:pt>
                <c:pt idx="92">
                  <c:v>2008</c:v>
                </c:pt>
                <c:pt idx="93">
                  <c:v>2007</c:v>
                </c:pt>
                <c:pt idx="94">
                  <c:v>2006</c:v>
                </c:pt>
                <c:pt idx="95">
                  <c:v>2005</c:v>
                </c:pt>
                <c:pt idx="96">
                  <c:v>2004</c:v>
                </c:pt>
                <c:pt idx="97">
                  <c:v>2003</c:v>
                </c:pt>
                <c:pt idx="98">
                  <c:v>2002</c:v>
                </c:pt>
                <c:pt idx="99">
                  <c:v>2001</c:v>
                </c:pt>
                <c:pt idx="100">
                  <c:v>2000</c:v>
                </c:pt>
                <c:pt idx="101">
                  <c:v>1999</c:v>
                </c:pt>
                <c:pt idx="102">
                  <c:v>1998</c:v>
                </c:pt>
                <c:pt idx="103">
                  <c:v>1997</c:v>
                </c:pt>
                <c:pt idx="104">
                  <c:v>1996</c:v>
                </c:pt>
                <c:pt idx="105">
                  <c:v>1995</c:v>
                </c:pt>
                <c:pt idx="106">
                  <c:v>1994</c:v>
                </c:pt>
                <c:pt idx="107">
                  <c:v>1993</c:v>
                </c:pt>
                <c:pt idx="108">
                  <c:v>1992</c:v>
                </c:pt>
                <c:pt idx="109">
                  <c:v>1991</c:v>
                </c:pt>
                <c:pt idx="110">
                  <c:v>1990</c:v>
                </c:pt>
                <c:pt idx="111">
                  <c:v>1989</c:v>
                </c:pt>
                <c:pt idx="112">
                  <c:v>1988</c:v>
                </c:pt>
                <c:pt idx="113">
                  <c:v>1987</c:v>
                </c:pt>
                <c:pt idx="114">
                  <c:v>1986</c:v>
                </c:pt>
                <c:pt idx="115">
                  <c:v>1985</c:v>
                </c:pt>
                <c:pt idx="116">
                  <c:v>1984</c:v>
                </c:pt>
                <c:pt idx="117">
                  <c:v>1983</c:v>
                </c:pt>
                <c:pt idx="118">
                  <c:v>1982</c:v>
                </c:pt>
                <c:pt idx="119">
                  <c:v>1981</c:v>
                </c:pt>
                <c:pt idx="120">
                  <c:v>1980</c:v>
                </c:pt>
                <c:pt idx="121">
                  <c:v>1979</c:v>
                </c:pt>
                <c:pt idx="122">
                  <c:v>1978</c:v>
                </c:pt>
                <c:pt idx="123">
                  <c:v>1977</c:v>
                </c:pt>
                <c:pt idx="124">
                  <c:v>1976</c:v>
                </c:pt>
                <c:pt idx="125">
                  <c:v>1975</c:v>
                </c:pt>
                <c:pt idx="126">
                  <c:v>1974</c:v>
                </c:pt>
                <c:pt idx="127">
                  <c:v>1973</c:v>
                </c:pt>
                <c:pt idx="128">
                  <c:v>1972</c:v>
                </c:pt>
                <c:pt idx="129">
                  <c:v>1971</c:v>
                </c:pt>
                <c:pt idx="130">
                  <c:v>1970</c:v>
                </c:pt>
                <c:pt idx="131">
                  <c:v>1969</c:v>
                </c:pt>
                <c:pt idx="132">
                  <c:v>1968</c:v>
                </c:pt>
                <c:pt idx="133">
                  <c:v>1967</c:v>
                </c:pt>
                <c:pt idx="134">
                  <c:v>1966</c:v>
                </c:pt>
                <c:pt idx="135">
                  <c:v>1965</c:v>
                </c:pt>
                <c:pt idx="136">
                  <c:v>1964</c:v>
                </c:pt>
                <c:pt idx="137">
                  <c:v>1963</c:v>
                </c:pt>
                <c:pt idx="138">
                  <c:v>1962</c:v>
                </c:pt>
                <c:pt idx="139">
                  <c:v>1961</c:v>
                </c:pt>
                <c:pt idx="140">
                  <c:v>1960</c:v>
                </c:pt>
                <c:pt idx="141">
                  <c:v>1959</c:v>
                </c:pt>
                <c:pt idx="142">
                  <c:v>1958</c:v>
                </c:pt>
                <c:pt idx="143">
                  <c:v>1957</c:v>
                </c:pt>
                <c:pt idx="144">
                  <c:v>1956</c:v>
                </c:pt>
                <c:pt idx="145">
                  <c:v>1955</c:v>
                </c:pt>
                <c:pt idx="146">
                  <c:v>1954</c:v>
                </c:pt>
                <c:pt idx="147">
                  <c:v>1953</c:v>
                </c:pt>
                <c:pt idx="148">
                  <c:v>1952</c:v>
                </c:pt>
                <c:pt idx="149">
                  <c:v>1951</c:v>
                </c:pt>
                <c:pt idx="150">
                  <c:v>1950</c:v>
                </c:pt>
                <c:pt idx="151">
                  <c:v>1949</c:v>
                </c:pt>
                <c:pt idx="152">
                  <c:v>1948</c:v>
                </c:pt>
                <c:pt idx="153">
                  <c:v>1947</c:v>
                </c:pt>
                <c:pt idx="154">
                  <c:v>1946</c:v>
                </c:pt>
                <c:pt idx="155">
                  <c:v>1945</c:v>
                </c:pt>
                <c:pt idx="156">
                  <c:v>1944</c:v>
                </c:pt>
                <c:pt idx="157">
                  <c:v>1943</c:v>
                </c:pt>
                <c:pt idx="158">
                  <c:v>1942</c:v>
                </c:pt>
                <c:pt idx="159">
                  <c:v>1941</c:v>
                </c:pt>
                <c:pt idx="160">
                  <c:v>1940</c:v>
                </c:pt>
                <c:pt idx="161">
                  <c:v>1939</c:v>
                </c:pt>
                <c:pt idx="162">
                  <c:v>1938</c:v>
                </c:pt>
                <c:pt idx="163">
                  <c:v>1937</c:v>
                </c:pt>
                <c:pt idx="164">
                  <c:v>1936</c:v>
                </c:pt>
                <c:pt idx="165">
                  <c:v>1935</c:v>
                </c:pt>
                <c:pt idx="166">
                  <c:v>1934</c:v>
                </c:pt>
                <c:pt idx="167">
                  <c:v>1933</c:v>
                </c:pt>
                <c:pt idx="168">
                  <c:v>1932</c:v>
                </c:pt>
                <c:pt idx="169">
                  <c:v>1931</c:v>
                </c:pt>
                <c:pt idx="170">
                  <c:v>1930</c:v>
                </c:pt>
                <c:pt idx="171">
                  <c:v>1929</c:v>
                </c:pt>
                <c:pt idx="172">
                  <c:v>1928</c:v>
                </c:pt>
                <c:pt idx="173">
                  <c:v>1927</c:v>
                </c:pt>
                <c:pt idx="174">
                  <c:v>1926</c:v>
                </c:pt>
                <c:pt idx="175">
                  <c:v>1925</c:v>
                </c:pt>
                <c:pt idx="176">
                  <c:v>1924</c:v>
                </c:pt>
                <c:pt idx="177">
                  <c:v>1923</c:v>
                </c:pt>
                <c:pt idx="178">
                  <c:v>1922</c:v>
                </c:pt>
                <c:pt idx="179">
                  <c:v>1921</c:v>
                </c:pt>
                <c:pt idx="180">
                  <c:v>1920</c:v>
                </c:pt>
                <c:pt idx="181">
                  <c:v>1919</c:v>
                </c:pt>
                <c:pt idx="182">
                  <c:v>1918</c:v>
                </c:pt>
                <c:pt idx="183">
                  <c:v>1917</c:v>
                </c:pt>
                <c:pt idx="184">
                  <c:v>1916</c:v>
                </c:pt>
                <c:pt idx="185">
                  <c:v>1915</c:v>
                </c:pt>
                <c:pt idx="186">
                  <c:v>1914</c:v>
                </c:pt>
                <c:pt idx="187">
                  <c:v>1913</c:v>
                </c:pt>
                <c:pt idx="188">
                  <c:v>1912</c:v>
                </c:pt>
                <c:pt idx="189">
                  <c:v>1911</c:v>
                </c:pt>
                <c:pt idx="190">
                  <c:v>1910</c:v>
                </c:pt>
                <c:pt idx="191">
                  <c:v>1909</c:v>
                </c:pt>
                <c:pt idx="192">
                  <c:v>1908</c:v>
                </c:pt>
                <c:pt idx="193">
                  <c:v>1907</c:v>
                </c:pt>
                <c:pt idx="194">
                  <c:v>1906</c:v>
                </c:pt>
                <c:pt idx="195">
                  <c:v>1905</c:v>
                </c:pt>
                <c:pt idx="196">
                  <c:v>1904</c:v>
                </c:pt>
                <c:pt idx="197">
                  <c:v>1903</c:v>
                </c:pt>
                <c:pt idx="198">
                  <c:v>1902</c:v>
                </c:pt>
                <c:pt idx="199">
                  <c:v>1901</c:v>
                </c:pt>
                <c:pt idx="200">
                  <c:v>1900</c:v>
                </c:pt>
                <c:pt idx="201">
                  <c:v>1899</c:v>
                </c:pt>
                <c:pt idx="202">
                  <c:v>1898</c:v>
                </c:pt>
                <c:pt idx="203">
                  <c:v>1897</c:v>
                </c:pt>
                <c:pt idx="204">
                  <c:v>1896</c:v>
                </c:pt>
                <c:pt idx="205">
                  <c:v>1895</c:v>
                </c:pt>
                <c:pt idx="206">
                  <c:v>1894</c:v>
                </c:pt>
                <c:pt idx="207">
                  <c:v>1893</c:v>
                </c:pt>
                <c:pt idx="208">
                  <c:v>1892</c:v>
                </c:pt>
                <c:pt idx="209">
                  <c:v>1891</c:v>
                </c:pt>
                <c:pt idx="210">
                  <c:v>1890</c:v>
                </c:pt>
                <c:pt idx="211">
                  <c:v>1889</c:v>
                </c:pt>
                <c:pt idx="212">
                  <c:v>1888</c:v>
                </c:pt>
                <c:pt idx="213">
                  <c:v>1887</c:v>
                </c:pt>
                <c:pt idx="214">
                  <c:v>1886</c:v>
                </c:pt>
                <c:pt idx="215">
                  <c:v>1885</c:v>
                </c:pt>
                <c:pt idx="216">
                  <c:v>1884</c:v>
                </c:pt>
                <c:pt idx="217">
                  <c:v>1883</c:v>
                </c:pt>
                <c:pt idx="218">
                  <c:v>1882</c:v>
                </c:pt>
                <c:pt idx="219">
                  <c:v>1881</c:v>
                </c:pt>
                <c:pt idx="220">
                  <c:v>1880</c:v>
                </c:pt>
                <c:pt idx="221">
                  <c:v>1879</c:v>
                </c:pt>
                <c:pt idx="222">
                  <c:v>1878</c:v>
                </c:pt>
                <c:pt idx="223">
                  <c:v>1877</c:v>
                </c:pt>
                <c:pt idx="224">
                  <c:v>1876</c:v>
                </c:pt>
                <c:pt idx="225">
                  <c:v>1875</c:v>
                </c:pt>
                <c:pt idx="226">
                  <c:v>1874</c:v>
                </c:pt>
                <c:pt idx="227">
                  <c:v>1873</c:v>
                </c:pt>
                <c:pt idx="228">
                  <c:v>1872</c:v>
                </c:pt>
                <c:pt idx="229">
                  <c:v>1871</c:v>
                </c:pt>
                <c:pt idx="230">
                  <c:v>1870</c:v>
                </c:pt>
                <c:pt idx="231">
                  <c:v>1869</c:v>
                </c:pt>
                <c:pt idx="232">
                  <c:v>1868</c:v>
                </c:pt>
                <c:pt idx="233">
                  <c:v>1867</c:v>
                </c:pt>
                <c:pt idx="234">
                  <c:v>1866</c:v>
                </c:pt>
                <c:pt idx="235">
                  <c:v>1865</c:v>
                </c:pt>
                <c:pt idx="236">
                  <c:v>1864</c:v>
                </c:pt>
                <c:pt idx="237">
                  <c:v>1863</c:v>
                </c:pt>
                <c:pt idx="238">
                  <c:v>1862</c:v>
                </c:pt>
                <c:pt idx="239">
                  <c:v>1861</c:v>
                </c:pt>
                <c:pt idx="240">
                  <c:v>1860</c:v>
                </c:pt>
                <c:pt idx="241">
                  <c:v>1859</c:v>
                </c:pt>
                <c:pt idx="242">
                  <c:v>1858</c:v>
                </c:pt>
                <c:pt idx="243">
                  <c:v>1857</c:v>
                </c:pt>
                <c:pt idx="244">
                  <c:v>1856</c:v>
                </c:pt>
                <c:pt idx="245">
                  <c:v>1855</c:v>
                </c:pt>
                <c:pt idx="246">
                  <c:v>1854</c:v>
                </c:pt>
                <c:pt idx="247">
                  <c:v>1853</c:v>
                </c:pt>
                <c:pt idx="248">
                  <c:v>1852</c:v>
                </c:pt>
                <c:pt idx="249">
                  <c:v>1851</c:v>
                </c:pt>
                <c:pt idx="250">
                  <c:v>1850</c:v>
                </c:pt>
                <c:pt idx="251">
                  <c:v>1849</c:v>
                </c:pt>
                <c:pt idx="252">
                  <c:v>1848</c:v>
                </c:pt>
                <c:pt idx="253">
                  <c:v>1847</c:v>
                </c:pt>
                <c:pt idx="254">
                  <c:v>1846</c:v>
                </c:pt>
                <c:pt idx="255">
                  <c:v>1845</c:v>
                </c:pt>
                <c:pt idx="256">
                  <c:v>1844</c:v>
                </c:pt>
                <c:pt idx="257">
                  <c:v>1843</c:v>
                </c:pt>
                <c:pt idx="258">
                  <c:v>1842</c:v>
                </c:pt>
                <c:pt idx="259">
                  <c:v>1841</c:v>
                </c:pt>
                <c:pt idx="260">
                  <c:v>1840</c:v>
                </c:pt>
                <c:pt idx="261">
                  <c:v>1839</c:v>
                </c:pt>
                <c:pt idx="262">
                  <c:v>1838</c:v>
                </c:pt>
                <c:pt idx="263">
                  <c:v>1837</c:v>
                </c:pt>
                <c:pt idx="264">
                  <c:v>1836</c:v>
                </c:pt>
                <c:pt idx="265">
                  <c:v>1835</c:v>
                </c:pt>
                <c:pt idx="266">
                  <c:v>1834</c:v>
                </c:pt>
                <c:pt idx="267">
                  <c:v>1833</c:v>
                </c:pt>
                <c:pt idx="268">
                  <c:v>1832</c:v>
                </c:pt>
                <c:pt idx="269">
                  <c:v>1831</c:v>
                </c:pt>
                <c:pt idx="270">
                  <c:v>1830</c:v>
                </c:pt>
                <c:pt idx="271">
                  <c:v>1829</c:v>
                </c:pt>
                <c:pt idx="272">
                  <c:v>1828</c:v>
                </c:pt>
                <c:pt idx="273">
                  <c:v>1827</c:v>
                </c:pt>
                <c:pt idx="274">
                  <c:v>1826</c:v>
                </c:pt>
                <c:pt idx="275">
                  <c:v>1825</c:v>
                </c:pt>
                <c:pt idx="276">
                  <c:v>1824</c:v>
                </c:pt>
                <c:pt idx="277">
                  <c:v>1823</c:v>
                </c:pt>
                <c:pt idx="278">
                  <c:v>1822</c:v>
                </c:pt>
                <c:pt idx="279">
                  <c:v>1821</c:v>
                </c:pt>
                <c:pt idx="280">
                  <c:v>1820</c:v>
                </c:pt>
                <c:pt idx="281">
                  <c:v>1819</c:v>
                </c:pt>
                <c:pt idx="282">
                  <c:v>1818</c:v>
                </c:pt>
                <c:pt idx="283">
                  <c:v>1817</c:v>
                </c:pt>
                <c:pt idx="284">
                  <c:v>1816</c:v>
                </c:pt>
                <c:pt idx="285">
                  <c:v>1815</c:v>
                </c:pt>
                <c:pt idx="286">
                  <c:v>1814</c:v>
                </c:pt>
                <c:pt idx="287">
                  <c:v>1813</c:v>
                </c:pt>
                <c:pt idx="288">
                  <c:v>1812</c:v>
                </c:pt>
                <c:pt idx="289">
                  <c:v>1811</c:v>
                </c:pt>
                <c:pt idx="290">
                  <c:v>1810</c:v>
                </c:pt>
                <c:pt idx="291">
                  <c:v>1809</c:v>
                </c:pt>
                <c:pt idx="292">
                  <c:v>1808</c:v>
                </c:pt>
                <c:pt idx="293">
                  <c:v>1807</c:v>
                </c:pt>
                <c:pt idx="294">
                  <c:v>1806</c:v>
                </c:pt>
                <c:pt idx="295">
                  <c:v>1805</c:v>
                </c:pt>
                <c:pt idx="296">
                  <c:v>1804</c:v>
                </c:pt>
                <c:pt idx="297">
                  <c:v>1803</c:v>
                </c:pt>
                <c:pt idx="298">
                  <c:v>1802</c:v>
                </c:pt>
                <c:pt idx="299">
                  <c:v>1801</c:v>
                </c:pt>
                <c:pt idx="300">
                  <c:v>1800</c:v>
                </c:pt>
                <c:pt idx="301">
                  <c:v>1799</c:v>
                </c:pt>
                <c:pt idx="302">
                  <c:v>1798</c:v>
                </c:pt>
                <c:pt idx="303">
                  <c:v>1797</c:v>
                </c:pt>
                <c:pt idx="304">
                  <c:v>1796</c:v>
                </c:pt>
                <c:pt idx="305">
                  <c:v>1795</c:v>
                </c:pt>
                <c:pt idx="306">
                  <c:v>1794</c:v>
                </c:pt>
                <c:pt idx="307">
                  <c:v>1793</c:v>
                </c:pt>
                <c:pt idx="308">
                  <c:v>1792</c:v>
                </c:pt>
                <c:pt idx="309">
                  <c:v>1791</c:v>
                </c:pt>
                <c:pt idx="310">
                  <c:v>1790</c:v>
                </c:pt>
                <c:pt idx="311">
                  <c:v>1789</c:v>
                </c:pt>
                <c:pt idx="312">
                  <c:v>1788</c:v>
                </c:pt>
                <c:pt idx="313">
                  <c:v>1787</c:v>
                </c:pt>
                <c:pt idx="314">
                  <c:v>1786</c:v>
                </c:pt>
                <c:pt idx="315">
                  <c:v>1785</c:v>
                </c:pt>
                <c:pt idx="316">
                  <c:v>1784</c:v>
                </c:pt>
                <c:pt idx="317">
                  <c:v>1783</c:v>
                </c:pt>
                <c:pt idx="318">
                  <c:v>1782</c:v>
                </c:pt>
                <c:pt idx="319">
                  <c:v>1781</c:v>
                </c:pt>
                <c:pt idx="320">
                  <c:v>1780</c:v>
                </c:pt>
                <c:pt idx="321">
                  <c:v>1779</c:v>
                </c:pt>
                <c:pt idx="322">
                  <c:v>1778</c:v>
                </c:pt>
                <c:pt idx="323">
                  <c:v>1777</c:v>
                </c:pt>
                <c:pt idx="324">
                  <c:v>1776</c:v>
                </c:pt>
                <c:pt idx="325">
                  <c:v>1775</c:v>
                </c:pt>
                <c:pt idx="326">
                  <c:v>1774</c:v>
                </c:pt>
                <c:pt idx="327">
                  <c:v>1773</c:v>
                </c:pt>
                <c:pt idx="328">
                  <c:v>1772</c:v>
                </c:pt>
                <c:pt idx="329">
                  <c:v>1771</c:v>
                </c:pt>
                <c:pt idx="330">
                  <c:v>1770</c:v>
                </c:pt>
                <c:pt idx="331">
                  <c:v>1769</c:v>
                </c:pt>
                <c:pt idx="332">
                  <c:v>1768</c:v>
                </c:pt>
                <c:pt idx="333">
                  <c:v>1767</c:v>
                </c:pt>
                <c:pt idx="334">
                  <c:v>1766</c:v>
                </c:pt>
                <c:pt idx="335">
                  <c:v>1765</c:v>
                </c:pt>
                <c:pt idx="336">
                  <c:v>1764</c:v>
                </c:pt>
                <c:pt idx="337">
                  <c:v>1763</c:v>
                </c:pt>
                <c:pt idx="338">
                  <c:v>1762</c:v>
                </c:pt>
                <c:pt idx="339">
                  <c:v>1761</c:v>
                </c:pt>
                <c:pt idx="340">
                  <c:v>1760</c:v>
                </c:pt>
                <c:pt idx="341">
                  <c:v>1759</c:v>
                </c:pt>
                <c:pt idx="342">
                  <c:v>1758</c:v>
                </c:pt>
                <c:pt idx="343">
                  <c:v>1757</c:v>
                </c:pt>
                <c:pt idx="344">
                  <c:v>1756</c:v>
                </c:pt>
                <c:pt idx="345">
                  <c:v>1755</c:v>
                </c:pt>
                <c:pt idx="346">
                  <c:v>1754</c:v>
                </c:pt>
                <c:pt idx="347">
                  <c:v>1753</c:v>
                </c:pt>
                <c:pt idx="348">
                  <c:v>1752</c:v>
                </c:pt>
                <c:pt idx="349">
                  <c:v>1751</c:v>
                </c:pt>
                <c:pt idx="350">
                  <c:v>1750</c:v>
                </c:pt>
                <c:pt idx="351">
                  <c:v>1749</c:v>
                </c:pt>
                <c:pt idx="352">
                  <c:v>1748</c:v>
                </c:pt>
                <c:pt idx="353">
                  <c:v>1747</c:v>
                </c:pt>
                <c:pt idx="354">
                  <c:v>1746</c:v>
                </c:pt>
                <c:pt idx="355">
                  <c:v>1745</c:v>
                </c:pt>
                <c:pt idx="356">
                  <c:v>1744</c:v>
                </c:pt>
                <c:pt idx="357">
                  <c:v>1743</c:v>
                </c:pt>
                <c:pt idx="358">
                  <c:v>1742</c:v>
                </c:pt>
                <c:pt idx="359">
                  <c:v>1741</c:v>
                </c:pt>
                <c:pt idx="360">
                  <c:v>1740</c:v>
                </c:pt>
                <c:pt idx="361">
                  <c:v>1739</c:v>
                </c:pt>
                <c:pt idx="362">
                  <c:v>1738</c:v>
                </c:pt>
                <c:pt idx="363">
                  <c:v>1737</c:v>
                </c:pt>
                <c:pt idx="364">
                  <c:v>1736</c:v>
                </c:pt>
                <c:pt idx="365">
                  <c:v>1735</c:v>
                </c:pt>
                <c:pt idx="366">
                  <c:v>1734</c:v>
                </c:pt>
                <c:pt idx="367">
                  <c:v>1733</c:v>
                </c:pt>
                <c:pt idx="368">
                  <c:v>1732</c:v>
                </c:pt>
                <c:pt idx="369">
                  <c:v>1731</c:v>
                </c:pt>
                <c:pt idx="370">
                  <c:v>1730</c:v>
                </c:pt>
                <c:pt idx="371">
                  <c:v>1729</c:v>
                </c:pt>
                <c:pt idx="372">
                  <c:v>1728</c:v>
                </c:pt>
                <c:pt idx="373">
                  <c:v>1727</c:v>
                </c:pt>
                <c:pt idx="374">
                  <c:v>1726</c:v>
                </c:pt>
                <c:pt idx="375">
                  <c:v>1725</c:v>
                </c:pt>
                <c:pt idx="376">
                  <c:v>1724</c:v>
                </c:pt>
                <c:pt idx="377">
                  <c:v>1723</c:v>
                </c:pt>
                <c:pt idx="378">
                  <c:v>1722</c:v>
                </c:pt>
                <c:pt idx="379">
                  <c:v>1721</c:v>
                </c:pt>
                <c:pt idx="380">
                  <c:v>1720</c:v>
                </c:pt>
                <c:pt idx="381">
                  <c:v>1719</c:v>
                </c:pt>
                <c:pt idx="382">
                  <c:v>1718</c:v>
                </c:pt>
                <c:pt idx="383">
                  <c:v>1717</c:v>
                </c:pt>
                <c:pt idx="384">
                  <c:v>1716</c:v>
                </c:pt>
                <c:pt idx="385">
                  <c:v>1715</c:v>
                </c:pt>
                <c:pt idx="386">
                  <c:v>1714</c:v>
                </c:pt>
                <c:pt idx="387">
                  <c:v>1713</c:v>
                </c:pt>
                <c:pt idx="388">
                  <c:v>1712</c:v>
                </c:pt>
                <c:pt idx="389">
                  <c:v>1711</c:v>
                </c:pt>
                <c:pt idx="390">
                  <c:v>1710</c:v>
                </c:pt>
                <c:pt idx="391">
                  <c:v>1709</c:v>
                </c:pt>
                <c:pt idx="392">
                  <c:v>1708</c:v>
                </c:pt>
                <c:pt idx="393">
                  <c:v>1707</c:v>
                </c:pt>
                <c:pt idx="394">
                  <c:v>1706</c:v>
                </c:pt>
                <c:pt idx="395">
                  <c:v>1705</c:v>
                </c:pt>
                <c:pt idx="396">
                  <c:v>1704</c:v>
                </c:pt>
                <c:pt idx="397">
                  <c:v>1703</c:v>
                </c:pt>
                <c:pt idx="398">
                  <c:v>1702</c:v>
                </c:pt>
                <c:pt idx="399">
                  <c:v>1701</c:v>
                </c:pt>
                <c:pt idx="400">
                  <c:v>1700</c:v>
                </c:pt>
              </c:numCache>
            </c:numRef>
          </c:xVal>
          <c:yVal>
            <c:numRef>
              <c:f>RLG!$AW$9:$AW$409</c:f>
              <c:numCache>
                <c:formatCode>General</c:formatCode>
                <c:ptCount val="401"/>
                <c:pt idx="1">
                  <c:v>2.3712763510630401E-4</c:v>
                </c:pt>
                <c:pt idx="2">
                  <c:v>7.6704510425073996E-5</c:v>
                </c:pt>
                <c:pt idx="3" formatCode="0.00E+00">
                  <c:v>-4.3927257276088397E-8</c:v>
                </c:pt>
                <c:pt idx="4" formatCode="0.00E+00">
                  <c:v>1.1975855684909199E-7</c:v>
                </c:pt>
                <c:pt idx="5">
                  <c:v>-4.5292026011334299E-6</c:v>
                </c:pt>
                <c:pt idx="6">
                  <c:v>2.37820389613174E-4</c:v>
                </c:pt>
                <c:pt idx="7">
                  <c:v>6.2321233135931298E-5</c:v>
                </c:pt>
                <c:pt idx="8">
                  <c:v>2.32403991667906E-6</c:v>
                </c:pt>
                <c:pt idx="9">
                  <c:v>3.80786727366411E-6</c:v>
                </c:pt>
                <c:pt idx="10">
                  <c:v>2.66502562307202E-6</c:v>
                </c:pt>
                <c:pt idx="11">
                  <c:v>7.0320977540838604E-5</c:v>
                </c:pt>
                <c:pt idx="12">
                  <c:v>7.9326136454616004E-5</c:v>
                </c:pt>
                <c:pt idx="13">
                  <c:v>1.8880407748889099E-6</c:v>
                </c:pt>
                <c:pt idx="14">
                  <c:v>2.1368439100388702E-6</c:v>
                </c:pt>
                <c:pt idx="15" formatCode="0.00E+00">
                  <c:v>3.86512723660192E-7</c:v>
                </c:pt>
                <c:pt idx="16" formatCode="0.00E+00">
                  <c:v>-4.8122312246157101E-9</c:v>
                </c:pt>
                <c:pt idx="17" formatCode="0.00E+00">
                  <c:v>-1.4870423825641399E-7</c:v>
                </c:pt>
                <c:pt idx="18">
                  <c:v>2.3771343561218499E-4</c:v>
                </c:pt>
                <c:pt idx="19">
                  <c:v>3.9907263049421201E-4</c:v>
                </c:pt>
                <c:pt idx="20">
                  <c:v>-2.0610878283533402E-6</c:v>
                </c:pt>
                <c:pt idx="21">
                  <c:v>-1.49290704141713E-5</c:v>
                </c:pt>
                <c:pt idx="22">
                  <c:v>-2.6513028131280801E-6</c:v>
                </c:pt>
                <c:pt idx="23" formatCode="0.00E+00">
                  <c:v>1.55068651253031E-8</c:v>
                </c:pt>
                <c:pt idx="24" formatCode="0.00E+00">
                  <c:v>2.4762334299710499E-7</c:v>
                </c:pt>
                <c:pt idx="25" formatCode="0.00E+00">
                  <c:v>8.4925970872395898E-7</c:v>
                </c:pt>
                <c:pt idx="26">
                  <c:v>1.4708277587538399E-6</c:v>
                </c:pt>
                <c:pt idx="27">
                  <c:v>1.9867513694760099E-6</c:v>
                </c:pt>
                <c:pt idx="28">
                  <c:v>2.2714544168911299E-6</c:v>
                </c:pt>
                <c:pt idx="29">
                  <c:v>2.1993607774439799E-6</c:v>
                </c:pt>
                <c:pt idx="30">
                  <c:v>1.6448943273572601E-6</c:v>
                </c:pt>
                <c:pt idx="31" formatCode="0.00E+00">
                  <c:v>4.8247894268715896E-7</c:v>
                </c:pt>
                <c:pt idx="32">
                  <c:v>7.8361429261763997E-5</c:v>
                </c:pt>
                <c:pt idx="33" formatCode="0.00E+00">
                  <c:v>8.0348817654840495E-8</c:v>
                </c:pt>
                <c:pt idx="34" formatCode="0.00E+00">
                  <c:v>5.5425563860733698E-8</c:v>
                </c:pt>
                <c:pt idx="35">
                  <c:v>7.1934080407065601E-5</c:v>
                </c:pt>
                <c:pt idx="36">
                  <c:v>4.7550633685128298E-4</c:v>
                </c:pt>
                <c:pt idx="37">
                  <c:v>6.4479028789121695E-4</c:v>
                </c:pt>
                <c:pt idx="38">
                  <c:v>7.9681259131075799E-4</c:v>
                </c:pt>
                <c:pt idx="39">
                  <c:v>1.2599644272542801E-3</c:v>
                </c:pt>
                <c:pt idx="40">
                  <c:v>1.8260740576727099E-3</c:v>
                </c:pt>
                <c:pt idx="41">
                  <c:v>2.72962483780869E-3</c:v>
                </c:pt>
                <c:pt idx="42">
                  <c:v>4.0405066529885496E-3</c:v>
                </c:pt>
                <c:pt idx="43">
                  <c:v>6.4172364640635001E-3</c:v>
                </c:pt>
                <c:pt idx="44">
                  <c:v>9.6048125622302805E-3</c:v>
                </c:pt>
                <c:pt idx="45">
                  <c:v>1.38716197925654E-2</c:v>
                </c:pt>
                <c:pt idx="46">
                  <c:v>2.0375642296821799E-2</c:v>
                </c:pt>
                <c:pt idx="47">
                  <c:v>2.88303494948925E-2</c:v>
                </c:pt>
                <c:pt idx="48">
                  <c:v>3.6851623749269702E-2</c:v>
                </c:pt>
                <c:pt idx="49">
                  <c:v>4.4119838926234098E-2</c:v>
                </c:pt>
                <c:pt idx="50">
                  <c:v>4.64383699535596E-2</c:v>
                </c:pt>
                <c:pt idx="51">
                  <c:v>4.1372356065307002E-2</c:v>
                </c:pt>
                <c:pt idx="52">
                  <c:v>3.4455621573117899E-2</c:v>
                </c:pt>
                <c:pt idx="53">
                  <c:v>2.6756974193591999E-2</c:v>
                </c:pt>
                <c:pt idx="54">
                  <c:v>2.0142605001584199E-2</c:v>
                </c:pt>
                <c:pt idx="55">
                  <c:v>1.57625364828618E-2</c:v>
                </c:pt>
                <c:pt idx="56">
                  <c:v>1.2851267744837001E-2</c:v>
                </c:pt>
                <c:pt idx="57">
                  <c:v>1.0944617035065199E-2</c:v>
                </c:pt>
                <c:pt idx="58">
                  <c:v>9.7252537938169997E-3</c:v>
                </c:pt>
                <c:pt idx="59">
                  <c:v>9.6595946882746496E-3</c:v>
                </c:pt>
                <c:pt idx="60">
                  <c:v>1.06212009044147E-2</c:v>
                </c:pt>
                <c:pt idx="61">
                  <c:v>1.1530240034174801E-2</c:v>
                </c:pt>
                <c:pt idx="62">
                  <c:v>1.31646908264675E-2</c:v>
                </c:pt>
                <c:pt idx="63">
                  <c:v>1.52207696954974E-2</c:v>
                </c:pt>
                <c:pt idx="64">
                  <c:v>1.82699498112938E-2</c:v>
                </c:pt>
                <c:pt idx="65">
                  <c:v>2.3706850680046899E-2</c:v>
                </c:pt>
                <c:pt idx="66">
                  <c:v>3.1141040105820798E-2</c:v>
                </c:pt>
                <c:pt idx="67">
                  <c:v>4.2326881279517302E-2</c:v>
                </c:pt>
                <c:pt idx="68">
                  <c:v>5.7324359361785197E-2</c:v>
                </c:pt>
                <c:pt idx="69">
                  <c:v>7.4902556452966701E-2</c:v>
                </c:pt>
                <c:pt idx="70">
                  <c:v>9.1946752852459401E-2</c:v>
                </c:pt>
                <c:pt idx="71">
                  <c:v>0.107742635270239</c:v>
                </c:pt>
                <c:pt idx="72">
                  <c:v>0.113100290845077</c:v>
                </c:pt>
                <c:pt idx="73">
                  <c:v>9.8978275942920996E-2</c:v>
                </c:pt>
                <c:pt idx="74">
                  <c:v>8.3046882738968403E-2</c:v>
                </c:pt>
                <c:pt idx="75">
                  <c:v>6.6535620553003799E-2</c:v>
                </c:pt>
                <c:pt idx="76">
                  <c:v>5.04126735391935E-2</c:v>
                </c:pt>
                <c:pt idx="77">
                  <c:v>3.7491317709053298E-2</c:v>
                </c:pt>
                <c:pt idx="78">
                  <c:v>2.9899072004848998E-2</c:v>
                </c:pt>
                <c:pt idx="79">
                  <c:v>2.3858811404549599E-2</c:v>
                </c:pt>
                <c:pt idx="80">
                  <c:v>1.9196085897607899E-2</c:v>
                </c:pt>
                <c:pt idx="81">
                  <c:v>1.5971083179748099E-2</c:v>
                </c:pt>
                <c:pt idx="82">
                  <c:v>1.34889566788211E-2</c:v>
                </c:pt>
                <c:pt idx="83">
                  <c:v>1.21652777833063E-2</c:v>
                </c:pt>
                <c:pt idx="84">
                  <c:v>1.12576114376714E-2</c:v>
                </c:pt>
                <c:pt idx="85">
                  <c:v>1.0775695848080399E-2</c:v>
                </c:pt>
                <c:pt idx="86">
                  <c:v>1.01205053253349E-2</c:v>
                </c:pt>
                <c:pt idx="87">
                  <c:v>9.6080281609567907E-3</c:v>
                </c:pt>
                <c:pt idx="88">
                  <c:v>9.4128855452066396E-3</c:v>
                </c:pt>
                <c:pt idx="89">
                  <c:v>9.2570849854122696E-3</c:v>
                </c:pt>
                <c:pt idx="90">
                  <c:v>1.01792071260648E-2</c:v>
                </c:pt>
                <c:pt idx="91">
                  <c:v>1.16679292579257E-2</c:v>
                </c:pt>
                <c:pt idx="92">
                  <c:v>1.20825581222799E-2</c:v>
                </c:pt>
                <c:pt idx="93">
                  <c:v>1.2124440736890301E-2</c:v>
                </c:pt>
                <c:pt idx="94">
                  <c:v>1.1452181982082E-2</c:v>
                </c:pt>
                <c:pt idx="95">
                  <c:v>1.0184113838930401E-2</c:v>
                </c:pt>
                <c:pt idx="96">
                  <c:v>7.6217936018901297E-3</c:v>
                </c:pt>
                <c:pt idx="97">
                  <c:v>6.1248249207105903E-3</c:v>
                </c:pt>
                <c:pt idx="98">
                  <c:v>5.5898886391789098E-3</c:v>
                </c:pt>
                <c:pt idx="99">
                  <c:v>5.2726073486042404E-3</c:v>
                </c:pt>
                <c:pt idx="100">
                  <c:v>5.1187157522239396E-3</c:v>
                </c:pt>
                <c:pt idx="101">
                  <c:v>5.0739485532754203E-3</c:v>
                </c:pt>
                <c:pt idx="102">
                  <c:v>4.6521695489020699E-3</c:v>
                </c:pt>
                <c:pt idx="103">
                  <c:v>4.1303468199082498E-3</c:v>
                </c:pt>
                <c:pt idx="104">
                  <c:v>3.9650509259159198E-3</c:v>
                </c:pt>
                <c:pt idx="105">
                  <c:v>3.5605309531654399E-3</c:v>
                </c:pt>
                <c:pt idx="106">
                  <c:v>3.8896387058631101E-3</c:v>
                </c:pt>
                <c:pt idx="107">
                  <c:v>3.66749804929117E-3</c:v>
                </c:pt>
                <c:pt idx="108">
                  <c:v>3.4089839516316298E-3</c:v>
                </c:pt>
                <c:pt idx="109">
                  <c:v>3.3300857273279002E-3</c:v>
                </c:pt>
                <c:pt idx="110">
                  <c:v>3.7164222867750998E-3</c:v>
                </c:pt>
                <c:pt idx="111">
                  <c:v>3.7672204618219201E-3</c:v>
                </c:pt>
                <c:pt idx="112">
                  <c:v>3.7239863588379701E-3</c:v>
                </c:pt>
                <c:pt idx="113">
                  <c:v>4.2556771770742002E-3</c:v>
                </c:pt>
                <c:pt idx="114">
                  <c:v>4.6762411918367299E-3</c:v>
                </c:pt>
                <c:pt idx="115">
                  <c:v>4.6776089825744599E-3</c:v>
                </c:pt>
                <c:pt idx="116">
                  <c:v>4.9424005959158796E-3</c:v>
                </c:pt>
                <c:pt idx="117">
                  <c:v>5.7912061996716604E-3</c:v>
                </c:pt>
                <c:pt idx="118">
                  <c:v>6.77785407676601E-3</c:v>
                </c:pt>
                <c:pt idx="119">
                  <c:v>7.7439232370041201E-3</c:v>
                </c:pt>
                <c:pt idx="120">
                  <c:v>8.9548351165717396E-3</c:v>
                </c:pt>
                <c:pt idx="121">
                  <c:v>9.9395973388874907E-3</c:v>
                </c:pt>
                <c:pt idx="122">
                  <c:v>1.17011005436716E-2</c:v>
                </c:pt>
                <c:pt idx="123">
                  <c:v>1.3010033458913E-2</c:v>
                </c:pt>
                <c:pt idx="124">
                  <c:v>1.52207280542603E-2</c:v>
                </c:pt>
                <c:pt idx="125">
                  <c:v>1.7510918854026201E-2</c:v>
                </c:pt>
                <c:pt idx="126">
                  <c:v>2.0601078460984999E-2</c:v>
                </c:pt>
                <c:pt idx="127">
                  <c:v>2.34382524408847E-2</c:v>
                </c:pt>
                <c:pt idx="128">
                  <c:v>2.6743647271897899E-2</c:v>
                </c:pt>
                <c:pt idx="129">
                  <c:v>3.0288791014858499E-2</c:v>
                </c:pt>
                <c:pt idx="130">
                  <c:v>3.3311531407452702E-2</c:v>
                </c:pt>
                <c:pt idx="131">
                  <c:v>3.7281093251327002E-2</c:v>
                </c:pt>
                <c:pt idx="132">
                  <c:v>4.0580036767701499E-2</c:v>
                </c:pt>
                <c:pt idx="133">
                  <c:v>4.3520273272640797E-2</c:v>
                </c:pt>
                <c:pt idx="134">
                  <c:v>4.6602824231497302E-2</c:v>
                </c:pt>
                <c:pt idx="135">
                  <c:v>4.8884630159713602E-2</c:v>
                </c:pt>
                <c:pt idx="136">
                  <c:v>5.0724842163499297E-2</c:v>
                </c:pt>
                <c:pt idx="137">
                  <c:v>5.2250763214129997E-2</c:v>
                </c:pt>
                <c:pt idx="138">
                  <c:v>5.3661702436604203E-2</c:v>
                </c:pt>
                <c:pt idx="139">
                  <c:v>5.50500284388383E-2</c:v>
                </c:pt>
                <c:pt idx="140">
                  <c:v>5.6241149087572502E-2</c:v>
                </c:pt>
                <c:pt idx="141">
                  <c:v>5.6321345022302599E-2</c:v>
                </c:pt>
                <c:pt idx="142">
                  <c:v>5.5907301538136299E-2</c:v>
                </c:pt>
                <c:pt idx="143">
                  <c:v>5.6114652664754697E-2</c:v>
                </c:pt>
                <c:pt idx="144">
                  <c:v>5.6834198907749198E-2</c:v>
                </c:pt>
                <c:pt idx="145">
                  <c:v>5.7821357804131099E-2</c:v>
                </c:pt>
                <c:pt idx="146">
                  <c:v>5.9254159578765203E-2</c:v>
                </c:pt>
                <c:pt idx="147">
                  <c:v>6.1183838162820497E-2</c:v>
                </c:pt>
                <c:pt idx="148">
                  <c:v>6.36087522891534E-2</c:v>
                </c:pt>
                <c:pt idx="149">
                  <c:v>6.6547125454764003E-2</c:v>
                </c:pt>
                <c:pt idx="150">
                  <c:v>7.0140962099740495E-2</c:v>
                </c:pt>
                <c:pt idx="151">
                  <c:v>7.3466950420571206E-2</c:v>
                </c:pt>
                <c:pt idx="152">
                  <c:v>7.6389156862989901E-2</c:v>
                </c:pt>
                <c:pt idx="153">
                  <c:v>7.9882632403565704E-2</c:v>
                </c:pt>
                <c:pt idx="154">
                  <c:v>8.1719490120084004E-2</c:v>
                </c:pt>
                <c:pt idx="155">
                  <c:v>8.3525278302724104E-2</c:v>
                </c:pt>
                <c:pt idx="156">
                  <c:v>8.3315780692650707E-2</c:v>
                </c:pt>
                <c:pt idx="157">
                  <c:v>8.1515515001896202E-2</c:v>
                </c:pt>
                <c:pt idx="158">
                  <c:v>7.8820853039841696E-2</c:v>
                </c:pt>
                <c:pt idx="159">
                  <c:v>7.4970244125969601E-2</c:v>
                </c:pt>
                <c:pt idx="160">
                  <c:v>7.0774709112291501E-2</c:v>
                </c:pt>
                <c:pt idx="161">
                  <c:v>6.6543254207696398E-2</c:v>
                </c:pt>
                <c:pt idx="162">
                  <c:v>6.3268884054818203E-2</c:v>
                </c:pt>
                <c:pt idx="163">
                  <c:v>6.0984861827977903E-2</c:v>
                </c:pt>
                <c:pt idx="164">
                  <c:v>5.8510952469481202E-2</c:v>
                </c:pt>
                <c:pt idx="165">
                  <c:v>5.8180320119220398E-2</c:v>
                </c:pt>
                <c:pt idx="166">
                  <c:v>5.9070240982660498E-2</c:v>
                </c:pt>
                <c:pt idx="167">
                  <c:v>6.05264003840017E-2</c:v>
                </c:pt>
                <c:pt idx="168">
                  <c:v>6.2854713973872003E-2</c:v>
                </c:pt>
                <c:pt idx="169">
                  <c:v>6.5448993556779897E-2</c:v>
                </c:pt>
                <c:pt idx="170">
                  <c:v>6.8264337882171205E-2</c:v>
                </c:pt>
                <c:pt idx="171">
                  <c:v>7.0946528401981304E-2</c:v>
                </c:pt>
                <c:pt idx="172">
                  <c:v>7.2913716563115405E-2</c:v>
                </c:pt>
                <c:pt idx="173">
                  <c:v>7.4247061639762205E-2</c:v>
                </c:pt>
                <c:pt idx="174">
                  <c:v>7.5067608584417994E-2</c:v>
                </c:pt>
                <c:pt idx="175">
                  <c:v>7.4812456888940407E-2</c:v>
                </c:pt>
                <c:pt idx="176">
                  <c:v>7.4518852455956602E-2</c:v>
                </c:pt>
                <c:pt idx="177">
                  <c:v>7.4655177055647004E-2</c:v>
                </c:pt>
                <c:pt idx="178">
                  <c:v>7.3854769327139996E-2</c:v>
                </c:pt>
                <c:pt idx="179">
                  <c:v>7.2364059724043805E-2</c:v>
                </c:pt>
                <c:pt idx="180">
                  <c:v>7.0692064520072803E-2</c:v>
                </c:pt>
                <c:pt idx="181">
                  <c:v>6.9527846872556795E-2</c:v>
                </c:pt>
                <c:pt idx="182">
                  <c:v>6.51720742595428E-2</c:v>
                </c:pt>
                <c:pt idx="183">
                  <c:v>6.0355284350347801E-2</c:v>
                </c:pt>
                <c:pt idx="184">
                  <c:v>5.66729746464322E-2</c:v>
                </c:pt>
                <c:pt idx="185">
                  <c:v>5.2981798186843398E-2</c:v>
                </c:pt>
                <c:pt idx="186">
                  <c:v>4.6409522769518499E-2</c:v>
                </c:pt>
                <c:pt idx="187">
                  <c:v>4.17370020082675E-2</c:v>
                </c:pt>
                <c:pt idx="188">
                  <c:v>3.8508868247401601E-2</c:v>
                </c:pt>
                <c:pt idx="189">
                  <c:v>3.5434319530229498E-2</c:v>
                </c:pt>
                <c:pt idx="190">
                  <c:v>3.2182782663028403E-2</c:v>
                </c:pt>
                <c:pt idx="191">
                  <c:v>2.9556252004151198E-2</c:v>
                </c:pt>
                <c:pt idx="192">
                  <c:v>2.6562964370470898E-2</c:v>
                </c:pt>
                <c:pt idx="193">
                  <c:v>2.2807588160695599E-2</c:v>
                </c:pt>
                <c:pt idx="194">
                  <c:v>2.1232028153474702E-2</c:v>
                </c:pt>
                <c:pt idx="195">
                  <c:v>2.0210448018975698E-2</c:v>
                </c:pt>
                <c:pt idx="196">
                  <c:v>1.9178588750025E-2</c:v>
                </c:pt>
                <c:pt idx="197">
                  <c:v>1.8026986313595401E-2</c:v>
                </c:pt>
                <c:pt idx="198">
                  <c:v>1.6967692198892499E-2</c:v>
                </c:pt>
                <c:pt idx="199">
                  <c:v>1.60719540201084E-2</c:v>
                </c:pt>
                <c:pt idx="200">
                  <c:v>1.5878498983775899E-2</c:v>
                </c:pt>
                <c:pt idx="201">
                  <c:v>1.5939262619152E-2</c:v>
                </c:pt>
                <c:pt idx="202">
                  <c:v>1.5407078681387E-2</c:v>
                </c:pt>
                <c:pt idx="203">
                  <c:v>1.47643114083023E-2</c:v>
                </c:pt>
                <c:pt idx="204">
                  <c:v>1.41922033094592E-2</c:v>
                </c:pt>
                <c:pt idx="205">
                  <c:v>1.3544165164414399E-2</c:v>
                </c:pt>
                <c:pt idx="206">
                  <c:v>1.31344112356223E-2</c:v>
                </c:pt>
                <c:pt idx="207">
                  <c:v>1.2431463259154601E-2</c:v>
                </c:pt>
                <c:pt idx="208">
                  <c:v>1.17554432448288E-2</c:v>
                </c:pt>
                <c:pt idx="209">
                  <c:v>1.0512931374005901E-2</c:v>
                </c:pt>
                <c:pt idx="210">
                  <c:v>9.5945924076771792E-3</c:v>
                </c:pt>
                <c:pt idx="211">
                  <c:v>8.4595092695534096E-3</c:v>
                </c:pt>
                <c:pt idx="212">
                  <c:v>7.5988861287213296E-3</c:v>
                </c:pt>
                <c:pt idx="213">
                  <c:v>7.33998094425636E-3</c:v>
                </c:pt>
                <c:pt idx="214">
                  <c:v>6.8240698706930596E-3</c:v>
                </c:pt>
                <c:pt idx="215">
                  <c:v>6.0348762050357304E-3</c:v>
                </c:pt>
                <c:pt idx="216">
                  <c:v>5.3925386417022396E-3</c:v>
                </c:pt>
                <c:pt idx="217">
                  <c:v>4.7391638723139297E-3</c:v>
                </c:pt>
                <c:pt idx="218">
                  <c:v>4.1494952739473097E-3</c:v>
                </c:pt>
                <c:pt idx="219">
                  <c:v>4.0509940575338896E-3</c:v>
                </c:pt>
                <c:pt idx="220">
                  <c:v>3.8670839027644599E-3</c:v>
                </c:pt>
                <c:pt idx="221">
                  <c:v>3.4825455991374099E-3</c:v>
                </c:pt>
                <c:pt idx="222">
                  <c:v>3.3304396746735498E-3</c:v>
                </c:pt>
                <c:pt idx="223">
                  <c:v>2.8543700180342301E-3</c:v>
                </c:pt>
                <c:pt idx="224">
                  <c:v>1.9985210793325701E-3</c:v>
                </c:pt>
                <c:pt idx="225">
                  <c:v>1.45988124296714E-3</c:v>
                </c:pt>
                <c:pt idx="226">
                  <c:v>1.4977383842937799E-3</c:v>
                </c:pt>
                <c:pt idx="227">
                  <c:v>1.95235348341427E-3</c:v>
                </c:pt>
                <c:pt idx="228">
                  <c:v>1.5077869567821001E-3</c:v>
                </c:pt>
                <c:pt idx="229">
                  <c:v>1.1965633043936599E-3</c:v>
                </c:pt>
                <c:pt idx="230">
                  <c:v>1.42503233452312E-3</c:v>
                </c:pt>
                <c:pt idx="231">
                  <c:v>1.2747808015864299E-3</c:v>
                </c:pt>
                <c:pt idx="232">
                  <c:v>1.3566700385860199E-3</c:v>
                </c:pt>
                <c:pt idx="233">
                  <c:v>1.1134064708618299E-3</c:v>
                </c:pt>
                <c:pt idx="234">
                  <c:v>7.9435068407968101E-4</c:v>
                </c:pt>
                <c:pt idx="235">
                  <c:v>8.79511200129246E-4</c:v>
                </c:pt>
                <c:pt idx="236">
                  <c:v>7.0366286638534603E-4</c:v>
                </c:pt>
                <c:pt idx="237">
                  <c:v>4.6917328467538301E-4</c:v>
                </c:pt>
                <c:pt idx="238">
                  <c:v>6.3228298472978097E-4</c:v>
                </c:pt>
                <c:pt idx="239">
                  <c:v>7.1293707628472503E-4</c:v>
                </c:pt>
                <c:pt idx="240">
                  <c:v>9.4998614944968797E-4</c:v>
                </c:pt>
                <c:pt idx="241">
                  <c:v>1.1082274361876E-3</c:v>
                </c:pt>
                <c:pt idx="242">
                  <c:v>9.4370600865267796E-4</c:v>
                </c:pt>
                <c:pt idx="243">
                  <c:v>7.87566199803468E-4</c:v>
                </c:pt>
                <c:pt idx="244">
                  <c:v>1.0018829598718E-3</c:v>
                </c:pt>
                <c:pt idx="245">
                  <c:v>1.0094666514744899E-3</c:v>
                </c:pt>
                <c:pt idx="246">
                  <c:v>1.2667175850458699E-3</c:v>
                </c:pt>
                <c:pt idx="247">
                  <c:v>1.3381778695441501E-3</c:v>
                </c:pt>
                <c:pt idx="248">
                  <c:v>1.1075434688185199E-3</c:v>
                </c:pt>
                <c:pt idx="249">
                  <c:v>1.6125455644605501E-3</c:v>
                </c:pt>
                <c:pt idx="250">
                  <c:v>1.9007110340268901E-3</c:v>
                </c:pt>
                <c:pt idx="251">
                  <c:v>1.8410383596078001E-3</c:v>
                </c:pt>
                <c:pt idx="252">
                  <c:v>1.58544096549567E-3</c:v>
                </c:pt>
                <c:pt idx="253">
                  <c:v>1.9997646605465699E-3</c:v>
                </c:pt>
                <c:pt idx="254">
                  <c:v>2.6170148912798498E-3</c:v>
                </c:pt>
                <c:pt idx="255">
                  <c:v>2.5302304255354598E-3</c:v>
                </c:pt>
                <c:pt idx="256">
                  <c:v>2.7745519209814102E-3</c:v>
                </c:pt>
                <c:pt idx="257">
                  <c:v>3.6135780458281799E-3</c:v>
                </c:pt>
                <c:pt idx="258">
                  <c:v>4.3530021095645102E-3</c:v>
                </c:pt>
                <c:pt idx="259">
                  <c:v>5.0786143669087598E-3</c:v>
                </c:pt>
                <c:pt idx="260">
                  <c:v>5.9316183061959796E-3</c:v>
                </c:pt>
                <c:pt idx="261">
                  <c:v>6.7669377341109602E-3</c:v>
                </c:pt>
                <c:pt idx="262">
                  <c:v>7.9158725360711207E-3</c:v>
                </c:pt>
                <c:pt idx="263">
                  <c:v>8.3797492957525792E-3</c:v>
                </c:pt>
                <c:pt idx="264">
                  <c:v>9.4267582183928892E-3</c:v>
                </c:pt>
                <c:pt idx="265">
                  <c:v>1.0882478218572701E-2</c:v>
                </c:pt>
                <c:pt idx="266">
                  <c:v>1.2327378431625E-2</c:v>
                </c:pt>
                <c:pt idx="267">
                  <c:v>1.37095898375885E-2</c:v>
                </c:pt>
                <c:pt idx="268">
                  <c:v>1.4820059141521701E-2</c:v>
                </c:pt>
                <c:pt idx="269">
                  <c:v>1.5654750608755801E-2</c:v>
                </c:pt>
                <c:pt idx="270">
                  <c:v>1.6561265219298599E-2</c:v>
                </c:pt>
                <c:pt idx="271">
                  <c:v>1.73056509555711E-2</c:v>
                </c:pt>
                <c:pt idx="272">
                  <c:v>1.73805551410528E-2</c:v>
                </c:pt>
                <c:pt idx="273">
                  <c:v>1.7638345383283599E-2</c:v>
                </c:pt>
                <c:pt idx="274">
                  <c:v>1.8261933727731099E-2</c:v>
                </c:pt>
                <c:pt idx="275">
                  <c:v>1.87047352598315E-2</c:v>
                </c:pt>
                <c:pt idx="276">
                  <c:v>1.8708843108988401E-2</c:v>
                </c:pt>
                <c:pt idx="277">
                  <c:v>1.88071894143137E-2</c:v>
                </c:pt>
                <c:pt idx="278">
                  <c:v>1.9432809719889199E-2</c:v>
                </c:pt>
                <c:pt idx="279">
                  <c:v>1.9664809023030801E-2</c:v>
                </c:pt>
                <c:pt idx="280">
                  <c:v>1.9118494693671301E-2</c:v>
                </c:pt>
                <c:pt idx="281">
                  <c:v>1.8740595067343001E-2</c:v>
                </c:pt>
                <c:pt idx="282">
                  <c:v>1.8234767914990801E-2</c:v>
                </c:pt>
                <c:pt idx="283">
                  <c:v>1.7751580838837999E-2</c:v>
                </c:pt>
                <c:pt idx="284">
                  <c:v>1.70927747362681E-2</c:v>
                </c:pt>
                <c:pt idx="285">
                  <c:v>1.5678514763280499E-2</c:v>
                </c:pt>
                <c:pt idx="286">
                  <c:v>1.4274712433670801E-2</c:v>
                </c:pt>
                <c:pt idx="287">
                  <c:v>1.2731355334943E-2</c:v>
                </c:pt>
                <c:pt idx="288">
                  <c:v>1.16595927454417E-2</c:v>
                </c:pt>
                <c:pt idx="289">
                  <c:v>1.06075492379513E-2</c:v>
                </c:pt>
                <c:pt idx="290">
                  <c:v>9.6470387411591307E-3</c:v>
                </c:pt>
                <c:pt idx="291">
                  <c:v>8.8936644586832207E-3</c:v>
                </c:pt>
                <c:pt idx="292">
                  <c:v>8.1511057441442294E-3</c:v>
                </c:pt>
                <c:pt idx="293">
                  <c:v>7.2444592606899999E-3</c:v>
                </c:pt>
                <c:pt idx="294">
                  <c:v>6.35009641833339E-3</c:v>
                </c:pt>
                <c:pt idx="295">
                  <c:v>5.3719342494332701E-3</c:v>
                </c:pt>
                <c:pt idx="296">
                  <c:v>4.2936423199498299E-3</c:v>
                </c:pt>
                <c:pt idx="297">
                  <c:v>3.3375295970892102E-3</c:v>
                </c:pt>
                <c:pt idx="298">
                  <c:v>2.9309760928919399E-3</c:v>
                </c:pt>
                <c:pt idx="299">
                  <c:v>3.09976893465768E-3</c:v>
                </c:pt>
                <c:pt idx="300">
                  <c:v>2.3804410544506702E-3</c:v>
                </c:pt>
                <c:pt idx="301">
                  <c:v>1.8155572071725801E-3</c:v>
                </c:pt>
                <c:pt idx="302">
                  <c:v>1.6856261745357101E-3</c:v>
                </c:pt>
                <c:pt idx="303">
                  <c:v>1.54927293020656E-3</c:v>
                </c:pt>
                <c:pt idx="304">
                  <c:v>1.0599890552772601E-3</c:v>
                </c:pt>
                <c:pt idx="305">
                  <c:v>5.6376803486468598E-4</c:v>
                </c:pt>
                <c:pt idx="306">
                  <c:v>5.5363594885082801E-4</c:v>
                </c:pt>
                <c:pt idx="307">
                  <c:v>5.5183275947789901E-4</c:v>
                </c:pt>
                <c:pt idx="308">
                  <c:v>4.75240084772732E-4</c:v>
                </c:pt>
                <c:pt idx="309">
                  <c:v>4.65729049888452E-4</c:v>
                </c:pt>
                <c:pt idx="310">
                  <c:v>3.9470876215424999E-4</c:v>
                </c:pt>
                <c:pt idx="311">
                  <c:v>7.0994269151997103E-4</c:v>
                </c:pt>
                <c:pt idx="312">
                  <c:v>7.9164637759226997E-4</c:v>
                </c:pt>
                <c:pt idx="313">
                  <c:v>5.4324472700173401E-4</c:v>
                </c:pt>
                <c:pt idx="314">
                  <c:v>4.0428893389360399E-4</c:v>
                </c:pt>
                <c:pt idx="315">
                  <c:v>4.4017876683155599E-4</c:v>
                </c:pt>
                <c:pt idx="316">
                  <c:v>3.1650631279095398E-4</c:v>
                </c:pt>
                <c:pt idx="317">
                  <c:v>2.37878610597375E-4</c:v>
                </c:pt>
                <c:pt idx="318">
                  <c:v>2.3831723071937499E-4</c:v>
                </c:pt>
                <c:pt idx="319">
                  <c:v>3.0964739853977998E-4</c:v>
                </c:pt>
                <c:pt idx="320">
                  <c:v>7.5537592455820994E-5</c:v>
                </c:pt>
                <c:pt idx="321" formatCode="0.00E+00">
                  <c:v>-4.5451622743275502E-8</c:v>
                </c:pt>
                <c:pt idx="322">
                  <c:v>1.6320653630774701E-6</c:v>
                </c:pt>
                <c:pt idx="323">
                  <c:v>2.41600031166411E-4</c:v>
                </c:pt>
                <c:pt idx="324">
                  <c:v>3.1692366437729899E-4</c:v>
                </c:pt>
                <c:pt idx="325">
                  <c:v>3.1651123893094898E-4</c:v>
                </c:pt>
                <c:pt idx="326">
                  <c:v>1.5570204009879201E-4</c:v>
                </c:pt>
                <c:pt idx="327">
                  <c:v>1.10058319459649E-5</c:v>
                </c:pt>
                <c:pt idx="328">
                  <c:v>2.82178595627513E-5</c:v>
                </c:pt>
                <c:pt idx="329">
                  <c:v>4.7631230255362701E-5</c:v>
                </c:pt>
                <c:pt idx="330">
                  <c:v>6.9126253577633801E-5</c:v>
                </c:pt>
                <c:pt idx="331">
                  <c:v>9.2583239082788497E-5</c:v>
                </c:pt>
                <c:pt idx="332">
                  <c:v>1.1788249632443899E-4</c:v>
                </c:pt>
                <c:pt idx="333">
                  <c:v>1.4490433485614399E-4</c:v>
                </c:pt>
                <c:pt idx="334">
                  <c:v>1.7352906423123701E-4</c:v>
                </c:pt>
                <c:pt idx="335">
                  <c:v>2.0363699400333099E-4</c:v>
                </c:pt>
                <c:pt idx="336">
                  <c:v>2.3510843372592701E-4</c:v>
                </c:pt>
                <c:pt idx="337">
                  <c:v>2.6782369295241798E-4</c:v>
                </c:pt>
                <c:pt idx="338">
                  <c:v>3.01663081236358E-4</c:v>
                </c:pt>
                <c:pt idx="339">
                  <c:v>3.36506908131251E-4</c:v>
                </c:pt>
                <c:pt idx="340">
                  <c:v>3.7223548319059702E-4</c:v>
                </c:pt>
                <c:pt idx="341">
                  <c:v>4.0872911596789797E-4</c:v>
                </c:pt>
                <c:pt idx="342">
                  <c:v>4.4586811601660098E-4</c:v>
                </c:pt>
                <c:pt idx="343">
                  <c:v>4.8353279289020602E-4</c:v>
                </c:pt>
                <c:pt idx="344">
                  <c:v>5.2160345614221605E-4</c:v>
                </c:pt>
                <c:pt idx="345">
                  <c:v>5.5996041532613196E-4</c:v>
                </c:pt>
                <c:pt idx="346">
                  <c:v>5.9848397999545601E-4</c:v>
                </c:pt>
                <c:pt idx="347">
                  <c:v>6.3705445970374498E-4</c:v>
                </c:pt>
                <c:pt idx="348">
                  <c:v>6.7555216400433295E-4</c:v>
                </c:pt>
                <c:pt idx="349">
                  <c:v>7.1385740245077901E-4</c:v>
                </c:pt>
                <c:pt idx="350">
                  <c:v>7.5185048459663895E-4</c:v>
                </c:pt>
                <c:pt idx="351">
                  <c:v>7.8941171999541405E-4</c:v>
                </c:pt>
                <c:pt idx="352">
                  <c:v>8.3265119672642997E-4</c:v>
                </c:pt>
                <c:pt idx="353">
                  <c:v>8.7564284423158301E-4</c:v>
                </c:pt>
                <c:pt idx="354">
                  <c:v>9.1769693408777497E-4</c:v>
                </c:pt>
                <c:pt idx="355">
                  <c:v>9.5873665504952999E-4</c:v>
                </c:pt>
                <c:pt idx="356">
                  <c:v>9.986851958717069E-4</c:v>
                </c:pt>
                <c:pt idx="357">
                  <c:v>1.03746574530894E-3</c:v>
                </c:pt>
                <c:pt idx="358">
                  <c:v>1.0750014921158599E-3</c:v>
                </c:pt>
                <c:pt idx="359">
                  <c:v>1.1112156250470599E-3</c:v>
                </c:pt>
                <c:pt idx="360">
                  <c:v>1.1460313328573999E-3</c:v>
                </c:pt>
                <c:pt idx="361">
                  <c:v>1.1793718043013801E-3</c:v>
                </c:pt>
                <c:pt idx="362">
                  <c:v>1.2111602281338299E-3</c:v>
                </c:pt>
                <c:pt idx="363">
                  <c:v>1.2413197931093699E-3</c:v>
                </c:pt>
                <c:pt idx="364">
                  <c:v>1.2697736879825801E-3</c:v>
                </c:pt>
                <c:pt idx="365">
                  <c:v>1.2964451015082801E-3</c:v>
                </c:pt>
                <c:pt idx="366">
                  <c:v>1.3212572224411401E-3</c:v>
                </c:pt>
                <c:pt idx="367">
                  <c:v>1.34413323953563E-3</c:v>
                </c:pt>
                <c:pt idx="368">
                  <c:v>1.3649963415466801E-3</c:v>
                </c:pt>
                <c:pt idx="369">
                  <c:v>1.3837697172289201E-3</c:v>
                </c:pt>
                <c:pt idx="370">
                  <c:v>1.40037655533681E-3</c:v>
                </c:pt>
                <c:pt idx="371">
                  <c:v>1.4147400446252699E-3</c:v>
                </c:pt>
                <c:pt idx="372">
                  <c:v>1.4267833738489299E-3</c:v>
                </c:pt>
              </c:numCache>
            </c:numRef>
          </c:yVal>
          <c:smooth val="1"/>
        </c:ser>
        <c:ser>
          <c:idx val="1"/>
          <c:order val="1"/>
          <c:tx>
            <c:v>minimized data</c:v>
          </c:tx>
          <c:spPr>
            <a:ln w="19050" cap="rnd">
              <a:solidFill>
                <a:srgbClr val="FF00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RLG!$AU$9:$AU$409</c:f>
              <c:numCache>
                <c:formatCode>General</c:formatCode>
                <c:ptCount val="401"/>
                <c:pt idx="0">
                  <c:v>2100</c:v>
                </c:pt>
                <c:pt idx="1">
                  <c:v>2099</c:v>
                </c:pt>
                <c:pt idx="2">
                  <c:v>2098</c:v>
                </c:pt>
                <c:pt idx="3">
                  <c:v>2097</c:v>
                </c:pt>
                <c:pt idx="4">
                  <c:v>2096</c:v>
                </c:pt>
                <c:pt idx="5">
                  <c:v>2095</c:v>
                </c:pt>
                <c:pt idx="6">
                  <c:v>2094</c:v>
                </c:pt>
                <c:pt idx="7">
                  <c:v>2093</c:v>
                </c:pt>
                <c:pt idx="8">
                  <c:v>2092</c:v>
                </c:pt>
                <c:pt idx="9">
                  <c:v>2091</c:v>
                </c:pt>
                <c:pt idx="10">
                  <c:v>2090</c:v>
                </c:pt>
                <c:pt idx="11">
                  <c:v>2089</c:v>
                </c:pt>
                <c:pt idx="12">
                  <c:v>2088</c:v>
                </c:pt>
                <c:pt idx="13">
                  <c:v>2087</c:v>
                </c:pt>
                <c:pt idx="14">
                  <c:v>2086</c:v>
                </c:pt>
                <c:pt idx="15">
                  <c:v>2085</c:v>
                </c:pt>
                <c:pt idx="16">
                  <c:v>2084</c:v>
                </c:pt>
                <c:pt idx="17">
                  <c:v>2083</c:v>
                </c:pt>
                <c:pt idx="18">
                  <c:v>2082</c:v>
                </c:pt>
                <c:pt idx="19">
                  <c:v>2081</c:v>
                </c:pt>
                <c:pt idx="20">
                  <c:v>2080</c:v>
                </c:pt>
                <c:pt idx="21">
                  <c:v>2079</c:v>
                </c:pt>
                <c:pt idx="22">
                  <c:v>2078</c:v>
                </c:pt>
                <c:pt idx="23">
                  <c:v>2077</c:v>
                </c:pt>
                <c:pt idx="24">
                  <c:v>2076</c:v>
                </c:pt>
                <c:pt idx="25">
                  <c:v>2075</c:v>
                </c:pt>
                <c:pt idx="26">
                  <c:v>2074</c:v>
                </c:pt>
                <c:pt idx="27">
                  <c:v>2073</c:v>
                </c:pt>
                <c:pt idx="28">
                  <c:v>2072</c:v>
                </c:pt>
                <c:pt idx="29">
                  <c:v>2071</c:v>
                </c:pt>
                <c:pt idx="30">
                  <c:v>2070</c:v>
                </c:pt>
                <c:pt idx="31">
                  <c:v>2069</c:v>
                </c:pt>
                <c:pt idx="32">
                  <c:v>2068</c:v>
                </c:pt>
                <c:pt idx="33">
                  <c:v>2067</c:v>
                </c:pt>
                <c:pt idx="34">
                  <c:v>2066</c:v>
                </c:pt>
                <c:pt idx="35">
                  <c:v>2065</c:v>
                </c:pt>
                <c:pt idx="36">
                  <c:v>2064</c:v>
                </c:pt>
                <c:pt idx="37">
                  <c:v>2063</c:v>
                </c:pt>
                <c:pt idx="38">
                  <c:v>2062</c:v>
                </c:pt>
                <c:pt idx="39">
                  <c:v>2061</c:v>
                </c:pt>
                <c:pt idx="40">
                  <c:v>2060</c:v>
                </c:pt>
                <c:pt idx="41">
                  <c:v>2059</c:v>
                </c:pt>
                <c:pt idx="42">
                  <c:v>2058</c:v>
                </c:pt>
                <c:pt idx="43">
                  <c:v>2057</c:v>
                </c:pt>
                <c:pt idx="44">
                  <c:v>2056</c:v>
                </c:pt>
                <c:pt idx="45">
                  <c:v>2055</c:v>
                </c:pt>
                <c:pt idx="46">
                  <c:v>2054</c:v>
                </c:pt>
                <c:pt idx="47">
                  <c:v>2053</c:v>
                </c:pt>
                <c:pt idx="48">
                  <c:v>2052</c:v>
                </c:pt>
                <c:pt idx="49">
                  <c:v>2051</c:v>
                </c:pt>
                <c:pt idx="50">
                  <c:v>2050</c:v>
                </c:pt>
                <c:pt idx="51">
                  <c:v>2049</c:v>
                </c:pt>
                <c:pt idx="52">
                  <c:v>2048</c:v>
                </c:pt>
                <c:pt idx="53">
                  <c:v>2047</c:v>
                </c:pt>
                <c:pt idx="54">
                  <c:v>2046</c:v>
                </c:pt>
                <c:pt idx="55">
                  <c:v>2045</c:v>
                </c:pt>
                <c:pt idx="56">
                  <c:v>2044</c:v>
                </c:pt>
                <c:pt idx="57">
                  <c:v>2043</c:v>
                </c:pt>
                <c:pt idx="58">
                  <c:v>2042</c:v>
                </c:pt>
                <c:pt idx="59">
                  <c:v>2041</c:v>
                </c:pt>
                <c:pt idx="60">
                  <c:v>2040</c:v>
                </c:pt>
                <c:pt idx="61">
                  <c:v>2039</c:v>
                </c:pt>
                <c:pt idx="62">
                  <c:v>2038</c:v>
                </c:pt>
                <c:pt idx="63">
                  <c:v>2037</c:v>
                </c:pt>
                <c:pt idx="64">
                  <c:v>2036</c:v>
                </c:pt>
                <c:pt idx="65">
                  <c:v>2035</c:v>
                </c:pt>
                <c:pt idx="66">
                  <c:v>2034</c:v>
                </c:pt>
                <c:pt idx="67">
                  <c:v>2033</c:v>
                </c:pt>
                <c:pt idx="68">
                  <c:v>2032</c:v>
                </c:pt>
                <c:pt idx="69">
                  <c:v>2031</c:v>
                </c:pt>
                <c:pt idx="70">
                  <c:v>2030</c:v>
                </c:pt>
                <c:pt idx="71">
                  <c:v>2029</c:v>
                </c:pt>
                <c:pt idx="72">
                  <c:v>2028</c:v>
                </c:pt>
                <c:pt idx="73">
                  <c:v>2027</c:v>
                </c:pt>
                <c:pt idx="74">
                  <c:v>2026</c:v>
                </c:pt>
                <c:pt idx="75">
                  <c:v>2025</c:v>
                </c:pt>
                <c:pt idx="76">
                  <c:v>2024</c:v>
                </c:pt>
                <c:pt idx="77">
                  <c:v>2023</c:v>
                </c:pt>
                <c:pt idx="78">
                  <c:v>2022</c:v>
                </c:pt>
                <c:pt idx="79">
                  <c:v>2021</c:v>
                </c:pt>
                <c:pt idx="80">
                  <c:v>2020</c:v>
                </c:pt>
                <c:pt idx="81">
                  <c:v>2019</c:v>
                </c:pt>
                <c:pt idx="82">
                  <c:v>2018</c:v>
                </c:pt>
                <c:pt idx="83">
                  <c:v>2017</c:v>
                </c:pt>
                <c:pt idx="84">
                  <c:v>2016</c:v>
                </c:pt>
                <c:pt idx="85">
                  <c:v>2015</c:v>
                </c:pt>
                <c:pt idx="86">
                  <c:v>2014</c:v>
                </c:pt>
                <c:pt idx="87">
                  <c:v>2013</c:v>
                </c:pt>
                <c:pt idx="88">
                  <c:v>2012</c:v>
                </c:pt>
                <c:pt idx="89">
                  <c:v>2011</c:v>
                </c:pt>
                <c:pt idx="90">
                  <c:v>2010</c:v>
                </c:pt>
                <c:pt idx="91">
                  <c:v>2009</c:v>
                </c:pt>
                <c:pt idx="92">
                  <c:v>2008</c:v>
                </c:pt>
                <c:pt idx="93">
                  <c:v>2007</c:v>
                </c:pt>
                <c:pt idx="94">
                  <c:v>2006</c:v>
                </c:pt>
                <c:pt idx="95">
                  <c:v>2005</c:v>
                </c:pt>
                <c:pt idx="96">
                  <c:v>2004</c:v>
                </c:pt>
                <c:pt idx="97">
                  <c:v>2003</c:v>
                </c:pt>
                <c:pt idx="98">
                  <c:v>2002</c:v>
                </c:pt>
                <c:pt idx="99">
                  <c:v>2001</c:v>
                </c:pt>
                <c:pt idx="100">
                  <c:v>2000</c:v>
                </c:pt>
                <c:pt idx="101">
                  <c:v>1999</c:v>
                </c:pt>
                <c:pt idx="102">
                  <c:v>1998</c:v>
                </c:pt>
                <c:pt idx="103">
                  <c:v>1997</c:v>
                </c:pt>
                <c:pt idx="104">
                  <c:v>1996</c:v>
                </c:pt>
                <c:pt idx="105">
                  <c:v>1995</c:v>
                </c:pt>
                <c:pt idx="106">
                  <c:v>1994</c:v>
                </c:pt>
                <c:pt idx="107">
                  <c:v>1993</c:v>
                </c:pt>
                <c:pt idx="108">
                  <c:v>1992</c:v>
                </c:pt>
                <c:pt idx="109">
                  <c:v>1991</c:v>
                </c:pt>
                <c:pt idx="110">
                  <c:v>1990</c:v>
                </c:pt>
                <c:pt idx="111">
                  <c:v>1989</c:v>
                </c:pt>
                <c:pt idx="112">
                  <c:v>1988</c:v>
                </c:pt>
                <c:pt idx="113">
                  <c:v>1987</c:v>
                </c:pt>
                <c:pt idx="114">
                  <c:v>1986</c:v>
                </c:pt>
                <c:pt idx="115">
                  <c:v>1985</c:v>
                </c:pt>
                <c:pt idx="116">
                  <c:v>1984</c:v>
                </c:pt>
                <c:pt idx="117">
                  <c:v>1983</c:v>
                </c:pt>
                <c:pt idx="118">
                  <c:v>1982</c:v>
                </c:pt>
                <c:pt idx="119">
                  <c:v>1981</c:v>
                </c:pt>
                <c:pt idx="120">
                  <c:v>1980</c:v>
                </c:pt>
                <c:pt idx="121">
                  <c:v>1979</c:v>
                </c:pt>
                <c:pt idx="122">
                  <c:v>1978</c:v>
                </c:pt>
                <c:pt idx="123">
                  <c:v>1977</c:v>
                </c:pt>
                <c:pt idx="124">
                  <c:v>1976</c:v>
                </c:pt>
                <c:pt idx="125">
                  <c:v>1975</c:v>
                </c:pt>
                <c:pt idx="126">
                  <c:v>1974</c:v>
                </c:pt>
                <c:pt idx="127">
                  <c:v>1973</c:v>
                </c:pt>
                <c:pt idx="128">
                  <c:v>1972</c:v>
                </c:pt>
                <c:pt idx="129">
                  <c:v>1971</c:v>
                </c:pt>
                <c:pt idx="130">
                  <c:v>1970</c:v>
                </c:pt>
                <c:pt idx="131">
                  <c:v>1969</c:v>
                </c:pt>
                <c:pt idx="132">
                  <c:v>1968</c:v>
                </c:pt>
                <c:pt idx="133">
                  <c:v>1967</c:v>
                </c:pt>
                <c:pt idx="134">
                  <c:v>1966</c:v>
                </c:pt>
                <c:pt idx="135">
                  <c:v>1965</c:v>
                </c:pt>
                <c:pt idx="136">
                  <c:v>1964</c:v>
                </c:pt>
                <c:pt idx="137">
                  <c:v>1963</c:v>
                </c:pt>
                <c:pt idx="138">
                  <c:v>1962</c:v>
                </c:pt>
                <c:pt idx="139">
                  <c:v>1961</c:v>
                </c:pt>
                <c:pt idx="140">
                  <c:v>1960</c:v>
                </c:pt>
                <c:pt idx="141">
                  <c:v>1959</c:v>
                </c:pt>
                <c:pt idx="142">
                  <c:v>1958</c:v>
                </c:pt>
                <c:pt idx="143">
                  <c:v>1957</c:v>
                </c:pt>
                <c:pt idx="144">
                  <c:v>1956</c:v>
                </c:pt>
                <c:pt idx="145">
                  <c:v>1955</c:v>
                </c:pt>
                <c:pt idx="146">
                  <c:v>1954</c:v>
                </c:pt>
                <c:pt idx="147">
                  <c:v>1953</c:v>
                </c:pt>
                <c:pt idx="148">
                  <c:v>1952</c:v>
                </c:pt>
                <c:pt idx="149">
                  <c:v>1951</c:v>
                </c:pt>
                <c:pt idx="150">
                  <c:v>1950</c:v>
                </c:pt>
                <c:pt idx="151">
                  <c:v>1949</c:v>
                </c:pt>
                <c:pt idx="152">
                  <c:v>1948</c:v>
                </c:pt>
                <c:pt idx="153">
                  <c:v>1947</c:v>
                </c:pt>
                <c:pt idx="154">
                  <c:v>1946</c:v>
                </c:pt>
                <c:pt idx="155">
                  <c:v>1945</c:v>
                </c:pt>
                <c:pt idx="156">
                  <c:v>1944</c:v>
                </c:pt>
                <c:pt idx="157">
                  <c:v>1943</c:v>
                </c:pt>
                <c:pt idx="158">
                  <c:v>1942</c:v>
                </c:pt>
                <c:pt idx="159">
                  <c:v>1941</c:v>
                </c:pt>
                <c:pt idx="160">
                  <c:v>1940</c:v>
                </c:pt>
                <c:pt idx="161">
                  <c:v>1939</c:v>
                </c:pt>
                <c:pt idx="162">
                  <c:v>1938</c:v>
                </c:pt>
                <c:pt idx="163">
                  <c:v>1937</c:v>
                </c:pt>
                <c:pt idx="164">
                  <c:v>1936</c:v>
                </c:pt>
                <c:pt idx="165">
                  <c:v>1935</c:v>
                </c:pt>
                <c:pt idx="166">
                  <c:v>1934</c:v>
                </c:pt>
                <c:pt idx="167">
                  <c:v>1933</c:v>
                </c:pt>
                <c:pt idx="168">
                  <c:v>1932</c:v>
                </c:pt>
                <c:pt idx="169">
                  <c:v>1931</c:v>
                </c:pt>
                <c:pt idx="170">
                  <c:v>1930</c:v>
                </c:pt>
                <c:pt idx="171">
                  <c:v>1929</c:v>
                </c:pt>
                <c:pt idx="172">
                  <c:v>1928</c:v>
                </c:pt>
                <c:pt idx="173">
                  <c:v>1927</c:v>
                </c:pt>
                <c:pt idx="174">
                  <c:v>1926</c:v>
                </c:pt>
                <c:pt idx="175">
                  <c:v>1925</c:v>
                </c:pt>
                <c:pt idx="176">
                  <c:v>1924</c:v>
                </c:pt>
                <c:pt idx="177">
                  <c:v>1923</c:v>
                </c:pt>
                <c:pt idx="178">
                  <c:v>1922</c:v>
                </c:pt>
                <c:pt idx="179">
                  <c:v>1921</c:v>
                </c:pt>
                <c:pt idx="180">
                  <c:v>1920</c:v>
                </c:pt>
                <c:pt idx="181">
                  <c:v>1919</c:v>
                </c:pt>
                <c:pt idx="182">
                  <c:v>1918</c:v>
                </c:pt>
                <c:pt idx="183">
                  <c:v>1917</c:v>
                </c:pt>
                <c:pt idx="184">
                  <c:v>1916</c:v>
                </c:pt>
                <c:pt idx="185">
                  <c:v>1915</c:v>
                </c:pt>
                <c:pt idx="186">
                  <c:v>1914</c:v>
                </c:pt>
                <c:pt idx="187">
                  <c:v>1913</c:v>
                </c:pt>
                <c:pt idx="188">
                  <c:v>1912</c:v>
                </c:pt>
                <c:pt idx="189">
                  <c:v>1911</c:v>
                </c:pt>
                <c:pt idx="190">
                  <c:v>1910</c:v>
                </c:pt>
                <c:pt idx="191">
                  <c:v>1909</c:v>
                </c:pt>
                <c:pt idx="192">
                  <c:v>1908</c:v>
                </c:pt>
                <c:pt idx="193">
                  <c:v>1907</c:v>
                </c:pt>
                <c:pt idx="194">
                  <c:v>1906</c:v>
                </c:pt>
                <c:pt idx="195">
                  <c:v>1905</c:v>
                </c:pt>
                <c:pt idx="196">
                  <c:v>1904</c:v>
                </c:pt>
                <c:pt idx="197">
                  <c:v>1903</c:v>
                </c:pt>
                <c:pt idx="198">
                  <c:v>1902</c:v>
                </c:pt>
                <c:pt idx="199">
                  <c:v>1901</c:v>
                </c:pt>
                <c:pt idx="200">
                  <c:v>1900</c:v>
                </c:pt>
                <c:pt idx="201">
                  <c:v>1899</c:v>
                </c:pt>
                <c:pt idx="202">
                  <c:v>1898</c:v>
                </c:pt>
                <c:pt idx="203">
                  <c:v>1897</c:v>
                </c:pt>
                <c:pt idx="204">
                  <c:v>1896</c:v>
                </c:pt>
                <c:pt idx="205">
                  <c:v>1895</c:v>
                </c:pt>
                <c:pt idx="206">
                  <c:v>1894</c:v>
                </c:pt>
                <c:pt idx="207">
                  <c:v>1893</c:v>
                </c:pt>
                <c:pt idx="208">
                  <c:v>1892</c:v>
                </c:pt>
                <c:pt idx="209">
                  <c:v>1891</c:v>
                </c:pt>
                <c:pt idx="210">
                  <c:v>1890</c:v>
                </c:pt>
                <c:pt idx="211">
                  <c:v>1889</c:v>
                </c:pt>
                <c:pt idx="212">
                  <c:v>1888</c:v>
                </c:pt>
                <c:pt idx="213">
                  <c:v>1887</c:v>
                </c:pt>
                <c:pt idx="214">
                  <c:v>1886</c:v>
                </c:pt>
                <c:pt idx="215">
                  <c:v>1885</c:v>
                </c:pt>
                <c:pt idx="216">
                  <c:v>1884</c:v>
                </c:pt>
                <c:pt idx="217">
                  <c:v>1883</c:v>
                </c:pt>
                <c:pt idx="218">
                  <c:v>1882</c:v>
                </c:pt>
                <c:pt idx="219">
                  <c:v>1881</c:v>
                </c:pt>
                <c:pt idx="220">
                  <c:v>1880</c:v>
                </c:pt>
                <c:pt idx="221">
                  <c:v>1879</c:v>
                </c:pt>
                <c:pt idx="222">
                  <c:v>1878</c:v>
                </c:pt>
                <c:pt idx="223">
                  <c:v>1877</c:v>
                </c:pt>
                <c:pt idx="224">
                  <c:v>1876</c:v>
                </c:pt>
                <c:pt idx="225">
                  <c:v>1875</c:v>
                </c:pt>
                <c:pt idx="226">
                  <c:v>1874</c:v>
                </c:pt>
                <c:pt idx="227">
                  <c:v>1873</c:v>
                </c:pt>
                <c:pt idx="228">
                  <c:v>1872</c:v>
                </c:pt>
                <c:pt idx="229">
                  <c:v>1871</c:v>
                </c:pt>
                <c:pt idx="230">
                  <c:v>1870</c:v>
                </c:pt>
                <c:pt idx="231">
                  <c:v>1869</c:v>
                </c:pt>
                <c:pt idx="232">
                  <c:v>1868</c:v>
                </c:pt>
                <c:pt idx="233">
                  <c:v>1867</c:v>
                </c:pt>
                <c:pt idx="234">
                  <c:v>1866</c:v>
                </c:pt>
                <c:pt idx="235">
                  <c:v>1865</c:v>
                </c:pt>
                <c:pt idx="236">
                  <c:v>1864</c:v>
                </c:pt>
                <c:pt idx="237">
                  <c:v>1863</c:v>
                </c:pt>
                <c:pt idx="238">
                  <c:v>1862</c:v>
                </c:pt>
                <c:pt idx="239">
                  <c:v>1861</c:v>
                </c:pt>
                <c:pt idx="240">
                  <c:v>1860</c:v>
                </c:pt>
                <c:pt idx="241">
                  <c:v>1859</c:v>
                </c:pt>
                <c:pt idx="242">
                  <c:v>1858</c:v>
                </c:pt>
                <c:pt idx="243">
                  <c:v>1857</c:v>
                </c:pt>
                <c:pt idx="244">
                  <c:v>1856</c:v>
                </c:pt>
                <c:pt idx="245">
                  <c:v>1855</c:v>
                </c:pt>
                <c:pt idx="246">
                  <c:v>1854</c:v>
                </c:pt>
                <c:pt idx="247">
                  <c:v>1853</c:v>
                </c:pt>
                <c:pt idx="248">
                  <c:v>1852</c:v>
                </c:pt>
                <c:pt idx="249">
                  <c:v>1851</c:v>
                </c:pt>
                <c:pt idx="250">
                  <c:v>1850</c:v>
                </c:pt>
                <c:pt idx="251">
                  <c:v>1849</c:v>
                </c:pt>
                <c:pt idx="252">
                  <c:v>1848</c:v>
                </c:pt>
                <c:pt idx="253">
                  <c:v>1847</c:v>
                </c:pt>
                <c:pt idx="254">
                  <c:v>1846</c:v>
                </c:pt>
                <c:pt idx="255">
                  <c:v>1845</c:v>
                </c:pt>
                <c:pt idx="256">
                  <c:v>1844</c:v>
                </c:pt>
                <c:pt idx="257">
                  <c:v>1843</c:v>
                </c:pt>
                <c:pt idx="258">
                  <c:v>1842</c:v>
                </c:pt>
                <c:pt idx="259">
                  <c:v>1841</c:v>
                </c:pt>
                <c:pt idx="260">
                  <c:v>1840</c:v>
                </c:pt>
                <c:pt idx="261">
                  <c:v>1839</c:v>
                </c:pt>
                <c:pt idx="262">
                  <c:v>1838</c:v>
                </c:pt>
                <c:pt idx="263">
                  <c:v>1837</c:v>
                </c:pt>
                <c:pt idx="264">
                  <c:v>1836</c:v>
                </c:pt>
                <c:pt idx="265">
                  <c:v>1835</c:v>
                </c:pt>
                <c:pt idx="266">
                  <c:v>1834</c:v>
                </c:pt>
                <c:pt idx="267">
                  <c:v>1833</c:v>
                </c:pt>
                <c:pt idx="268">
                  <c:v>1832</c:v>
                </c:pt>
                <c:pt idx="269">
                  <c:v>1831</c:v>
                </c:pt>
                <c:pt idx="270">
                  <c:v>1830</c:v>
                </c:pt>
                <c:pt idx="271">
                  <c:v>1829</c:v>
                </c:pt>
                <c:pt idx="272">
                  <c:v>1828</c:v>
                </c:pt>
                <c:pt idx="273">
                  <c:v>1827</c:v>
                </c:pt>
                <c:pt idx="274">
                  <c:v>1826</c:v>
                </c:pt>
                <c:pt idx="275">
                  <c:v>1825</c:v>
                </c:pt>
                <c:pt idx="276">
                  <c:v>1824</c:v>
                </c:pt>
                <c:pt idx="277">
                  <c:v>1823</c:v>
                </c:pt>
                <c:pt idx="278">
                  <c:v>1822</c:v>
                </c:pt>
                <c:pt idx="279">
                  <c:v>1821</c:v>
                </c:pt>
                <c:pt idx="280">
                  <c:v>1820</c:v>
                </c:pt>
                <c:pt idx="281">
                  <c:v>1819</c:v>
                </c:pt>
                <c:pt idx="282">
                  <c:v>1818</c:v>
                </c:pt>
                <c:pt idx="283">
                  <c:v>1817</c:v>
                </c:pt>
                <c:pt idx="284">
                  <c:v>1816</c:v>
                </c:pt>
                <c:pt idx="285">
                  <c:v>1815</c:v>
                </c:pt>
                <c:pt idx="286">
                  <c:v>1814</c:v>
                </c:pt>
                <c:pt idx="287">
                  <c:v>1813</c:v>
                </c:pt>
                <c:pt idx="288">
                  <c:v>1812</c:v>
                </c:pt>
                <c:pt idx="289">
                  <c:v>1811</c:v>
                </c:pt>
                <c:pt idx="290">
                  <c:v>1810</c:v>
                </c:pt>
                <c:pt idx="291">
                  <c:v>1809</c:v>
                </c:pt>
                <c:pt idx="292">
                  <c:v>1808</c:v>
                </c:pt>
                <c:pt idx="293">
                  <c:v>1807</c:v>
                </c:pt>
                <c:pt idx="294">
                  <c:v>1806</c:v>
                </c:pt>
                <c:pt idx="295">
                  <c:v>1805</c:v>
                </c:pt>
                <c:pt idx="296">
                  <c:v>1804</c:v>
                </c:pt>
                <c:pt idx="297">
                  <c:v>1803</c:v>
                </c:pt>
                <c:pt idx="298">
                  <c:v>1802</c:v>
                </c:pt>
                <c:pt idx="299">
                  <c:v>1801</c:v>
                </c:pt>
                <c:pt idx="300">
                  <c:v>1800</c:v>
                </c:pt>
                <c:pt idx="301">
                  <c:v>1799</c:v>
                </c:pt>
                <c:pt idx="302">
                  <c:v>1798</c:v>
                </c:pt>
                <c:pt idx="303">
                  <c:v>1797</c:v>
                </c:pt>
                <c:pt idx="304">
                  <c:v>1796</c:v>
                </c:pt>
                <c:pt idx="305">
                  <c:v>1795</c:v>
                </c:pt>
                <c:pt idx="306">
                  <c:v>1794</c:v>
                </c:pt>
                <c:pt idx="307">
                  <c:v>1793</c:v>
                </c:pt>
                <c:pt idx="308">
                  <c:v>1792</c:v>
                </c:pt>
                <c:pt idx="309">
                  <c:v>1791</c:v>
                </c:pt>
                <c:pt idx="310">
                  <c:v>1790</c:v>
                </c:pt>
                <c:pt idx="311">
                  <c:v>1789</c:v>
                </c:pt>
                <c:pt idx="312">
                  <c:v>1788</c:v>
                </c:pt>
                <c:pt idx="313">
                  <c:v>1787</c:v>
                </c:pt>
                <c:pt idx="314">
                  <c:v>1786</c:v>
                </c:pt>
                <c:pt idx="315">
                  <c:v>1785</c:v>
                </c:pt>
                <c:pt idx="316">
                  <c:v>1784</c:v>
                </c:pt>
                <c:pt idx="317">
                  <c:v>1783</c:v>
                </c:pt>
                <c:pt idx="318">
                  <c:v>1782</c:v>
                </c:pt>
                <c:pt idx="319">
                  <c:v>1781</c:v>
                </c:pt>
                <c:pt idx="320">
                  <c:v>1780</c:v>
                </c:pt>
                <c:pt idx="321">
                  <c:v>1779</c:v>
                </c:pt>
                <c:pt idx="322">
                  <c:v>1778</c:v>
                </c:pt>
                <c:pt idx="323">
                  <c:v>1777</c:v>
                </c:pt>
                <c:pt idx="324">
                  <c:v>1776</c:v>
                </c:pt>
                <c:pt idx="325">
                  <c:v>1775</c:v>
                </c:pt>
                <c:pt idx="326">
                  <c:v>1774</c:v>
                </c:pt>
                <c:pt idx="327">
                  <c:v>1773</c:v>
                </c:pt>
                <c:pt idx="328">
                  <c:v>1772</c:v>
                </c:pt>
                <c:pt idx="329">
                  <c:v>1771</c:v>
                </c:pt>
                <c:pt idx="330">
                  <c:v>1770</c:v>
                </c:pt>
                <c:pt idx="331">
                  <c:v>1769</c:v>
                </c:pt>
                <c:pt idx="332">
                  <c:v>1768</c:v>
                </c:pt>
                <c:pt idx="333">
                  <c:v>1767</c:v>
                </c:pt>
                <c:pt idx="334">
                  <c:v>1766</c:v>
                </c:pt>
                <c:pt idx="335">
                  <c:v>1765</c:v>
                </c:pt>
                <c:pt idx="336">
                  <c:v>1764</c:v>
                </c:pt>
                <c:pt idx="337">
                  <c:v>1763</c:v>
                </c:pt>
                <c:pt idx="338">
                  <c:v>1762</c:v>
                </c:pt>
                <c:pt idx="339">
                  <c:v>1761</c:v>
                </c:pt>
                <c:pt idx="340">
                  <c:v>1760</c:v>
                </c:pt>
                <c:pt idx="341">
                  <c:v>1759</c:v>
                </c:pt>
                <c:pt idx="342">
                  <c:v>1758</c:v>
                </c:pt>
                <c:pt idx="343">
                  <c:v>1757</c:v>
                </c:pt>
                <c:pt idx="344">
                  <c:v>1756</c:v>
                </c:pt>
                <c:pt idx="345">
                  <c:v>1755</c:v>
                </c:pt>
                <c:pt idx="346">
                  <c:v>1754</c:v>
                </c:pt>
                <c:pt idx="347">
                  <c:v>1753</c:v>
                </c:pt>
                <c:pt idx="348">
                  <c:v>1752</c:v>
                </c:pt>
                <c:pt idx="349">
                  <c:v>1751</c:v>
                </c:pt>
                <c:pt idx="350">
                  <c:v>1750</c:v>
                </c:pt>
                <c:pt idx="351">
                  <c:v>1749</c:v>
                </c:pt>
                <c:pt idx="352">
                  <c:v>1748</c:v>
                </c:pt>
                <c:pt idx="353">
                  <c:v>1747</c:v>
                </c:pt>
                <c:pt idx="354">
                  <c:v>1746</c:v>
                </c:pt>
                <c:pt idx="355">
                  <c:v>1745</c:v>
                </c:pt>
                <c:pt idx="356">
                  <c:v>1744</c:v>
                </c:pt>
                <c:pt idx="357">
                  <c:v>1743</c:v>
                </c:pt>
                <c:pt idx="358">
                  <c:v>1742</c:v>
                </c:pt>
                <c:pt idx="359">
                  <c:v>1741</c:v>
                </c:pt>
                <c:pt idx="360">
                  <c:v>1740</c:v>
                </c:pt>
                <c:pt idx="361">
                  <c:v>1739</c:v>
                </c:pt>
                <c:pt idx="362">
                  <c:v>1738</c:v>
                </c:pt>
                <c:pt idx="363">
                  <c:v>1737</c:v>
                </c:pt>
                <c:pt idx="364">
                  <c:v>1736</c:v>
                </c:pt>
                <c:pt idx="365">
                  <c:v>1735</c:v>
                </c:pt>
                <c:pt idx="366">
                  <c:v>1734</c:v>
                </c:pt>
                <c:pt idx="367">
                  <c:v>1733</c:v>
                </c:pt>
                <c:pt idx="368">
                  <c:v>1732</c:v>
                </c:pt>
                <c:pt idx="369">
                  <c:v>1731</c:v>
                </c:pt>
                <c:pt idx="370">
                  <c:v>1730</c:v>
                </c:pt>
                <c:pt idx="371">
                  <c:v>1729</c:v>
                </c:pt>
                <c:pt idx="372">
                  <c:v>1728</c:v>
                </c:pt>
                <c:pt idx="373">
                  <c:v>1727</c:v>
                </c:pt>
                <c:pt idx="374">
                  <c:v>1726</c:v>
                </c:pt>
                <c:pt idx="375">
                  <c:v>1725</c:v>
                </c:pt>
                <c:pt idx="376">
                  <c:v>1724</c:v>
                </c:pt>
                <c:pt idx="377">
                  <c:v>1723</c:v>
                </c:pt>
                <c:pt idx="378">
                  <c:v>1722</c:v>
                </c:pt>
                <c:pt idx="379">
                  <c:v>1721</c:v>
                </c:pt>
                <c:pt idx="380">
                  <c:v>1720</c:v>
                </c:pt>
                <c:pt idx="381">
                  <c:v>1719</c:v>
                </c:pt>
                <c:pt idx="382">
                  <c:v>1718</c:v>
                </c:pt>
                <c:pt idx="383">
                  <c:v>1717</c:v>
                </c:pt>
                <c:pt idx="384">
                  <c:v>1716</c:v>
                </c:pt>
                <c:pt idx="385">
                  <c:v>1715</c:v>
                </c:pt>
                <c:pt idx="386">
                  <c:v>1714</c:v>
                </c:pt>
                <c:pt idx="387">
                  <c:v>1713</c:v>
                </c:pt>
                <c:pt idx="388">
                  <c:v>1712</c:v>
                </c:pt>
                <c:pt idx="389">
                  <c:v>1711</c:v>
                </c:pt>
                <c:pt idx="390">
                  <c:v>1710</c:v>
                </c:pt>
                <c:pt idx="391">
                  <c:v>1709</c:v>
                </c:pt>
                <c:pt idx="392">
                  <c:v>1708</c:v>
                </c:pt>
                <c:pt idx="393">
                  <c:v>1707</c:v>
                </c:pt>
                <c:pt idx="394">
                  <c:v>1706</c:v>
                </c:pt>
                <c:pt idx="395">
                  <c:v>1705</c:v>
                </c:pt>
                <c:pt idx="396">
                  <c:v>1704</c:v>
                </c:pt>
                <c:pt idx="397">
                  <c:v>1703</c:v>
                </c:pt>
                <c:pt idx="398">
                  <c:v>1702</c:v>
                </c:pt>
                <c:pt idx="399">
                  <c:v>1701</c:v>
                </c:pt>
                <c:pt idx="400">
                  <c:v>1700</c:v>
                </c:pt>
              </c:numCache>
            </c:numRef>
          </c:xVal>
          <c:yVal>
            <c:numRef>
              <c:f>RLG!$AV$9:$AV$409</c:f>
              <c:numCache>
                <c:formatCode>General</c:formatCode>
                <c:ptCount val="401"/>
                <c:pt idx="0">
                  <c:v>1.8061561823580824E-6</c:v>
                </c:pt>
                <c:pt idx="1">
                  <c:v>2.3207522589362803E-6</c:v>
                </c:pt>
                <c:pt idx="2">
                  <c:v>2.9715217287906145E-6</c:v>
                </c:pt>
                <c:pt idx="3">
                  <c:v>3.791453093401713E-6</c:v>
                </c:pt>
                <c:pt idx="4">
                  <c:v>4.8206889849235642E-6</c:v>
                </c:pt>
                <c:pt idx="5">
                  <c:v>6.1078615971517171E-6</c:v>
                </c:pt>
                <c:pt idx="6">
                  <c:v>7.7116251396102295E-6</c:v>
                </c:pt>
                <c:pt idx="7">
                  <c:v>9.7024023853296747E-6</c:v>
                </c:pt>
                <c:pt idx="8">
                  <c:v>1.2164361059423112E-5</c:v>
                </c:pt>
                <c:pt idx="9">
                  <c:v>1.5197633643706776E-5</c:v>
                </c:pt>
                <c:pt idx="10">
                  <c:v>1.8920791005203769E-5</c:v>
                </c:pt>
                <c:pt idx="11">
                  <c:v>2.3473575946824965E-5</c:v>
                </c:pt>
                <c:pt idx="12">
                  <c:v>2.9019897187273623E-5</c:v>
                </c:pt>
                <c:pt idx="13">
                  <c:v>3.5751077279531675E-5</c:v>
                </c:pt>
                <c:pt idx="14">
                  <c:v>4.3889339472306412E-5</c:v>
                </c:pt>
                <c:pt idx="15">
                  <c:v>5.3691508439808835E-5</c:v>
                </c:pt>
                <c:pt idx="16">
                  <c:v>6.5452888130670226E-5</c:v>
                </c:pt>
                <c:pt idx="17">
                  <c:v>7.951126675202244E-5</c:v>
                </c:pt>
                <c:pt idx="18">
                  <c:v>9.625098421375857E-5</c:v>
                </c:pt>
                <c:pt idx="19">
                  <c:v>1.1610698139464855E-4</c:v>
                </c:pt>
                <c:pt idx="20">
                  <c:v>1.3956873363028647E-4</c:v>
                </c:pt>
                <c:pt idx="21">
                  <c:v>1.6718395323507687E-4</c:v>
                </c:pt>
                <c:pt idx="22">
                  <c:v>1.9956192813266421E-4</c:v>
                </c:pt>
                <c:pt idx="23">
                  <c:v>2.3737634636315482E-4</c:v>
                </c:pt>
                <c:pt idx="24">
                  <c:v>2.8136744004591781E-4</c:v>
                </c:pt>
                <c:pt idx="25">
                  <c:v>3.3234326808376821E-4</c:v>
                </c:pt>
                <c:pt idx="26">
                  <c:v>3.9117994535930209E-4</c:v>
                </c:pt>
                <c:pt idx="27">
                  <c:v>4.5882061831973789E-4</c:v>
                </c:pt>
                <c:pt idx="28">
                  <c:v>5.3627298363091095E-4</c:v>
                </c:pt>
                <c:pt idx="29">
                  <c:v>6.2460514898097293E-4</c:v>
                </c:pt>
                <c:pt idx="30">
                  <c:v>7.2493964429605517E-4</c:v>
                </c:pt>
                <c:pt idx="31">
                  <c:v>8.3844541112263827E-4</c:v>
                </c:pt>
                <c:pt idx="32">
                  <c:v>9.6632765352952759E-4</c:v>
                </c:pt>
                <c:pt idx="33">
                  <c:v>1.1098157252709834E-3</c:v>
                </c:pt>
                <c:pt idx="34">
                  <c:v>1.2701510936196662E-3</c:v>
                </c:pt>
                <c:pt idx="35">
                  <c:v>1.4485883972170503E-3</c:v>
                </c:pt>
                <c:pt idx="36">
                  <c:v>1.646477760144655E-3</c:v>
                </c:pt>
                <c:pt idx="37">
                  <c:v>1.8657272241067184E-3</c:v>
                </c:pt>
                <c:pt idx="38">
                  <c:v>2.1107289284068124E-3</c:v>
                </c:pt>
                <c:pt idx="39">
                  <c:v>2.3949165370495975E-3</c:v>
                </c:pt>
                <c:pt idx="40">
                  <c:v>2.7590488251569567E-3</c:v>
                </c:pt>
                <c:pt idx="41">
                  <c:v>3.3118585851716117E-3</c:v>
                </c:pt>
                <c:pt idx="42">
                  <c:v>4.297454460800194E-3</c:v>
                </c:pt>
                <c:pt idx="43">
                  <c:v>6.1620942929145571E-3</c:v>
                </c:pt>
                <c:pt idx="44">
                  <c:v>9.5341461662816485E-3</c:v>
                </c:pt>
                <c:pt idx="45">
                  <c:v>1.4995634476267908E-2</c:v>
                </c:pt>
                <c:pt idx="46">
                  <c:v>2.2612864378756242E-2</c:v>
                </c:pt>
                <c:pt idx="47">
                  <c:v>3.1445377687604671E-2</c:v>
                </c:pt>
                <c:pt idx="48">
                  <c:v>3.9484028413453082E-2</c:v>
                </c:pt>
                <c:pt idx="49">
                  <c:v>4.4342056872327902E-2</c:v>
                </c:pt>
                <c:pt idx="50">
                  <c:v>4.4450724977682057E-2</c:v>
                </c:pt>
                <c:pt idx="51">
                  <c:v>3.9960031474007673E-2</c:v>
                </c:pt>
                <c:pt idx="52">
                  <c:v>3.264815739071366E-2</c:v>
                </c:pt>
                <c:pt idx="53">
                  <c:v>2.4912020094025492E-2</c:v>
                </c:pt>
                <c:pt idx="54">
                  <c:v>1.8608589956344731E-2</c:v>
                </c:pt>
                <c:pt idx="55">
                  <c:v>1.4488313362378293E-2</c:v>
                </c:pt>
                <c:pt idx="56">
                  <c:v>1.2358807114650407E-2</c:v>
                </c:pt>
                <c:pt idx="57">
                  <c:v>1.1599830608632906E-2</c:v>
                </c:pt>
                <c:pt idx="58">
                  <c:v>1.1601071481998182E-2</c:v>
                </c:pt>
                <c:pt idx="59">
                  <c:v>1.1952546451946322E-2</c:v>
                </c:pt>
                <c:pt idx="60">
                  <c:v>1.2450308265143579E-2</c:v>
                </c:pt>
                <c:pt idx="61">
                  <c:v>1.304643924768553E-2</c:v>
                </c:pt>
                <c:pt idx="62">
                  <c:v>1.3831188993216661E-2</c:v>
                </c:pt>
                <c:pt idx="63">
                  <c:v>1.5077305965249839E-2</c:v>
                </c:pt>
                <c:pt idx="64">
                  <c:v>1.7329086140731947E-2</c:v>
                </c:pt>
                <c:pt idx="65">
                  <c:v>2.1464700683443132E-2</c:v>
                </c:pt>
                <c:pt idx="66">
                  <c:v>2.8601228712234097E-2</c:v>
                </c:pt>
                <c:pt idx="67">
                  <c:v>3.9705802502452932E-2</c:v>
                </c:pt>
                <c:pt idx="68">
                  <c:v>5.4910474132497063E-2</c:v>
                </c:pt>
                <c:pt idx="69">
                  <c:v>7.2808825037568456E-2</c:v>
                </c:pt>
                <c:pt idx="70">
                  <c:v>9.0257060149687568E-2</c:v>
                </c:pt>
                <c:pt idx="71">
                  <c:v>0.10311196560569069</c:v>
                </c:pt>
                <c:pt idx="72">
                  <c:v>0.10779607376319303</c:v>
                </c:pt>
                <c:pt idx="73">
                  <c:v>0.10291095385755737</c:v>
                </c:pt>
                <c:pt idx="74">
                  <c:v>8.9913342301980573E-2</c:v>
                </c:pt>
                <c:pt idx="75">
                  <c:v>7.2411328047100001E-2</c:v>
                </c:pt>
                <c:pt idx="76">
                  <c:v>5.4541192521729856E-2</c:v>
                </c:pt>
                <c:pt idx="77">
                  <c:v>3.9413734556983007E-2</c:v>
                </c:pt>
                <c:pt idx="78">
                  <c:v>2.8397701051080616E-2</c:v>
                </c:pt>
                <c:pt idx="79">
                  <c:v>2.1335139573209025E-2</c:v>
                </c:pt>
                <c:pt idx="80">
                  <c:v>1.7249356028407065E-2</c:v>
                </c:pt>
                <c:pt idx="81">
                  <c:v>1.5025412521605771E-2</c:v>
                </c:pt>
                <c:pt idx="82">
                  <c:v>1.3791507781453615E-2</c:v>
                </c:pt>
                <c:pt idx="83">
                  <c:v>1.300737947721637E-2</c:v>
                </c:pt>
                <c:pt idx="84">
                  <c:v>1.2394672285525992E-2</c:v>
                </c:pt>
                <c:pt idx="85">
                  <c:v>1.1832703736625939E-2</c:v>
                </c:pt>
                <c:pt idx="86">
                  <c:v>1.1281095483839461E-2</c:v>
                </c:pt>
                <c:pt idx="87">
                  <c:v>1.0745337928041566E-2</c:v>
                </c:pt>
                <c:pt idx="88">
                  <c:v>1.0285869102777919E-2</c:v>
                </c:pt>
                <c:pt idx="89">
                  <c:v>1.0053280071055293E-2</c:v>
                </c:pt>
                <c:pt idx="90">
                  <c:v>1.0269067427387268E-2</c:v>
                </c:pt>
                <c:pt idx="91">
                  <c:v>1.1028070438365881E-2</c:v>
                </c:pt>
                <c:pt idx="92">
                  <c:v>1.1990981993009311E-2</c:v>
                </c:pt>
                <c:pt idx="93">
                  <c:v>1.2392443167732739E-2</c:v>
                </c:pt>
                <c:pt idx="94">
                  <c:v>1.1628562395081607E-2</c:v>
                </c:pt>
                <c:pt idx="95">
                  <c:v>9.8579258213707579E-3</c:v>
                </c:pt>
                <c:pt idx="96">
                  <c:v>7.8400973128318913E-3</c:v>
                </c:pt>
                <c:pt idx="97">
                  <c:v>6.2292785472516992E-3</c:v>
                </c:pt>
                <c:pt idx="98">
                  <c:v>5.1828893658275501E-3</c:v>
                </c:pt>
                <c:pt idx="99">
                  <c:v>4.5290931435703471E-3</c:v>
                </c:pt>
                <c:pt idx="100">
                  <c:v>4.066438799220958E-3</c:v>
                </c:pt>
                <c:pt idx="101">
                  <c:v>3.6849179905903777E-3</c:v>
                </c:pt>
                <c:pt idx="102">
                  <c:v>3.3464310159727608E-3</c:v>
                </c:pt>
                <c:pt idx="103">
                  <c:v>3.0428878446908487E-3</c:v>
                </c:pt>
                <c:pt idx="104">
                  <c:v>2.7747293812613108E-3</c:v>
                </c:pt>
                <c:pt idx="105">
                  <c:v>2.5444864449950307E-3</c:v>
                </c:pt>
                <c:pt idx="106">
                  <c:v>2.3555733241344677E-3</c:v>
                </c:pt>
                <c:pt idx="107">
                  <c:v>2.2122552567394546E-3</c:v>
                </c:pt>
                <c:pt idx="108">
                  <c:v>2.1197996467965108E-3</c:v>
                </c:pt>
                <c:pt idx="109">
                  <c:v>2.084640735103387E-3</c:v>
                </c:pt>
                <c:pt idx="110">
                  <c:v>2.1145275201958618E-3</c:v>
                </c:pt>
                <c:pt idx="111">
                  <c:v>2.2186395926469568E-3</c:v>
                </c:pt>
                <c:pt idx="112">
                  <c:v>2.4076548513436453E-3</c:v>
                </c:pt>
                <c:pt idx="113">
                  <c:v>2.6937514636601813E-3</c:v>
                </c:pt>
                <c:pt idx="114">
                  <c:v>3.0905255796782206E-3</c:v>
                </c:pt>
                <c:pt idx="115">
                  <c:v>3.6128066548279905E-3</c:v>
                </c:pt>
                <c:pt idx="116">
                  <c:v>4.276354116314697E-3</c:v>
                </c:pt>
                <c:pt idx="117">
                  <c:v>5.0974228070833584E-3</c:v>
                </c:pt>
                <c:pt idx="118">
                  <c:v>6.0921903344978408E-3</c:v>
                </c:pt>
                <c:pt idx="119">
                  <c:v>7.2760471661688954E-3</c:v>
                </c:pt>
                <c:pt idx="120">
                  <c:v>8.6627598855721754E-3</c:v>
                </c:pt>
                <c:pt idx="121">
                  <c:v>1.0263529053953137E-2</c:v>
                </c:pt>
                <c:pt idx="122">
                  <c:v>1.2085974995599451E-2</c:v>
                </c:pt>
                <c:pt idx="123">
                  <c:v>1.413309668354432E-2</c:v>
                </c:pt>
                <c:pt idx="124">
                  <c:v>1.6402259731900366E-2</c:v>
                </c:pt>
                <c:pt idx="125">
                  <c:v>1.8884278190312059E-2</c:v>
                </c:pt>
                <c:pt idx="126">
                  <c:v>2.1562660311549676E-2</c:v>
                </c:pt>
                <c:pt idx="127">
                  <c:v>2.4413089851587667E-2</c:v>
                </c:pt>
                <c:pt idx="128">
                  <c:v>2.7403211296091599E-2</c:v>
                </c:pt>
                <c:pt idx="129">
                  <c:v>3.0492779868879275E-2</c:v>
                </c:pt>
                <c:pt idx="130">
                  <c:v>3.3634226342283663E-2</c:v>
                </c:pt>
                <c:pt idx="131">
                  <c:v>3.6773674691187495E-2</c:v>
                </c:pt>
                <c:pt idx="132">
                  <c:v>3.9852440717990018E-2</c:v>
                </c:pt>
                <c:pt idx="133">
                  <c:v>4.2809035686556862E-2</c:v>
                </c:pt>
                <c:pt idx="134">
                  <c:v>4.5581703742424262E-2</c:v>
                </c:pt>
                <c:pt idx="135">
                  <c:v>4.8111535254091856E-2</c:v>
                </c:pt>
                <c:pt idx="136">
                  <c:v>5.0346213163718165E-2</c:v>
                </c:pt>
                <c:pt idx="137">
                  <c:v>5.2244448186427317E-2</c:v>
                </c:pt>
                <c:pt idx="138">
                  <c:v>5.3781110388006953E-2</c:v>
                </c:pt>
                <c:pt idx="139">
                  <c:v>5.4952928201805751E-2</c:v>
                </c:pt>
                <c:pt idx="140">
                  <c:v>5.5784361856697134E-2</c:v>
                </c:pt>
                <c:pt idx="141">
                  <c:v>5.633285187238065E-2</c:v>
                </c:pt>
                <c:pt idx="142">
                  <c:v>5.6692136704235292E-2</c:v>
                </c:pt>
                <c:pt idx="143">
                  <c:v>5.6991854487241193E-2</c:v>
                </c:pt>
                <c:pt idx="144">
                  <c:v>5.7391412692001598E-2</c:v>
                </c:pt>
                <c:pt idx="145">
                  <c:v>5.8066402726707059E-2</c:v>
                </c:pt>
                <c:pt idx="146">
                  <c:v>5.9186892652140388E-2</c:v>
                </c:pt>
                <c:pt idx="147">
                  <c:v>6.0888813500597938E-2</c:v>
                </c:pt>
                <c:pt idx="148">
                  <c:v>6.324211703083947E-2</c:v>
                </c:pt>
                <c:pt idx="149">
                  <c:v>6.6221812800374577E-2</c:v>
                </c:pt>
                <c:pt idx="150">
                  <c:v>6.968950412957102E-2</c:v>
                </c:pt>
                <c:pt idx="151">
                  <c:v>7.3392742005307279E-2</c:v>
                </c:pt>
                <c:pt idx="152">
                  <c:v>7.698688135733664E-2</c:v>
                </c:pt>
                <c:pt idx="153">
                  <c:v>8.007935344086424E-2</c:v>
                </c:pt>
                <c:pt idx="154">
                  <c:v>8.2290413243782876E-2</c:v>
                </c:pt>
                <c:pt idx="155">
                  <c:v>8.3319179809531671E-2</c:v>
                </c:pt>
                <c:pt idx="156">
                  <c:v>8.3000965389402576E-2</c:v>
                </c:pt>
                <c:pt idx="157">
                  <c:v>8.1342710535219326E-2</c:v>
                </c:pt>
                <c:pt idx="158">
                  <c:v>7.8527900533369721E-2</c:v>
                </c:pt>
                <c:pt idx="159">
                  <c:v>7.4889453641353979E-2</c:v>
                </c:pt>
                <c:pt idx="160">
                  <c:v>7.085665220998813E-2</c:v>
                </c:pt>
                <c:pt idx="161">
                  <c:v>6.6887974597597669E-2</c:v>
                </c:pt>
                <c:pt idx="162">
                  <c:v>6.3404064992852546E-2</c:v>
                </c:pt>
                <c:pt idx="163">
                  <c:v>6.0733623601634319E-2</c:v>
                </c:pt>
                <c:pt idx="164">
                  <c:v>5.9080530528832428E-2</c:v>
                </c:pt>
                <c:pt idx="165">
                  <c:v>5.8514685126460582E-2</c:v>
                </c:pt>
                <c:pt idx="166">
                  <c:v>5.898366403696155E-2</c:v>
                </c:pt>
                <c:pt idx="167">
                  <c:v>6.0338727068827307E-2</c:v>
                </c:pt>
                <c:pt idx="168">
                  <c:v>6.2367468025030418E-2</c:v>
                </c:pt>
                <c:pt idx="169">
                  <c:v>6.4826249160961677E-2</c:v>
                </c:pt>
                <c:pt idx="170">
                  <c:v>6.7467682457712119E-2</c:v>
                </c:pt>
                <c:pt idx="171">
                  <c:v>7.0060903565588611E-2</c:v>
                </c:pt>
                <c:pt idx="172">
                  <c:v>7.2404489143209252E-2</c:v>
                </c:pt>
                <c:pt idx="173">
                  <c:v>7.433320998779408E-2</c:v>
                </c:pt>
                <c:pt idx="174">
                  <c:v>7.5720350661706154E-2</c:v>
                </c:pt>
                <c:pt idx="175">
                  <c:v>7.6477252541149482E-2</c:v>
                </c:pt>
                <c:pt idx="176">
                  <c:v>7.6551329719869748E-2</c:v>
                </c:pt>
                <c:pt idx="177">
                  <c:v>7.592331670265319E-2</c:v>
                </c:pt>
                <c:pt idx="178">
                  <c:v>7.4604097179175544E-2</c:v>
                </c:pt>
                <c:pt idx="179">
                  <c:v>7.2631203620178539E-2</c:v>
                </c:pt>
                <c:pt idx="180">
                  <c:v>7.0064966168650697E-2</c:v>
                </c:pt>
                <c:pt idx="181">
                  <c:v>6.6984286644282423E-2</c:v>
                </c:pt>
                <c:pt idx="182">
                  <c:v>6.3482070038969315E-2</c:v>
                </c:pt>
                <c:pt idx="183">
                  <c:v>5.9660419604830262E-2</c:v>
                </c:pt>
                <c:pt idx="184">
                  <c:v>5.5625764476815082E-2</c:v>
                </c:pt>
                <c:pt idx="185">
                  <c:v>5.1484126455102024E-2</c:v>
                </c:pt>
                <c:pt idx="186">
                  <c:v>4.7336741238975792E-2</c:v>
                </c:pt>
                <c:pt idx="187">
                  <c:v>4.3276231722774339E-2</c:v>
                </c:pt>
                <c:pt idx="188">
                  <c:v>3.9383492968416443E-2</c:v>
                </c:pt>
                <c:pt idx="189">
                  <c:v>3.5725397405796153E-2</c:v>
                </c:pt>
                <c:pt idx="190">
                  <c:v>3.2353371841153736E-2</c:v>
                </c:pt>
                <c:pt idx="191">
                  <c:v>2.9302841302794608E-2</c:v>
                </c:pt>
                <c:pt idx="192">
                  <c:v>2.6593483716111029E-2</c:v>
                </c:pt>
                <c:pt idx="193">
                  <c:v>2.4230197538075558E-2</c:v>
                </c:pt>
                <c:pt idx="194">
                  <c:v>2.2204653984163981E-2</c:v>
                </c:pt>
                <c:pt idx="195">
                  <c:v>2.0497287148030643E-2</c:v>
                </c:pt>
                <c:pt idx="196">
                  <c:v>1.907956874811069E-2</c:v>
                </c:pt>
                <c:pt idx="197">
                  <c:v>1.7916418108117661E-2</c:v>
                </c:pt>
                <c:pt idx="198">
                  <c:v>1.6968610342562786E-2</c:v>
                </c:pt>
                <c:pt idx="199">
                  <c:v>1.6195064316787789E-2</c:v>
                </c:pt>
                <c:pt idx="200">
                  <c:v>1.5554914492874888E-2</c:v>
                </c:pt>
                <c:pt idx="201">
                  <c:v>1.5009295149836751E-2</c:v>
                </c:pt>
                <c:pt idx="202">
                  <c:v>1.4522789895525561E-2</c:v>
                </c:pt>
                <c:pt idx="203">
                  <c:v>1.406452248014492E-2</c:v>
                </c:pt>
                <c:pt idx="204">
                  <c:v>1.3608885689377589E-2</c:v>
                </c:pt>
                <c:pt idx="205">
                  <c:v>1.3135922912309483E-2</c:v>
                </c:pt>
                <c:pt idx="206">
                  <c:v>1.2631391513897373E-2</c:v>
                </c:pt>
                <c:pt idx="207">
                  <c:v>1.2086548283302174E-2</c:v>
                </c:pt>
                <c:pt idx="208">
                  <c:v>1.1497705022009476E-2</c:v>
                </c:pt>
                <c:pt idx="209">
                  <c:v>1.0865606926747238E-2</c:v>
                </c:pt>
                <c:pt idx="210">
                  <c:v>1.0194688030705206E-2</c:v>
                </c:pt>
                <c:pt idx="211">
                  <c:v>9.4922568678408488E-3</c:v>
                </c:pt>
                <c:pt idx="212">
                  <c:v>8.7676620475807942E-3</c:v>
                </c:pt>
                <c:pt idx="213">
                  <c:v>8.0314819538477855E-3</c:v>
                </c:pt>
                <c:pt idx="214">
                  <c:v>7.294775749737554E-3</c:v>
                </c:pt>
                <c:pt idx="215">
                  <c:v>6.5684247605266475E-3</c:v>
                </c:pt>
                <c:pt idx="216">
                  <c:v>5.8625846363633254E-3</c:v>
                </c:pt>
                <c:pt idx="217">
                  <c:v>5.1862599805062581E-3</c:v>
                </c:pt>
                <c:pt idx="218">
                  <c:v>4.5470048621294211E-3</c:v>
                </c:pt>
                <c:pt idx="219">
                  <c:v>3.950745248960723E-3</c:v>
                </c:pt>
                <c:pt idx="220">
                  <c:v>3.4017132408829817E-3</c:v>
                </c:pt>
                <c:pt idx="221">
                  <c:v>2.9024782973858512E-3</c:v>
                </c:pt>
                <c:pt idx="222">
                  <c:v>2.4540575435638631E-3</c:v>
                </c:pt>
                <c:pt idx="223">
                  <c:v>2.0560857031133328E-3</c:v>
                </c:pt>
                <c:pt idx="224">
                  <c:v>1.7070251235023386E-3</c:v>
                </c:pt>
                <c:pt idx="225">
                  <c:v>1.4043975191957417E-3</c:v>
                </c:pt>
                <c:pt idx="226">
                  <c:v>1.1450211919466721E-3</c:v>
                </c:pt>
                <c:pt idx="227">
                  <c:v>9.2524028886516315E-4</c:v>
                </c:pt>
                <c:pt idx="228">
                  <c:v>7.4113582269396078E-4</c:v>
                </c:pt>
                <c:pt idx="229">
                  <c:v>5.8871142099911698E-4</c:v>
                </c:pt>
                <c:pt idx="230">
                  <c:v>4.6404985118806005E-4</c:v>
                </c:pt>
                <c:pt idx="231">
                  <c:v>3.6343910110028013E-4</c:v>
                </c:pt>
                <c:pt idx="232">
                  <c:v>2.8346905549865001E-4</c:v>
                </c:pt>
                <c:pt idx="233">
                  <c:v>2.2110153108683398E-4</c:v>
                </c:pt>
                <c:pt idx="234">
                  <c:v>1.7371760262798101E-4</c:v>
                </c:pt>
                <c:pt idx="235">
                  <c:v>1.3914679786029754E-4</c:v>
                </c:pt>
                <c:pt idx="236">
                  <c:v>1.1568291622458024E-4</c:v>
                </c:pt>
                <c:pt idx="237">
                  <c:v>1.0209101042501168E-4</c:v>
                </c:pt>
                <c:pt idx="238">
                  <c:v>9.7609541822127427E-5</c:v>
                </c:pt>
                <c:pt idx="239">
                  <c:v>1.0195096035684E-4</c:v>
                </c:pt>
                <c:pt idx="240">
                  <c:v>1.1530303983034629E-4</c:v>
                </c:pt>
                <c:pt idx="241">
                  <c:v>1.3833228293333788E-4</c:v>
                </c:pt>
                <c:pt idx="242">
                  <c:v>1.7218965069168378E-4</c:v>
                </c:pt>
                <c:pt idx="243">
                  <c:v>2.1851781341809633E-4</c:v>
                </c:pt>
                <c:pt idx="244">
                  <c:v>2.7945810565386961E-4</c:v>
                </c:pt>
                <c:pt idx="245">
                  <c:v>3.5765443580629676E-4</c:v>
                </c:pt>
                <c:pt idx="246">
                  <c:v>4.5625059442294029E-4</c:v>
                </c:pt>
                <c:pt idx="247">
                  <c:v>5.7887677004688312E-4</c:v>
                </c:pt>
                <c:pt idx="248">
                  <c:v>7.2962067027942349E-4</c:v>
                </c:pt>
                <c:pt idx="249">
                  <c:v>9.1297851368068767E-4</c:v>
                </c:pt>
                <c:pt idx="250">
                  <c:v>1.1337813612427824E-3</c:v>
                </c:pt>
                <c:pt idx="251">
                  <c:v>1.3970928446486726E-3</c:v>
                </c:pt>
                <c:pt idx="252">
                  <c:v>1.7080753598654036E-3</c:v>
                </c:pt>
                <c:pt idx="253">
                  <c:v>2.0718232452414352E-3</c:v>
                </c:pt>
                <c:pt idx="254">
                  <c:v>2.4931633402430595E-3</c:v>
                </c:pt>
                <c:pt idx="255">
                  <c:v>2.9764255746891864E-3</c:v>
                </c:pt>
                <c:pt idx="256">
                  <c:v>3.5251887775622011E-3</c:v>
                </c:pt>
                <c:pt idx="257">
                  <c:v>4.1420095845891621E-3</c:v>
                </c:pt>
                <c:pt idx="258">
                  <c:v>4.828144989581994E-3</c:v>
                </c:pt>
                <c:pt idx="259">
                  <c:v>5.5832815178412714E-3</c:v>
                </c:pt>
                <c:pt idx="260">
                  <c:v>6.4052859724907426E-3</c:v>
                </c:pt>
                <c:pt idx="261">
                  <c:v>7.2899939855156567E-3</c:v>
                </c:pt>
                <c:pt idx="262">
                  <c:v>8.2310529820649233E-3</c:v>
                </c:pt>
                <c:pt idx="263">
                  <c:v>9.2198354681430165E-3</c:v>
                </c:pt>
                <c:pt idx="264">
                  <c:v>1.0245436670955971E-2</c:v>
                </c:pt>
                <c:pt idx="265">
                  <c:v>1.1294767474174147E-2</c:v>
                </c:pt>
                <c:pt idx="266">
                  <c:v>1.2352749371071376E-2</c:v>
                </c:pt>
                <c:pt idx="267">
                  <c:v>1.3402612984490263E-2</c:v>
                </c:pt>
                <c:pt idx="268">
                  <c:v>1.4426295851835729E-2</c:v>
                </c:pt>
                <c:pt idx="269">
                  <c:v>1.5404929010382771E-2</c:v>
                </c:pt>
                <c:pt idx="270">
                  <c:v>1.6319395870376185E-2</c:v>
                </c:pt>
                <c:pt idx="271">
                  <c:v>1.7150941388166602E-2</c:v>
                </c:pt>
                <c:pt idx="272">
                  <c:v>1.7881805098111637E-2</c:v>
                </c:pt>
                <c:pt idx="273">
                  <c:v>1.8495848530040514E-2</c:v>
                </c:pt>
                <c:pt idx="274">
                  <c:v>1.8979146240075483E-2</c:v>
                </c:pt>
                <c:pt idx="275">
                  <c:v>1.932051030604429E-2</c:v>
                </c:pt>
                <c:pt idx="276">
                  <c:v>1.9511920728841753E-2</c:v>
                </c:pt>
                <c:pt idx="277">
                  <c:v>1.9548838626209201E-2</c:v>
                </c:pt>
                <c:pt idx="278">
                  <c:v>1.9430385141747261E-2</c:v>
                </c:pt>
                <c:pt idx="279">
                  <c:v>1.915937622230109E-2</c:v>
                </c:pt>
                <c:pt idx="280">
                  <c:v>1.8742211342137383E-2</c:v>
                </c:pt>
                <c:pt idx="281">
                  <c:v>1.8188622313758406E-2</c:v>
                </c:pt>
                <c:pt idx="282">
                  <c:v>1.7511295952198264E-2</c:v>
                </c:pt>
                <c:pt idx="283">
                  <c:v>1.6725391019117485E-2</c:v>
                </c:pt>
                <c:pt idx="284">
                  <c:v>1.5847975114740811E-2</c:v>
                </c:pt>
                <c:pt idx="285">
                  <c:v>1.4897410679391127E-2</c:v>
                </c:pt>
                <c:pt idx="286">
                  <c:v>1.3892720826813433E-2</c:v>
                </c:pt>
                <c:pt idx="287">
                  <c:v>1.2852965329351658E-2</c:v>
                </c:pt>
                <c:pt idx="288">
                  <c:v>1.1796654833099827E-2</c:v>
                </c:pt>
                <c:pt idx="289">
                  <c:v>1.0741227556533207E-2</c:v>
                </c:pt>
                <c:pt idx="290">
                  <c:v>9.7026076812724345E-3</c:v>
                </c:pt>
                <c:pt idx="291">
                  <c:v>8.6948588093328054E-3</c:v>
                </c:pt>
                <c:pt idx="292">
                  <c:v>7.7299396959155343E-3</c:v>
                </c:pt>
                <c:pt idx="293">
                  <c:v>6.8175634164545163E-3</c:v>
                </c:pt>
                <c:pt idx="294">
                  <c:v>5.9651555889173409E-3</c:v>
                </c:pt>
                <c:pt idx="295">
                  <c:v>5.1779025684212969E-3</c:v>
                </c:pt>
                <c:pt idx="296">
                  <c:v>4.4588768869897148E-3</c:v>
                </c:pt>
                <c:pt idx="297">
                  <c:v>3.8092247491576425E-3</c:v>
                </c:pt>
                <c:pt idx="298">
                  <c:v>3.2283991348651311E-3</c:v>
                </c:pt>
                <c:pt idx="299">
                  <c:v>2.714421934282168E-3</c:v>
                </c:pt>
                <c:pt idx="300">
                  <c:v>2.2641594007329889E-3</c:v>
                </c:pt>
                <c:pt idx="301">
                  <c:v>1.8735968612944504E-3</c:v>
                </c:pt>
                <c:pt idx="302">
                  <c:v>1.5381008443386703E-3</c:v>
                </c:pt>
                <c:pt idx="303">
                  <c:v>1.2526593368331479E-3</c:v>
                </c:pt>
                <c:pt idx="304">
                  <c:v>1.0120935518431488E-3</c:v>
                </c:pt>
                <c:pt idx="305">
                  <c:v>8.1123717667126423E-4</c:v>
                </c:pt>
                <c:pt idx="306">
                  <c:v>6.4508143112389281E-4</c:v>
                </c:pt>
                <c:pt idx="307">
                  <c:v>5.0888628398488883E-4</c:v>
                </c:pt>
                <c:pt idx="308">
                  <c:v>3.98259788781921E-4</c:v>
                </c:pt>
                <c:pt idx="309">
                  <c:v>3.0920868338455673E-4</c:v>
                </c:pt>
                <c:pt idx="310">
                  <c:v>2.3816416293988738E-4</c:v>
                </c:pt>
                <c:pt idx="311">
                  <c:v>1.819871203547844E-4</c:v>
                </c:pt>
                <c:pt idx="312">
                  <c:v>1.3795720979712135E-4</c:v>
                </c:pt>
                <c:pt idx="313">
                  <c:v>1.0374989361320019E-4</c:v>
                </c:pt>
                <c:pt idx="314">
                  <c:v>7.7405251641243008E-5</c:v>
                </c:pt>
                <c:pt idx="315">
                  <c:v>5.7291831046412504E-5</c:v>
                </c:pt>
                <c:pt idx="316">
                  <c:v>4.2068253962618809E-5</c:v>
                </c:pt>
                <c:pt idx="317">
                  <c:v>3.0644728671431692E-5</c:v>
                </c:pt>
                <c:pt idx="318">
                  <c:v>2.2146065635968223E-5</c:v>
                </c:pt>
                <c:pt idx="319">
                  <c:v>1.5877308886067369E-5</c:v>
                </c:pt>
                <c:pt idx="320">
                  <c:v>1.1292671995046576E-5</c:v>
                </c:pt>
                <c:pt idx="321">
                  <c:v>7.9681232440704689E-6</c:v>
                </c:pt>
                <c:pt idx="322">
                  <c:v>5.5776965162052264E-6</c:v>
                </c:pt>
                <c:pt idx="323">
                  <c:v>3.8734078387944296E-6</c:v>
                </c:pt>
                <c:pt idx="324">
                  <c:v>2.6685238126951319E-6</c:v>
                </c:pt>
                <c:pt idx="325">
                  <c:v>1.8238471839286005E-6</c:v>
                </c:pt>
                <c:pt idx="326">
                  <c:v>1.2366457810018708E-6</c:v>
                </c:pt>
                <c:pt idx="327">
                  <c:v>8.3184364339463969E-7</c:v>
                </c:pt>
                <c:pt idx="328">
                  <c:v>5.5510813671154671E-7</c:v>
                </c:pt>
                <c:pt idx="329">
                  <c:v>3.6749631872789169E-7</c:v>
                </c:pt>
                <c:pt idx="330">
                  <c:v>2.4136144749754339E-7</c:v>
                </c:pt>
                <c:pt idx="331">
                  <c:v>1.5726146579314713E-7</c:v>
                </c:pt>
                <c:pt idx="332">
                  <c:v>1.0165207441667975E-7</c:v>
                </c:pt>
                <c:pt idx="333">
                  <c:v>6.5185301863629967E-8</c:v>
                </c:pt>
                <c:pt idx="334">
                  <c:v>4.1468910477012848E-8</c:v>
                </c:pt>
                <c:pt idx="335">
                  <c:v>2.6171889513265367E-8</c:v>
                </c:pt>
                <c:pt idx="336">
                  <c:v>1.6386531611480899E-8</c:v>
                </c:pt>
                <c:pt idx="337">
                  <c:v>1.0178376486589713E-8</c:v>
                </c:pt>
                <c:pt idx="338">
                  <c:v>6.2720496924092025E-9</c:v>
                </c:pt>
                <c:pt idx="339">
                  <c:v>3.8342460517552885E-9</c:v>
                </c:pt>
                <c:pt idx="340">
                  <c:v>2.3253588156120832E-9</c:v>
                </c:pt>
                <c:pt idx="341">
                  <c:v>1.3990701239175039E-9</c:v>
                </c:pt>
                <c:pt idx="342">
                  <c:v>8.3508079842146551E-10</c:v>
                </c:pt>
                <c:pt idx="343">
                  <c:v>4.944894402681064E-10</c:v>
                </c:pt>
                <c:pt idx="344">
                  <c:v>2.9048589848854419E-10</c:v>
                </c:pt>
                <c:pt idx="345">
                  <c:v>1.6929050336676723E-10</c:v>
                </c:pt>
                <c:pt idx="346">
                  <c:v>9.7876774056945144E-11</c:v>
                </c:pt>
                <c:pt idx="347">
                  <c:v>5.613919829869443E-11</c:v>
                </c:pt>
                <c:pt idx="348">
                  <c:v>3.1944219006664214E-11</c:v>
                </c:pt>
                <c:pt idx="349">
                  <c:v>1.8032579347849168E-11</c:v>
                </c:pt>
                <c:pt idx="350">
                  <c:v>1.0098641100819502E-11</c:v>
                </c:pt>
                <c:pt idx="351">
                  <c:v>5.6105770751770272E-12</c:v>
                </c:pt>
                <c:pt idx="352">
                  <c:v>3.0923713190788861E-12</c:v>
                </c:pt>
                <c:pt idx="353">
                  <c:v>1.6908895857710235E-12</c:v>
                </c:pt>
                <c:pt idx="354">
                  <c:v>9.1723025346586785E-13</c:v>
                </c:pt>
                <c:pt idx="355">
                  <c:v>4.9360664914983861E-13</c:v>
                </c:pt>
                <c:pt idx="356">
                  <c:v>2.6352580005932349E-13</c:v>
                </c:pt>
                <c:pt idx="357">
                  <c:v>1.3957408474519144E-13</c:v>
                </c:pt>
                <c:pt idx="358">
                  <c:v>7.3337473730146001E-14</c:v>
                </c:pt>
                <c:pt idx="359">
                  <c:v>3.8228443128612191E-14</c:v>
                </c:pt>
                <c:pt idx="360">
                  <c:v>1.9769094902819455E-14</c:v>
                </c:pt>
                <c:pt idx="361">
                  <c:v>1.0142066875020216E-14</c:v>
                </c:pt>
                <c:pt idx="362">
                  <c:v>5.161853355132715E-15</c:v>
                </c:pt>
                <c:pt idx="363">
                  <c:v>2.6062997580425937E-15</c:v>
                </c:pt>
                <c:pt idx="364">
                  <c:v>1.3055171277343746E-15</c:v>
                </c:pt>
                <c:pt idx="365">
                  <c:v>6.4875436512910206E-16</c:v>
                </c:pt>
                <c:pt idx="366">
                  <c:v>3.1982876491758153E-16</c:v>
                </c:pt>
                <c:pt idx="367">
                  <c:v>1.5642071177988364E-16</c:v>
                </c:pt>
                <c:pt idx="368">
                  <c:v>7.5894534832997021E-17</c:v>
                </c:pt>
                <c:pt idx="369">
                  <c:v>3.6531395116200451E-17</c:v>
                </c:pt>
                <c:pt idx="370">
                  <c:v>1.7444620317069538E-17</c:v>
                </c:pt>
                <c:pt idx="371">
                  <c:v>8.2641138911141455E-18</c:v>
                </c:pt>
                <c:pt idx="372">
                  <c:v>3.8839226745364248E-18</c:v>
                </c:pt>
                <c:pt idx="373">
                  <c:v>1.8108578701658231E-18</c:v>
                </c:pt>
                <c:pt idx="374">
                  <c:v>8.3760191931365673E-19</c:v>
                </c:pt>
                <c:pt idx="375">
                  <c:v>3.8435317378828382E-19</c:v>
                </c:pt>
                <c:pt idx="376">
                  <c:v>1.7496967624769284E-19</c:v>
                </c:pt>
                <c:pt idx="377">
                  <c:v>7.9019561208141582E-20</c:v>
                </c:pt>
                <c:pt idx="378">
                  <c:v>3.5403479578027966E-20</c:v>
                </c:pt>
                <c:pt idx="379">
                  <c:v>1.5736088570647703E-20</c:v>
                </c:pt>
                <c:pt idx="380">
                  <c:v>6.9388443150735724E-21</c:v>
                </c:pt>
                <c:pt idx="381">
                  <c:v>3.0354075109466694E-21</c:v>
                </c:pt>
                <c:pt idx="382">
                  <c:v>1.3173051032142951E-21</c:v>
                </c:pt>
                <c:pt idx="383">
                  <c:v>5.6714649569023942E-22</c:v>
                </c:pt>
                <c:pt idx="384">
                  <c:v>2.4223876326936224E-22</c:v>
                </c:pt>
                <c:pt idx="385">
                  <c:v>1.0264351998650292E-22</c:v>
                </c:pt>
                <c:pt idx="386">
                  <c:v>4.3147828347677609E-23</c:v>
                </c:pt>
                <c:pt idx="387">
                  <c:v>1.7993922951072831E-23</c:v>
                </c:pt>
                <c:pt idx="388">
                  <c:v>7.4444442098901313E-24</c:v>
                </c:pt>
                <c:pt idx="389">
                  <c:v>3.0554713193333417E-24</c:v>
                </c:pt>
                <c:pt idx="390">
                  <c:v>1.2441239549981947E-24</c:v>
                </c:pt>
                <c:pt idx="391">
                  <c:v>5.0256079024027275E-25</c:v>
                </c:pt>
                <c:pt idx="392">
                  <c:v>2.0139702942069266E-25</c:v>
                </c:pt>
                <c:pt idx="393">
                  <c:v>8.0067640008021739E-26</c:v>
                </c:pt>
                <c:pt idx="394">
                  <c:v>3.1579154944154E-26</c:v>
                </c:pt>
                <c:pt idx="395">
                  <c:v>1.2356159030507663E-26</c:v>
                </c:pt>
                <c:pt idx="396">
                  <c:v>4.7962960645405574E-27</c:v>
                </c:pt>
                <c:pt idx="397">
                  <c:v>1.8470046386262386E-27</c:v>
                </c:pt>
                <c:pt idx="398">
                  <c:v>7.056177513439395E-28</c:v>
                </c:pt>
                <c:pt idx="399">
                  <c:v>2.6743024271321923E-28</c:v>
                </c:pt>
                <c:pt idx="400">
                  <c:v>1.0055207750105912E-28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8908160"/>
        <c:axId val="48909696"/>
      </c:scatterChart>
      <c:valAx>
        <c:axId val="48908160"/>
        <c:scaling>
          <c:orientation val="maxMin"/>
          <c:max val="2100"/>
          <c:min val="17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909696"/>
        <c:crosses val="autoZero"/>
        <c:crossBetween val="midCat"/>
      </c:valAx>
      <c:valAx>
        <c:axId val="48909696"/>
        <c:scaling>
          <c:orientation val="minMax"/>
          <c:max val="0.25"/>
          <c:min val="0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89081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2.3810848400556299E-2"/>
          <c:y val="1.1095925271698399E-2"/>
          <c:w val="0.92429814574492597"/>
          <c:h val="0.94951456310679605"/>
        </c:manualLayout>
      </c:layout>
      <c:scatterChart>
        <c:scatterStyle val="smoothMarker"/>
        <c:varyColors val="0"/>
        <c:ser>
          <c:idx val="0"/>
          <c:order val="0"/>
          <c:tx>
            <c:v>digitized</c:v>
          </c:tx>
          <c:spPr>
            <a:ln w="19050" cap="rnd">
              <a:solidFill>
                <a:schemeClr val="accent6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GLG!$CF$8:$CF$408</c:f>
              <c:numCache>
                <c:formatCode>General</c:formatCode>
                <c:ptCount val="401"/>
                <c:pt idx="0">
                  <c:v>2100</c:v>
                </c:pt>
                <c:pt idx="1">
                  <c:v>2099</c:v>
                </c:pt>
                <c:pt idx="2">
                  <c:v>2098</c:v>
                </c:pt>
                <c:pt idx="3">
                  <c:v>2097</c:v>
                </c:pt>
                <c:pt idx="4">
                  <c:v>2096</c:v>
                </c:pt>
                <c:pt idx="5">
                  <c:v>2095</c:v>
                </c:pt>
                <c:pt idx="6">
                  <c:v>2094</c:v>
                </c:pt>
                <c:pt idx="7">
                  <c:v>2093</c:v>
                </c:pt>
                <c:pt idx="8">
                  <c:v>2092</c:v>
                </c:pt>
                <c:pt idx="9">
                  <c:v>2091</c:v>
                </c:pt>
                <c:pt idx="10">
                  <c:v>2090</c:v>
                </c:pt>
                <c:pt idx="11">
                  <c:v>2089</c:v>
                </c:pt>
                <c:pt idx="12">
                  <c:v>2088</c:v>
                </c:pt>
                <c:pt idx="13">
                  <c:v>2087</c:v>
                </c:pt>
                <c:pt idx="14">
                  <c:v>2086</c:v>
                </c:pt>
                <c:pt idx="15">
                  <c:v>2085</c:v>
                </c:pt>
                <c:pt idx="16">
                  <c:v>2084</c:v>
                </c:pt>
                <c:pt idx="17">
                  <c:v>2083</c:v>
                </c:pt>
                <c:pt idx="18">
                  <c:v>2082</c:v>
                </c:pt>
                <c:pt idx="19">
                  <c:v>2081</c:v>
                </c:pt>
                <c:pt idx="20">
                  <c:v>2080</c:v>
                </c:pt>
                <c:pt idx="21">
                  <c:v>2079</c:v>
                </c:pt>
                <c:pt idx="22">
                  <c:v>2078</c:v>
                </c:pt>
                <c:pt idx="23">
                  <c:v>2077</c:v>
                </c:pt>
                <c:pt idx="24">
                  <c:v>2076</c:v>
                </c:pt>
                <c:pt idx="25">
                  <c:v>2075</c:v>
                </c:pt>
                <c:pt idx="26">
                  <c:v>2074</c:v>
                </c:pt>
                <c:pt idx="27">
                  <c:v>2073</c:v>
                </c:pt>
                <c:pt idx="28">
                  <c:v>2072</c:v>
                </c:pt>
                <c:pt idx="29">
                  <c:v>2071</c:v>
                </c:pt>
                <c:pt idx="30">
                  <c:v>2070</c:v>
                </c:pt>
                <c:pt idx="31">
                  <c:v>2069</c:v>
                </c:pt>
                <c:pt idx="32">
                  <c:v>2068</c:v>
                </c:pt>
                <c:pt idx="33">
                  <c:v>2067</c:v>
                </c:pt>
                <c:pt idx="34">
                  <c:v>2066</c:v>
                </c:pt>
                <c:pt idx="35">
                  <c:v>2065</c:v>
                </c:pt>
                <c:pt idx="36">
                  <c:v>2064</c:v>
                </c:pt>
                <c:pt idx="37">
                  <c:v>2063</c:v>
                </c:pt>
                <c:pt idx="38">
                  <c:v>2062</c:v>
                </c:pt>
                <c:pt idx="39">
                  <c:v>2061</c:v>
                </c:pt>
                <c:pt idx="40">
                  <c:v>2060</c:v>
                </c:pt>
                <c:pt idx="41">
                  <c:v>2059</c:v>
                </c:pt>
                <c:pt idx="42">
                  <c:v>2058</c:v>
                </c:pt>
                <c:pt idx="43">
                  <c:v>2057</c:v>
                </c:pt>
                <c:pt idx="44">
                  <c:v>2056</c:v>
                </c:pt>
                <c:pt idx="45">
                  <c:v>2055</c:v>
                </c:pt>
                <c:pt idx="46">
                  <c:v>2054</c:v>
                </c:pt>
                <c:pt idx="47">
                  <c:v>2053</c:v>
                </c:pt>
                <c:pt idx="48">
                  <c:v>2052</c:v>
                </c:pt>
                <c:pt idx="49">
                  <c:v>2051</c:v>
                </c:pt>
                <c:pt idx="50">
                  <c:v>2050</c:v>
                </c:pt>
                <c:pt idx="51">
                  <c:v>2049</c:v>
                </c:pt>
                <c:pt idx="52">
                  <c:v>2048</c:v>
                </c:pt>
                <c:pt idx="53">
                  <c:v>2047</c:v>
                </c:pt>
                <c:pt idx="54">
                  <c:v>2046</c:v>
                </c:pt>
                <c:pt idx="55">
                  <c:v>2045</c:v>
                </c:pt>
                <c:pt idx="56">
                  <c:v>2044</c:v>
                </c:pt>
                <c:pt idx="57">
                  <c:v>2043</c:v>
                </c:pt>
                <c:pt idx="58">
                  <c:v>2042</c:v>
                </c:pt>
                <c:pt idx="59">
                  <c:v>2041</c:v>
                </c:pt>
                <c:pt idx="60">
                  <c:v>2040</c:v>
                </c:pt>
                <c:pt idx="61">
                  <c:v>2039</c:v>
                </c:pt>
                <c:pt idx="62">
                  <c:v>2038</c:v>
                </c:pt>
                <c:pt idx="63">
                  <c:v>2037</c:v>
                </c:pt>
                <c:pt idx="64">
                  <c:v>2036</c:v>
                </c:pt>
                <c:pt idx="65">
                  <c:v>2035</c:v>
                </c:pt>
                <c:pt idx="66">
                  <c:v>2034</c:v>
                </c:pt>
                <c:pt idx="67">
                  <c:v>2033</c:v>
                </c:pt>
                <c:pt idx="68">
                  <c:v>2032</c:v>
                </c:pt>
                <c:pt idx="69">
                  <c:v>2031</c:v>
                </c:pt>
                <c:pt idx="70">
                  <c:v>2030</c:v>
                </c:pt>
                <c:pt idx="71">
                  <c:v>2029</c:v>
                </c:pt>
                <c:pt idx="72">
                  <c:v>2028</c:v>
                </c:pt>
                <c:pt idx="73">
                  <c:v>2027</c:v>
                </c:pt>
                <c:pt idx="74">
                  <c:v>2026</c:v>
                </c:pt>
                <c:pt idx="75">
                  <c:v>2025</c:v>
                </c:pt>
                <c:pt idx="76">
                  <c:v>2024</c:v>
                </c:pt>
                <c:pt idx="77">
                  <c:v>2023</c:v>
                </c:pt>
                <c:pt idx="78">
                  <c:v>2022</c:v>
                </c:pt>
                <c:pt idx="79">
                  <c:v>2021</c:v>
                </c:pt>
                <c:pt idx="80">
                  <c:v>2020</c:v>
                </c:pt>
                <c:pt idx="81">
                  <c:v>2019</c:v>
                </c:pt>
                <c:pt idx="82">
                  <c:v>2018</c:v>
                </c:pt>
                <c:pt idx="83">
                  <c:v>2017</c:v>
                </c:pt>
                <c:pt idx="84">
                  <c:v>2016</c:v>
                </c:pt>
                <c:pt idx="85">
                  <c:v>2015</c:v>
                </c:pt>
                <c:pt idx="86">
                  <c:v>2014</c:v>
                </c:pt>
                <c:pt idx="87">
                  <c:v>2013</c:v>
                </c:pt>
                <c:pt idx="88">
                  <c:v>2012</c:v>
                </c:pt>
                <c:pt idx="89">
                  <c:v>2011</c:v>
                </c:pt>
                <c:pt idx="90">
                  <c:v>2010</c:v>
                </c:pt>
                <c:pt idx="91">
                  <c:v>2009</c:v>
                </c:pt>
                <c:pt idx="92">
                  <c:v>2008</c:v>
                </c:pt>
                <c:pt idx="93">
                  <c:v>2007</c:v>
                </c:pt>
                <c:pt idx="94">
                  <c:v>2006</c:v>
                </c:pt>
                <c:pt idx="95">
                  <c:v>2005</c:v>
                </c:pt>
                <c:pt idx="96">
                  <c:v>2004</c:v>
                </c:pt>
                <c:pt idx="97">
                  <c:v>2003</c:v>
                </c:pt>
                <c:pt idx="98">
                  <c:v>2002</c:v>
                </c:pt>
                <c:pt idx="99">
                  <c:v>2001</c:v>
                </c:pt>
                <c:pt idx="100">
                  <c:v>2000</c:v>
                </c:pt>
                <c:pt idx="101">
                  <c:v>1999</c:v>
                </c:pt>
                <c:pt idx="102">
                  <c:v>1998</c:v>
                </c:pt>
                <c:pt idx="103">
                  <c:v>1997</c:v>
                </c:pt>
                <c:pt idx="104">
                  <c:v>1996</c:v>
                </c:pt>
                <c:pt idx="105">
                  <c:v>1995</c:v>
                </c:pt>
                <c:pt idx="106">
                  <c:v>1994</c:v>
                </c:pt>
                <c:pt idx="107">
                  <c:v>1993</c:v>
                </c:pt>
                <c:pt idx="108">
                  <c:v>1992</c:v>
                </c:pt>
                <c:pt idx="109">
                  <c:v>1991</c:v>
                </c:pt>
                <c:pt idx="110">
                  <c:v>1990</c:v>
                </c:pt>
                <c:pt idx="111">
                  <c:v>1989</c:v>
                </c:pt>
                <c:pt idx="112">
                  <c:v>1988</c:v>
                </c:pt>
                <c:pt idx="113">
                  <c:v>1987</c:v>
                </c:pt>
                <c:pt idx="114">
                  <c:v>1986</c:v>
                </c:pt>
                <c:pt idx="115">
                  <c:v>1985</c:v>
                </c:pt>
                <c:pt idx="116">
                  <c:v>1984</c:v>
                </c:pt>
                <c:pt idx="117">
                  <c:v>1983</c:v>
                </c:pt>
                <c:pt idx="118">
                  <c:v>1982</c:v>
                </c:pt>
                <c:pt idx="119">
                  <c:v>1981</c:v>
                </c:pt>
                <c:pt idx="120">
                  <c:v>1980</c:v>
                </c:pt>
                <c:pt idx="121">
                  <c:v>1979</c:v>
                </c:pt>
                <c:pt idx="122">
                  <c:v>1978</c:v>
                </c:pt>
                <c:pt idx="123">
                  <c:v>1977</c:v>
                </c:pt>
                <c:pt idx="124">
                  <c:v>1976</c:v>
                </c:pt>
                <c:pt idx="125">
                  <c:v>1975</c:v>
                </c:pt>
                <c:pt idx="126">
                  <c:v>1974</c:v>
                </c:pt>
                <c:pt idx="127">
                  <c:v>1973</c:v>
                </c:pt>
                <c:pt idx="128">
                  <c:v>1972</c:v>
                </c:pt>
                <c:pt idx="129">
                  <c:v>1971</c:v>
                </c:pt>
                <c:pt idx="130">
                  <c:v>1970</c:v>
                </c:pt>
                <c:pt idx="131">
                  <c:v>1969</c:v>
                </c:pt>
                <c:pt idx="132">
                  <c:v>1968</c:v>
                </c:pt>
                <c:pt idx="133">
                  <c:v>1967</c:v>
                </c:pt>
                <c:pt idx="134">
                  <c:v>1966</c:v>
                </c:pt>
                <c:pt idx="135">
                  <c:v>1965</c:v>
                </c:pt>
                <c:pt idx="136">
                  <c:v>1964</c:v>
                </c:pt>
                <c:pt idx="137">
                  <c:v>1963</c:v>
                </c:pt>
                <c:pt idx="138">
                  <c:v>1962</c:v>
                </c:pt>
                <c:pt idx="139">
                  <c:v>1961</c:v>
                </c:pt>
                <c:pt idx="140">
                  <c:v>1960</c:v>
                </c:pt>
                <c:pt idx="141">
                  <c:v>1959</c:v>
                </c:pt>
                <c:pt idx="142">
                  <c:v>1958</c:v>
                </c:pt>
                <c:pt idx="143">
                  <c:v>1957</c:v>
                </c:pt>
                <c:pt idx="144">
                  <c:v>1956</c:v>
                </c:pt>
                <c:pt idx="145">
                  <c:v>1955</c:v>
                </c:pt>
                <c:pt idx="146">
                  <c:v>1954</c:v>
                </c:pt>
                <c:pt idx="147">
                  <c:v>1953</c:v>
                </c:pt>
                <c:pt idx="148">
                  <c:v>1952</c:v>
                </c:pt>
                <c:pt idx="149">
                  <c:v>1951</c:v>
                </c:pt>
                <c:pt idx="150">
                  <c:v>1950</c:v>
                </c:pt>
                <c:pt idx="151">
                  <c:v>1949</c:v>
                </c:pt>
                <c:pt idx="152">
                  <c:v>1948</c:v>
                </c:pt>
                <c:pt idx="153">
                  <c:v>1947</c:v>
                </c:pt>
                <c:pt idx="154">
                  <c:v>1946</c:v>
                </c:pt>
                <c:pt idx="155">
                  <c:v>1945</c:v>
                </c:pt>
                <c:pt idx="156">
                  <c:v>1944</c:v>
                </c:pt>
                <c:pt idx="157">
                  <c:v>1943</c:v>
                </c:pt>
                <c:pt idx="158">
                  <c:v>1942</c:v>
                </c:pt>
                <c:pt idx="159">
                  <c:v>1941</c:v>
                </c:pt>
                <c:pt idx="160">
                  <c:v>1940</c:v>
                </c:pt>
                <c:pt idx="161">
                  <c:v>1939</c:v>
                </c:pt>
                <c:pt idx="162">
                  <c:v>1938</c:v>
                </c:pt>
                <c:pt idx="163">
                  <c:v>1937</c:v>
                </c:pt>
                <c:pt idx="164">
                  <c:v>1936</c:v>
                </c:pt>
                <c:pt idx="165">
                  <c:v>1935</c:v>
                </c:pt>
                <c:pt idx="166">
                  <c:v>1934</c:v>
                </c:pt>
                <c:pt idx="167">
                  <c:v>1933</c:v>
                </c:pt>
                <c:pt idx="168">
                  <c:v>1932</c:v>
                </c:pt>
                <c:pt idx="169">
                  <c:v>1931</c:v>
                </c:pt>
                <c:pt idx="170">
                  <c:v>1930</c:v>
                </c:pt>
                <c:pt idx="171">
                  <c:v>1929</c:v>
                </c:pt>
                <c:pt idx="172">
                  <c:v>1928</c:v>
                </c:pt>
                <c:pt idx="173">
                  <c:v>1927</c:v>
                </c:pt>
                <c:pt idx="174">
                  <c:v>1926</c:v>
                </c:pt>
                <c:pt idx="175">
                  <c:v>1925</c:v>
                </c:pt>
                <c:pt idx="176">
                  <c:v>1924</c:v>
                </c:pt>
                <c:pt idx="177">
                  <c:v>1923</c:v>
                </c:pt>
                <c:pt idx="178">
                  <c:v>1922</c:v>
                </c:pt>
                <c:pt idx="179">
                  <c:v>1921</c:v>
                </c:pt>
                <c:pt idx="180">
                  <c:v>1920</c:v>
                </c:pt>
                <c:pt idx="181">
                  <c:v>1919</c:v>
                </c:pt>
                <c:pt idx="182">
                  <c:v>1918</c:v>
                </c:pt>
                <c:pt idx="183">
                  <c:v>1917</c:v>
                </c:pt>
                <c:pt idx="184">
                  <c:v>1916</c:v>
                </c:pt>
                <c:pt idx="185">
                  <c:v>1915</c:v>
                </c:pt>
                <c:pt idx="186">
                  <c:v>1914</c:v>
                </c:pt>
                <c:pt idx="187">
                  <c:v>1913</c:v>
                </c:pt>
                <c:pt idx="188">
                  <c:v>1912</c:v>
                </c:pt>
                <c:pt idx="189">
                  <c:v>1911</c:v>
                </c:pt>
                <c:pt idx="190">
                  <c:v>1910</c:v>
                </c:pt>
                <c:pt idx="191">
                  <c:v>1909</c:v>
                </c:pt>
                <c:pt idx="192">
                  <c:v>1908</c:v>
                </c:pt>
                <c:pt idx="193">
                  <c:v>1907</c:v>
                </c:pt>
                <c:pt idx="194">
                  <c:v>1906</c:v>
                </c:pt>
                <c:pt idx="195">
                  <c:v>1905</c:v>
                </c:pt>
                <c:pt idx="196">
                  <c:v>1904</c:v>
                </c:pt>
                <c:pt idx="197">
                  <c:v>1903</c:v>
                </c:pt>
                <c:pt idx="198">
                  <c:v>1902</c:v>
                </c:pt>
                <c:pt idx="199">
                  <c:v>1901</c:v>
                </c:pt>
                <c:pt idx="200">
                  <c:v>1900</c:v>
                </c:pt>
                <c:pt idx="201">
                  <c:v>1899</c:v>
                </c:pt>
                <c:pt idx="202">
                  <c:v>1898</c:v>
                </c:pt>
                <c:pt idx="203">
                  <c:v>1897</c:v>
                </c:pt>
                <c:pt idx="204">
                  <c:v>1896</c:v>
                </c:pt>
                <c:pt idx="205">
                  <c:v>1895</c:v>
                </c:pt>
                <c:pt idx="206">
                  <c:v>1894</c:v>
                </c:pt>
                <c:pt idx="207">
                  <c:v>1893</c:v>
                </c:pt>
                <c:pt idx="208">
                  <c:v>1892</c:v>
                </c:pt>
                <c:pt idx="209">
                  <c:v>1891</c:v>
                </c:pt>
                <c:pt idx="210">
                  <c:v>1890</c:v>
                </c:pt>
                <c:pt idx="211">
                  <c:v>1889</c:v>
                </c:pt>
                <c:pt idx="212">
                  <c:v>1888</c:v>
                </c:pt>
                <c:pt idx="213">
                  <c:v>1887</c:v>
                </c:pt>
                <c:pt idx="214">
                  <c:v>1886</c:v>
                </c:pt>
                <c:pt idx="215">
                  <c:v>1885</c:v>
                </c:pt>
                <c:pt idx="216">
                  <c:v>1884</c:v>
                </c:pt>
                <c:pt idx="217">
                  <c:v>1883</c:v>
                </c:pt>
                <c:pt idx="218">
                  <c:v>1882</c:v>
                </c:pt>
                <c:pt idx="219">
                  <c:v>1881</c:v>
                </c:pt>
                <c:pt idx="220">
                  <c:v>1880</c:v>
                </c:pt>
                <c:pt idx="221">
                  <c:v>1879</c:v>
                </c:pt>
                <c:pt idx="222">
                  <c:v>1878</c:v>
                </c:pt>
                <c:pt idx="223">
                  <c:v>1877</c:v>
                </c:pt>
                <c:pt idx="224">
                  <c:v>1876</c:v>
                </c:pt>
                <c:pt idx="225">
                  <c:v>1875</c:v>
                </c:pt>
                <c:pt idx="226">
                  <c:v>1874</c:v>
                </c:pt>
                <c:pt idx="227">
                  <c:v>1873</c:v>
                </c:pt>
                <c:pt idx="228">
                  <c:v>1872</c:v>
                </c:pt>
                <c:pt idx="229">
                  <c:v>1871</c:v>
                </c:pt>
                <c:pt idx="230">
                  <c:v>1870</c:v>
                </c:pt>
                <c:pt idx="231">
                  <c:v>1869</c:v>
                </c:pt>
                <c:pt idx="232">
                  <c:v>1868</c:v>
                </c:pt>
                <c:pt idx="233">
                  <c:v>1867</c:v>
                </c:pt>
                <c:pt idx="234">
                  <c:v>1866</c:v>
                </c:pt>
                <c:pt idx="235">
                  <c:v>1865</c:v>
                </c:pt>
                <c:pt idx="236">
                  <c:v>1864</c:v>
                </c:pt>
                <c:pt idx="237">
                  <c:v>1863</c:v>
                </c:pt>
                <c:pt idx="238">
                  <c:v>1862</c:v>
                </c:pt>
                <c:pt idx="239">
                  <c:v>1861</c:v>
                </c:pt>
                <c:pt idx="240">
                  <c:v>1860</c:v>
                </c:pt>
                <c:pt idx="241">
                  <c:v>1859</c:v>
                </c:pt>
                <c:pt idx="242">
                  <c:v>1858</c:v>
                </c:pt>
                <c:pt idx="243">
                  <c:v>1857</c:v>
                </c:pt>
                <c:pt idx="244">
                  <c:v>1856</c:v>
                </c:pt>
                <c:pt idx="245">
                  <c:v>1855</c:v>
                </c:pt>
                <c:pt idx="246">
                  <c:v>1854</c:v>
                </c:pt>
                <c:pt idx="247">
                  <c:v>1853</c:v>
                </c:pt>
                <c:pt idx="248">
                  <c:v>1852</c:v>
                </c:pt>
                <c:pt idx="249">
                  <c:v>1851</c:v>
                </c:pt>
                <c:pt idx="250">
                  <c:v>1850</c:v>
                </c:pt>
                <c:pt idx="251">
                  <c:v>1849</c:v>
                </c:pt>
                <c:pt idx="252">
                  <c:v>1848</c:v>
                </c:pt>
                <c:pt idx="253">
                  <c:v>1847</c:v>
                </c:pt>
                <c:pt idx="254">
                  <c:v>1846</c:v>
                </c:pt>
                <c:pt idx="255">
                  <c:v>1845</c:v>
                </c:pt>
                <c:pt idx="256">
                  <c:v>1844</c:v>
                </c:pt>
                <c:pt idx="257">
                  <c:v>1843</c:v>
                </c:pt>
                <c:pt idx="258">
                  <c:v>1842</c:v>
                </c:pt>
                <c:pt idx="259">
                  <c:v>1841</c:v>
                </c:pt>
                <c:pt idx="260">
                  <c:v>1840</c:v>
                </c:pt>
                <c:pt idx="261">
                  <c:v>1839</c:v>
                </c:pt>
                <c:pt idx="262">
                  <c:v>1838</c:v>
                </c:pt>
                <c:pt idx="263">
                  <c:v>1837</c:v>
                </c:pt>
                <c:pt idx="264">
                  <c:v>1836</c:v>
                </c:pt>
                <c:pt idx="265">
                  <c:v>1835</c:v>
                </c:pt>
                <c:pt idx="266">
                  <c:v>1834</c:v>
                </c:pt>
                <c:pt idx="267">
                  <c:v>1833</c:v>
                </c:pt>
                <c:pt idx="268">
                  <c:v>1832</c:v>
                </c:pt>
                <c:pt idx="269">
                  <c:v>1831</c:v>
                </c:pt>
                <c:pt idx="270">
                  <c:v>1830</c:v>
                </c:pt>
                <c:pt idx="271">
                  <c:v>1829</c:v>
                </c:pt>
                <c:pt idx="272">
                  <c:v>1828</c:v>
                </c:pt>
                <c:pt idx="273">
                  <c:v>1827</c:v>
                </c:pt>
                <c:pt idx="274">
                  <c:v>1826</c:v>
                </c:pt>
                <c:pt idx="275">
                  <c:v>1825</c:v>
                </c:pt>
                <c:pt idx="276">
                  <c:v>1824</c:v>
                </c:pt>
                <c:pt idx="277">
                  <c:v>1823</c:v>
                </c:pt>
                <c:pt idx="278">
                  <c:v>1822</c:v>
                </c:pt>
                <c:pt idx="279">
                  <c:v>1821</c:v>
                </c:pt>
                <c:pt idx="280">
                  <c:v>1820</c:v>
                </c:pt>
                <c:pt idx="281">
                  <c:v>1819</c:v>
                </c:pt>
                <c:pt idx="282">
                  <c:v>1818</c:v>
                </c:pt>
                <c:pt idx="283">
                  <c:v>1817</c:v>
                </c:pt>
                <c:pt idx="284">
                  <c:v>1816</c:v>
                </c:pt>
                <c:pt idx="285">
                  <c:v>1815</c:v>
                </c:pt>
                <c:pt idx="286">
                  <c:v>1814</c:v>
                </c:pt>
                <c:pt idx="287">
                  <c:v>1813</c:v>
                </c:pt>
                <c:pt idx="288">
                  <c:v>1812</c:v>
                </c:pt>
                <c:pt idx="289">
                  <c:v>1811</c:v>
                </c:pt>
                <c:pt idx="290">
                  <c:v>1810</c:v>
                </c:pt>
                <c:pt idx="291">
                  <c:v>1809</c:v>
                </c:pt>
                <c:pt idx="292">
                  <c:v>1808</c:v>
                </c:pt>
                <c:pt idx="293">
                  <c:v>1807</c:v>
                </c:pt>
                <c:pt idx="294">
                  <c:v>1806</c:v>
                </c:pt>
                <c:pt idx="295">
                  <c:v>1805</c:v>
                </c:pt>
                <c:pt idx="296">
                  <c:v>1804</c:v>
                </c:pt>
                <c:pt idx="297">
                  <c:v>1803</c:v>
                </c:pt>
                <c:pt idx="298">
                  <c:v>1802</c:v>
                </c:pt>
                <c:pt idx="299">
                  <c:v>1801</c:v>
                </c:pt>
                <c:pt idx="300">
                  <c:v>1800</c:v>
                </c:pt>
                <c:pt idx="301">
                  <c:v>1799</c:v>
                </c:pt>
                <c:pt idx="302">
                  <c:v>1798</c:v>
                </c:pt>
                <c:pt idx="303">
                  <c:v>1797</c:v>
                </c:pt>
                <c:pt idx="304">
                  <c:v>1796</c:v>
                </c:pt>
                <c:pt idx="305">
                  <c:v>1795</c:v>
                </c:pt>
                <c:pt idx="306">
                  <c:v>1794</c:v>
                </c:pt>
                <c:pt idx="307">
                  <c:v>1793</c:v>
                </c:pt>
                <c:pt idx="308">
                  <c:v>1792</c:v>
                </c:pt>
                <c:pt idx="309">
                  <c:v>1791</c:v>
                </c:pt>
                <c:pt idx="310">
                  <c:v>1790</c:v>
                </c:pt>
                <c:pt idx="311">
                  <c:v>1789</c:v>
                </c:pt>
                <c:pt idx="312">
                  <c:v>1788</c:v>
                </c:pt>
                <c:pt idx="313">
                  <c:v>1787</c:v>
                </c:pt>
                <c:pt idx="314">
                  <c:v>1786</c:v>
                </c:pt>
                <c:pt idx="315">
                  <c:v>1785</c:v>
                </c:pt>
                <c:pt idx="316">
                  <c:v>1784</c:v>
                </c:pt>
                <c:pt idx="317">
                  <c:v>1783</c:v>
                </c:pt>
                <c:pt idx="318">
                  <c:v>1782</c:v>
                </c:pt>
                <c:pt idx="319">
                  <c:v>1781</c:v>
                </c:pt>
                <c:pt idx="320">
                  <c:v>1780</c:v>
                </c:pt>
                <c:pt idx="321">
                  <c:v>1779</c:v>
                </c:pt>
                <c:pt idx="322">
                  <c:v>1778</c:v>
                </c:pt>
                <c:pt idx="323">
                  <c:v>1777</c:v>
                </c:pt>
                <c:pt idx="324">
                  <c:v>1776</c:v>
                </c:pt>
                <c:pt idx="325">
                  <c:v>1775</c:v>
                </c:pt>
                <c:pt idx="326">
                  <c:v>1774</c:v>
                </c:pt>
                <c:pt idx="327">
                  <c:v>1773</c:v>
                </c:pt>
                <c:pt idx="328">
                  <c:v>1772</c:v>
                </c:pt>
                <c:pt idx="329">
                  <c:v>1771</c:v>
                </c:pt>
                <c:pt idx="330">
                  <c:v>1770</c:v>
                </c:pt>
                <c:pt idx="331">
                  <c:v>1769</c:v>
                </c:pt>
                <c:pt idx="332">
                  <c:v>1768</c:v>
                </c:pt>
                <c:pt idx="333">
                  <c:v>1767</c:v>
                </c:pt>
                <c:pt idx="334">
                  <c:v>1766</c:v>
                </c:pt>
                <c:pt idx="335">
                  <c:v>1765</c:v>
                </c:pt>
                <c:pt idx="336">
                  <c:v>1764</c:v>
                </c:pt>
                <c:pt idx="337">
                  <c:v>1763</c:v>
                </c:pt>
                <c:pt idx="338">
                  <c:v>1762</c:v>
                </c:pt>
                <c:pt idx="339">
                  <c:v>1761</c:v>
                </c:pt>
                <c:pt idx="340">
                  <c:v>1760</c:v>
                </c:pt>
                <c:pt idx="341">
                  <c:v>1759</c:v>
                </c:pt>
                <c:pt idx="342">
                  <c:v>1758</c:v>
                </c:pt>
                <c:pt idx="343">
                  <c:v>1757</c:v>
                </c:pt>
                <c:pt idx="344">
                  <c:v>1756</c:v>
                </c:pt>
                <c:pt idx="345">
                  <c:v>1755</c:v>
                </c:pt>
                <c:pt idx="346">
                  <c:v>1754</c:v>
                </c:pt>
                <c:pt idx="347">
                  <c:v>1753</c:v>
                </c:pt>
                <c:pt idx="348">
                  <c:v>1752</c:v>
                </c:pt>
                <c:pt idx="349">
                  <c:v>1751</c:v>
                </c:pt>
                <c:pt idx="350">
                  <c:v>1750</c:v>
                </c:pt>
                <c:pt idx="351">
                  <c:v>1749</c:v>
                </c:pt>
                <c:pt idx="352">
                  <c:v>1748</c:v>
                </c:pt>
                <c:pt idx="353">
                  <c:v>1747</c:v>
                </c:pt>
                <c:pt idx="354">
                  <c:v>1746</c:v>
                </c:pt>
                <c:pt idx="355">
                  <c:v>1745</c:v>
                </c:pt>
                <c:pt idx="356">
                  <c:v>1744</c:v>
                </c:pt>
                <c:pt idx="357">
                  <c:v>1743</c:v>
                </c:pt>
                <c:pt idx="358">
                  <c:v>1742</c:v>
                </c:pt>
                <c:pt idx="359">
                  <c:v>1741</c:v>
                </c:pt>
                <c:pt idx="360">
                  <c:v>1740</c:v>
                </c:pt>
                <c:pt idx="361">
                  <c:v>1739</c:v>
                </c:pt>
                <c:pt idx="362">
                  <c:v>1738</c:v>
                </c:pt>
                <c:pt idx="363">
                  <c:v>1737</c:v>
                </c:pt>
                <c:pt idx="364">
                  <c:v>1736</c:v>
                </c:pt>
                <c:pt idx="365">
                  <c:v>1735</c:v>
                </c:pt>
                <c:pt idx="366">
                  <c:v>1734</c:v>
                </c:pt>
                <c:pt idx="367">
                  <c:v>1733</c:v>
                </c:pt>
                <c:pt idx="368">
                  <c:v>1732</c:v>
                </c:pt>
                <c:pt idx="369">
                  <c:v>1731</c:v>
                </c:pt>
                <c:pt idx="370">
                  <c:v>1730</c:v>
                </c:pt>
                <c:pt idx="371">
                  <c:v>1729</c:v>
                </c:pt>
                <c:pt idx="372">
                  <c:v>1728</c:v>
                </c:pt>
                <c:pt idx="373">
                  <c:v>1727</c:v>
                </c:pt>
                <c:pt idx="374">
                  <c:v>1726</c:v>
                </c:pt>
                <c:pt idx="375">
                  <c:v>1725</c:v>
                </c:pt>
                <c:pt idx="376">
                  <c:v>1724</c:v>
                </c:pt>
                <c:pt idx="377">
                  <c:v>1723</c:v>
                </c:pt>
                <c:pt idx="378">
                  <c:v>1722</c:v>
                </c:pt>
                <c:pt idx="379">
                  <c:v>1721</c:v>
                </c:pt>
                <c:pt idx="380">
                  <c:v>1720</c:v>
                </c:pt>
                <c:pt idx="381">
                  <c:v>1719</c:v>
                </c:pt>
                <c:pt idx="382">
                  <c:v>1718</c:v>
                </c:pt>
                <c:pt idx="383">
                  <c:v>1717</c:v>
                </c:pt>
                <c:pt idx="384">
                  <c:v>1716</c:v>
                </c:pt>
                <c:pt idx="385">
                  <c:v>1715</c:v>
                </c:pt>
                <c:pt idx="386">
                  <c:v>1714</c:v>
                </c:pt>
                <c:pt idx="387">
                  <c:v>1713</c:v>
                </c:pt>
                <c:pt idx="388">
                  <c:v>1712</c:v>
                </c:pt>
                <c:pt idx="389">
                  <c:v>1711</c:v>
                </c:pt>
                <c:pt idx="390">
                  <c:v>1710</c:v>
                </c:pt>
                <c:pt idx="391">
                  <c:v>1709</c:v>
                </c:pt>
                <c:pt idx="392">
                  <c:v>1708</c:v>
                </c:pt>
                <c:pt idx="393">
                  <c:v>1707</c:v>
                </c:pt>
                <c:pt idx="394">
                  <c:v>1706</c:v>
                </c:pt>
                <c:pt idx="395">
                  <c:v>1705</c:v>
                </c:pt>
                <c:pt idx="396">
                  <c:v>1704</c:v>
                </c:pt>
                <c:pt idx="397">
                  <c:v>1703</c:v>
                </c:pt>
                <c:pt idx="398">
                  <c:v>1702</c:v>
                </c:pt>
                <c:pt idx="399">
                  <c:v>1701</c:v>
                </c:pt>
                <c:pt idx="400">
                  <c:v>1700</c:v>
                </c:pt>
              </c:numCache>
            </c:numRef>
          </c:xVal>
          <c:yVal>
            <c:numRef>
              <c:f>GLG!$CH$8:$CH$408</c:f>
              <c:numCache>
                <c:formatCode>General</c:formatCode>
                <c:ptCount val="4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4.4400207452843701E-4</c:v>
                </c:pt>
                <c:pt idx="47">
                  <c:v>1.2145396674922899E-3</c:v>
                </c:pt>
                <c:pt idx="48">
                  <c:v>2.5697082115583802E-3</c:v>
                </c:pt>
                <c:pt idx="49">
                  <c:v>3.0998838989460499E-3</c:v>
                </c:pt>
                <c:pt idx="50">
                  <c:v>3.30661292930523E-3</c:v>
                </c:pt>
                <c:pt idx="51">
                  <c:v>2.4874121721233898E-3</c:v>
                </c:pt>
                <c:pt idx="52">
                  <c:v>1.50422172476755E-3</c:v>
                </c:pt>
                <c:pt idx="53">
                  <c:v>1.2670444261628699E-3</c:v>
                </c:pt>
                <c:pt idx="54">
                  <c:v>1.1097219056867499E-3</c:v>
                </c:pt>
                <c:pt idx="55">
                  <c:v>1.0961767958543301E-3</c:v>
                </c:pt>
                <c:pt idx="56">
                  <c:v>4.5577928739787201E-4</c:v>
                </c:pt>
                <c:pt idx="57">
                  <c:v>3.8745544135954102E-4</c:v>
                </c:pt>
                <c:pt idx="58">
                  <c:v>8.1371388084849796E-4</c:v>
                </c:pt>
                <c:pt idx="59">
                  <c:v>1.24800901891841E-3</c:v>
                </c:pt>
                <c:pt idx="60">
                  <c:v>1.34804644138963E-3</c:v>
                </c:pt>
                <c:pt idx="61">
                  <c:v>1.65228526635791E-3</c:v>
                </c:pt>
                <c:pt idx="62">
                  <c:v>2.0714777475316901E-3</c:v>
                </c:pt>
                <c:pt idx="63">
                  <c:v>3.2059940760774102E-3</c:v>
                </c:pt>
                <c:pt idx="64">
                  <c:v>3.88118709550761E-3</c:v>
                </c:pt>
                <c:pt idx="65">
                  <c:v>4.8348732953645201E-3</c:v>
                </c:pt>
                <c:pt idx="66">
                  <c:v>7.05369704896596E-3</c:v>
                </c:pt>
                <c:pt idx="67">
                  <c:v>9.70527319328684E-3</c:v>
                </c:pt>
                <c:pt idx="68">
                  <c:v>1.29834168967731E-2</c:v>
                </c:pt>
                <c:pt idx="69">
                  <c:v>1.7603818572408898E-2</c:v>
                </c:pt>
                <c:pt idx="70">
                  <c:v>2.2465490925987E-2</c:v>
                </c:pt>
                <c:pt idx="71">
                  <c:v>2.4958288120638099E-2</c:v>
                </c:pt>
                <c:pt idx="72">
                  <c:v>2.4970475150018798E-2</c:v>
                </c:pt>
                <c:pt idx="73">
                  <c:v>2.1816498754479299E-2</c:v>
                </c:pt>
                <c:pt idx="74">
                  <c:v>1.80379390696454E-2</c:v>
                </c:pt>
                <c:pt idx="75">
                  <c:v>1.4187709201145E-2</c:v>
                </c:pt>
                <c:pt idx="76">
                  <c:v>1.12256932684819E-2</c:v>
                </c:pt>
                <c:pt idx="77">
                  <c:v>8.9190288774994506E-3</c:v>
                </c:pt>
                <c:pt idx="78">
                  <c:v>6.9678180758351296E-3</c:v>
                </c:pt>
                <c:pt idx="79">
                  <c:v>5.7208956362673202E-3</c:v>
                </c:pt>
                <c:pt idx="80">
                  <c:v>5.0990968935299896E-3</c:v>
                </c:pt>
                <c:pt idx="81">
                  <c:v>4.13241449592549E-3</c:v>
                </c:pt>
                <c:pt idx="82">
                  <c:v>3.4462015748741798E-3</c:v>
                </c:pt>
                <c:pt idx="83">
                  <c:v>3.5671158078117099E-3</c:v>
                </c:pt>
                <c:pt idx="84">
                  <c:v>3.8047940726210201E-3</c:v>
                </c:pt>
                <c:pt idx="85">
                  <c:v>4.3091260226442701E-3</c:v>
                </c:pt>
                <c:pt idx="86">
                  <c:v>4.8744297417584997E-3</c:v>
                </c:pt>
                <c:pt idx="87">
                  <c:v>6.5198058920712901E-3</c:v>
                </c:pt>
                <c:pt idx="88">
                  <c:v>8.8215882208368401E-3</c:v>
                </c:pt>
                <c:pt idx="89">
                  <c:v>1.1492342409472301E-2</c:v>
                </c:pt>
                <c:pt idx="90">
                  <c:v>1.5541747674182999E-2</c:v>
                </c:pt>
                <c:pt idx="91">
                  <c:v>1.9898075099175901E-2</c:v>
                </c:pt>
                <c:pt idx="92">
                  <c:v>2.2875730982895099E-2</c:v>
                </c:pt>
                <c:pt idx="93">
                  <c:v>2.31271402903006E-2</c:v>
                </c:pt>
                <c:pt idx="94">
                  <c:v>2.03490313247396E-2</c:v>
                </c:pt>
                <c:pt idx="95">
                  <c:v>1.5548919316047899E-2</c:v>
                </c:pt>
                <c:pt idx="96">
                  <c:v>1.150936302352E-2</c:v>
                </c:pt>
                <c:pt idx="97">
                  <c:v>8.4481449867672698E-3</c:v>
                </c:pt>
                <c:pt idx="98">
                  <c:v>6.6475600941552299E-3</c:v>
                </c:pt>
                <c:pt idx="99">
                  <c:v>5.4241632480935796E-3</c:v>
                </c:pt>
                <c:pt idx="100">
                  <c:v>4.54051548735495E-3</c:v>
                </c:pt>
                <c:pt idx="101">
                  <c:v>3.9119565011503299E-3</c:v>
                </c:pt>
                <c:pt idx="102">
                  <c:v>3.4891495414554E-3</c:v>
                </c:pt>
                <c:pt idx="103">
                  <c:v>3.1541709742554098E-3</c:v>
                </c:pt>
                <c:pt idx="104">
                  <c:v>2.6398808657863699E-3</c:v>
                </c:pt>
                <c:pt idx="105">
                  <c:v>2.34535884244335E-3</c:v>
                </c:pt>
                <c:pt idx="106">
                  <c:v>2.45539909380904E-3</c:v>
                </c:pt>
                <c:pt idx="107">
                  <c:v>1.9969679052367299E-3</c:v>
                </c:pt>
                <c:pt idx="108">
                  <c:v>1.6399570640602201E-3</c:v>
                </c:pt>
                <c:pt idx="109">
                  <c:v>9.5118825634327099E-4</c:v>
                </c:pt>
                <c:pt idx="110">
                  <c:v>1.03131210744428E-3</c:v>
                </c:pt>
                <c:pt idx="111">
                  <c:v>1.56021791710075E-3</c:v>
                </c:pt>
                <c:pt idx="112">
                  <c:v>1.5935753587831801E-3</c:v>
                </c:pt>
                <c:pt idx="113">
                  <c:v>1.3488230927182199E-3</c:v>
                </c:pt>
                <c:pt idx="114">
                  <c:v>1.1095546087092601E-3</c:v>
                </c:pt>
                <c:pt idx="115">
                  <c:v>1.0178976578992199E-3</c:v>
                </c:pt>
                <c:pt idx="116">
                  <c:v>6.3300640218732997E-4</c:v>
                </c:pt>
                <c:pt idx="117">
                  <c:v>1.26564248346244E-3</c:v>
                </c:pt>
                <c:pt idx="118">
                  <c:v>1.2654186895106299E-3</c:v>
                </c:pt>
                <c:pt idx="119">
                  <c:v>1.10495701779766E-3</c:v>
                </c:pt>
                <c:pt idx="120">
                  <c:v>1.3483239288124499E-3</c:v>
                </c:pt>
                <c:pt idx="121">
                  <c:v>1.2518949599206099E-3</c:v>
                </c:pt>
                <c:pt idx="122">
                  <c:v>9.1752598695898902E-4</c:v>
                </c:pt>
                <c:pt idx="123">
                  <c:v>1.63883174620244E-3</c:v>
                </c:pt>
                <c:pt idx="124">
                  <c:v>2.1339376727536E-3</c:v>
                </c:pt>
                <c:pt idx="125">
                  <c:v>2.6122646566740198E-3</c:v>
                </c:pt>
                <c:pt idx="126">
                  <c:v>2.9893134920508302E-3</c:v>
                </c:pt>
                <c:pt idx="127">
                  <c:v>3.2720678671481701E-3</c:v>
                </c:pt>
                <c:pt idx="128">
                  <c:v>3.9270834803358202E-3</c:v>
                </c:pt>
                <c:pt idx="129">
                  <c:v>4.1227071963301203E-3</c:v>
                </c:pt>
                <c:pt idx="130">
                  <c:v>4.8169423027932196E-3</c:v>
                </c:pt>
                <c:pt idx="131">
                  <c:v>5.4754142356240798E-3</c:v>
                </c:pt>
                <c:pt idx="132">
                  <c:v>6.4041016914517203E-3</c:v>
                </c:pt>
                <c:pt idx="133">
                  <c:v>7.4316201982642599E-3</c:v>
                </c:pt>
                <c:pt idx="134">
                  <c:v>8.0361620569044893E-3</c:v>
                </c:pt>
                <c:pt idx="135">
                  <c:v>8.5031858633242106E-3</c:v>
                </c:pt>
                <c:pt idx="136">
                  <c:v>8.9476738576588707E-3</c:v>
                </c:pt>
                <c:pt idx="137">
                  <c:v>9.2040187768512305E-3</c:v>
                </c:pt>
                <c:pt idx="138">
                  <c:v>9.1947730722071099E-3</c:v>
                </c:pt>
                <c:pt idx="139">
                  <c:v>9.6009177729773892E-3</c:v>
                </c:pt>
                <c:pt idx="140">
                  <c:v>1.03135953376714E-2</c:v>
                </c:pt>
                <c:pt idx="141">
                  <c:v>1.0471661538837201E-2</c:v>
                </c:pt>
                <c:pt idx="142">
                  <c:v>1.00071664084168E-2</c:v>
                </c:pt>
                <c:pt idx="143">
                  <c:v>9.9512382712221292E-3</c:v>
                </c:pt>
                <c:pt idx="144">
                  <c:v>1.04204959586925E-2</c:v>
                </c:pt>
                <c:pt idx="145">
                  <c:v>1.0887185767962101E-2</c:v>
                </c:pt>
                <c:pt idx="146">
                  <c:v>1.1546160525364901E-2</c:v>
                </c:pt>
                <c:pt idx="147">
                  <c:v>1.2613344625262301E-2</c:v>
                </c:pt>
                <c:pt idx="148">
                  <c:v>1.4548205292353801E-2</c:v>
                </c:pt>
                <c:pt idx="149">
                  <c:v>1.6309917876519399E-2</c:v>
                </c:pt>
                <c:pt idx="150">
                  <c:v>1.74445342751594E-2</c:v>
                </c:pt>
                <c:pt idx="151">
                  <c:v>1.9211685417472601E-2</c:v>
                </c:pt>
                <c:pt idx="152">
                  <c:v>2.1233415392461898E-2</c:v>
                </c:pt>
                <c:pt idx="153">
                  <c:v>2.3287472414280402E-2</c:v>
                </c:pt>
                <c:pt idx="154">
                  <c:v>2.5319238118577898E-2</c:v>
                </c:pt>
                <c:pt idx="155">
                  <c:v>2.7241258055317099E-2</c:v>
                </c:pt>
                <c:pt idx="156">
                  <c:v>2.8843183004755399E-2</c:v>
                </c:pt>
                <c:pt idx="157">
                  <c:v>3.0559216883143801E-2</c:v>
                </c:pt>
                <c:pt idx="158">
                  <c:v>3.3042811281156902E-2</c:v>
                </c:pt>
                <c:pt idx="159">
                  <c:v>3.6411063089672499E-2</c:v>
                </c:pt>
                <c:pt idx="160">
                  <c:v>4.3093395553476299E-2</c:v>
                </c:pt>
                <c:pt idx="161">
                  <c:v>5.1054830195184003E-2</c:v>
                </c:pt>
                <c:pt idx="162">
                  <c:v>6.0429365321925797E-2</c:v>
                </c:pt>
                <c:pt idx="163">
                  <c:v>7.0753600049484305E-2</c:v>
                </c:pt>
                <c:pt idx="164">
                  <c:v>8.1564133493642305E-2</c:v>
                </c:pt>
                <c:pt idx="165">
                  <c:v>9.2397564770182697E-2</c:v>
                </c:pt>
                <c:pt idx="166">
                  <c:v>0.102790492994888</c:v>
                </c:pt>
                <c:pt idx="167">
                  <c:v>0.11227951728354101</c:v>
                </c:pt>
                <c:pt idx="168">
                  <c:v>0.120401236751925</c:v>
                </c:pt>
                <c:pt idx="169">
                  <c:v>0.132951236039895</c:v>
                </c:pt>
                <c:pt idx="170">
                  <c:v>0.14870448773641201</c:v>
                </c:pt>
                <c:pt idx="171">
                  <c:v>0.15116935055491401</c:v>
                </c:pt>
                <c:pt idx="172">
                  <c:v>0.14732292014763901</c:v>
                </c:pt>
                <c:pt idx="173">
                  <c:v>0.13504315054306601</c:v>
                </c:pt>
                <c:pt idx="174">
                  <c:v>0.124330368001226</c:v>
                </c:pt>
                <c:pt idx="175">
                  <c:v>0.117194806103607</c:v>
                </c:pt>
                <c:pt idx="176">
                  <c:v>0.10897889327975301</c:v>
                </c:pt>
                <c:pt idx="177">
                  <c:v>0.10006740810133601</c:v>
                </c:pt>
                <c:pt idx="178">
                  <c:v>9.0845129140025793E-2</c:v>
                </c:pt>
                <c:pt idx="179">
                  <c:v>8.1696834967493595E-2</c:v>
                </c:pt>
                <c:pt idx="180">
                  <c:v>7.3007304155410804E-2</c:v>
                </c:pt>
                <c:pt idx="181">
                  <c:v>6.5161315275448495E-2</c:v>
                </c:pt>
                <c:pt idx="182">
                  <c:v>5.8543646899277602E-2</c:v>
                </c:pt>
                <c:pt idx="183">
                  <c:v>5.4474023003620198E-2</c:v>
                </c:pt>
                <c:pt idx="184">
                  <c:v>5.07458008329933E-2</c:v>
                </c:pt>
                <c:pt idx="185">
                  <c:v>4.8221144164629998E-2</c:v>
                </c:pt>
                <c:pt idx="186">
                  <c:v>4.6134673109284E-2</c:v>
                </c:pt>
                <c:pt idx="187">
                  <c:v>4.4078258302478301E-2</c:v>
                </c:pt>
                <c:pt idx="188">
                  <c:v>4.2292682082113703E-2</c:v>
                </c:pt>
                <c:pt idx="189">
                  <c:v>4.0295392985361E-2</c:v>
                </c:pt>
                <c:pt idx="190">
                  <c:v>3.8883425279907603E-2</c:v>
                </c:pt>
                <c:pt idx="191">
                  <c:v>3.6625608428130098E-2</c:v>
                </c:pt>
                <c:pt idx="192">
                  <c:v>3.44173236174092E-2</c:v>
                </c:pt>
                <c:pt idx="193">
                  <c:v>3.2352731667451499E-2</c:v>
                </c:pt>
                <c:pt idx="194">
                  <c:v>3.1103064878668801E-2</c:v>
                </c:pt>
                <c:pt idx="195">
                  <c:v>3.0503542241125701E-2</c:v>
                </c:pt>
                <c:pt idx="196">
                  <c:v>2.9685886280426701E-2</c:v>
                </c:pt>
                <c:pt idx="197">
                  <c:v>2.9425582812647198E-2</c:v>
                </c:pt>
                <c:pt idx="198">
                  <c:v>2.9173349063583001E-2</c:v>
                </c:pt>
                <c:pt idx="199">
                  <c:v>2.8755387667393498E-2</c:v>
                </c:pt>
                <c:pt idx="200">
                  <c:v>2.8757728821171301E-2</c:v>
                </c:pt>
                <c:pt idx="201">
                  <c:v>2.9171725073724501E-2</c:v>
                </c:pt>
                <c:pt idx="202">
                  <c:v>2.96509836507176E-2</c:v>
                </c:pt>
                <c:pt idx="203">
                  <c:v>2.9645193336917099E-2</c:v>
                </c:pt>
                <c:pt idx="204">
                  <c:v>2.9336759722645898E-2</c:v>
                </c:pt>
                <c:pt idx="205">
                  <c:v>2.8147184659778099E-2</c:v>
                </c:pt>
                <c:pt idx="206">
                  <c:v>2.6626449895802901E-2</c:v>
                </c:pt>
                <c:pt idx="207">
                  <c:v>2.44211561600132E-2</c:v>
                </c:pt>
                <c:pt idx="208">
                  <c:v>2.2437284111654601E-2</c:v>
                </c:pt>
                <c:pt idx="209">
                  <c:v>2.04684530350666E-2</c:v>
                </c:pt>
                <c:pt idx="210">
                  <c:v>1.8706765372054499E-2</c:v>
                </c:pt>
                <c:pt idx="211">
                  <c:v>1.7114812630914199E-2</c:v>
                </c:pt>
                <c:pt idx="212">
                  <c:v>1.55427788035835E-2</c:v>
                </c:pt>
                <c:pt idx="213">
                  <c:v>1.46256679495071E-2</c:v>
                </c:pt>
                <c:pt idx="214">
                  <c:v>1.3804346102925301E-2</c:v>
                </c:pt>
                <c:pt idx="215">
                  <c:v>1.23350670030806E-2</c:v>
                </c:pt>
                <c:pt idx="216">
                  <c:v>1.0620716913853599E-2</c:v>
                </c:pt>
                <c:pt idx="217">
                  <c:v>9.0239052087168706E-3</c:v>
                </c:pt>
                <c:pt idx="218">
                  <c:v>8.2370485977176708E-3</c:v>
                </c:pt>
                <c:pt idx="219">
                  <c:v>7.8900288917224601E-3</c:v>
                </c:pt>
                <c:pt idx="220">
                  <c:v>7.7147556258992901E-3</c:v>
                </c:pt>
                <c:pt idx="221">
                  <c:v>6.8879191321802296E-3</c:v>
                </c:pt>
                <c:pt idx="222">
                  <c:v>6.4247984518473397E-3</c:v>
                </c:pt>
                <c:pt idx="223">
                  <c:v>6.1727669940914703E-3</c:v>
                </c:pt>
                <c:pt idx="224">
                  <c:v>5.6541727589542396E-3</c:v>
                </c:pt>
                <c:pt idx="225">
                  <c:v>5.5764121475770896E-3</c:v>
                </c:pt>
                <c:pt idx="226">
                  <c:v>5.6625670066823798E-3</c:v>
                </c:pt>
                <c:pt idx="227">
                  <c:v>5.2757249319434398E-3</c:v>
                </c:pt>
                <c:pt idx="228">
                  <c:v>4.67859246255109E-3</c:v>
                </c:pt>
                <c:pt idx="229">
                  <c:v>5.0403670182296804E-3</c:v>
                </c:pt>
                <c:pt idx="230">
                  <c:v>5.4660066634776199E-3</c:v>
                </c:pt>
                <c:pt idx="231">
                  <c:v>5.1771835803776601E-3</c:v>
                </c:pt>
                <c:pt idx="232">
                  <c:v>4.9893623787764501E-3</c:v>
                </c:pt>
                <c:pt idx="233">
                  <c:v>5.7086224075999998E-3</c:v>
                </c:pt>
                <c:pt idx="234">
                  <c:v>5.70709744380659E-3</c:v>
                </c:pt>
                <c:pt idx="235">
                  <c:v>4.8385560471099704E-3</c:v>
                </c:pt>
                <c:pt idx="236">
                  <c:v>4.5827819524821203E-3</c:v>
                </c:pt>
                <c:pt idx="237">
                  <c:v>5.22243969794111E-3</c:v>
                </c:pt>
                <c:pt idx="238">
                  <c:v>5.7057238077106703E-3</c:v>
                </c:pt>
                <c:pt idx="239">
                  <c:v>5.99798357759112E-3</c:v>
                </c:pt>
                <c:pt idx="240">
                  <c:v>6.7042817399421903E-3</c:v>
                </c:pt>
                <c:pt idx="241">
                  <c:v>7.0465922490857104E-3</c:v>
                </c:pt>
                <c:pt idx="242">
                  <c:v>6.8624792560679198E-3</c:v>
                </c:pt>
                <c:pt idx="243">
                  <c:v>7.1234910852466197E-3</c:v>
                </c:pt>
                <c:pt idx="244">
                  <c:v>7.9792801255963407E-3</c:v>
                </c:pt>
                <c:pt idx="245">
                  <c:v>8.8617246928521208E-3</c:v>
                </c:pt>
                <c:pt idx="246">
                  <c:v>9.9264209599387292E-3</c:v>
                </c:pt>
                <c:pt idx="247">
                  <c:v>1.0474808245124201E-2</c:v>
                </c:pt>
                <c:pt idx="248">
                  <c:v>1.13670888797702E-2</c:v>
                </c:pt>
                <c:pt idx="249">
                  <c:v>1.2857795109045099E-2</c:v>
                </c:pt>
                <c:pt idx="250">
                  <c:v>1.4005401222297801E-2</c:v>
                </c:pt>
                <c:pt idx="251">
                  <c:v>1.50758994664643E-2</c:v>
                </c:pt>
                <c:pt idx="252">
                  <c:v>1.6312284801570501E-2</c:v>
                </c:pt>
                <c:pt idx="253">
                  <c:v>1.8579791663118E-2</c:v>
                </c:pt>
                <c:pt idx="254">
                  <c:v>2.15342150256525E-2</c:v>
                </c:pt>
                <c:pt idx="255">
                  <c:v>2.4614923021225098E-2</c:v>
                </c:pt>
                <c:pt idx="256">
                  <c:v>2.77579247363972E-2</c:v>
                </c:pt>
                <c:pt idx="257">
                  <c:v>3.1737859966918303E-2</c:v>
                </c:pt>
                <c:pt idx="258">
                  <c:v>3.6261675730108099E-2</c:v>
                </c:pt>
                <c:pt idx="259">
                  <c:v>4.0831055189344101E-2</c:v>
                </c:pt>
                <c:pt idx="260">
                  <c:v>4.5185678512068901E-2</c:v>
                </c:pt>
                <c:pt idx="261">
                  <c:v>5.1074924321003502E-2</c:v>
                </c:pt>
                <c:pt idx="262">
                  <c:v>5.8216796337565997E-2</c:v>
                </c:pt>
                <c:pt idx="263">
                  <c:v>6.5708702266819199E-2</c:v>
                </c:pt>
                <c:pt idx="264">
                  <c:v>7.4042614073287105E-2</c:v>
                </c:pt>
                <c:pt idx="265">
                  <c:v>8.24845448693792E-2</c:v>
                </c:pt>
                <c:pt idx="266">
                  <c:v>9.0790407828489003E-2</c:v>
                </c:pt>
                <c:pt idx="267">
                  <c:v>9.8274388165784696E-2</c:v>
                </c:pt>
                <c:pt idx="268">
                  <c:v>0.105400405062904</c:v>
                </c:pt>
                <c:pt idx="269">
                  <c:v>0.111566636256181</c:v>
                </c:pt>
                <c:pt idx="270">
                  <c:v>0.117495247202619</c:v>
                </c:pt>
                <c:pt idx="271">
                  <c:v>0.12181759604553601</c:v>
                </c:pt>
                <c:pt idx="272">
                  <c:v>0.12387266512131501</c:v>
                </c:pt>
                <c:pt idx="273">
                  <c:v>0.12613459456931</c:v>
                </c:pt>
                <c:pt idx="274">
                  <c:v>0.12791163501646999</c:v>
                </c:pt>
                <c:pt idx="275">
                  <c:v>0.12873571597313599</c:v>
                </c:pt>
                <c:pt idx="276">
                  <c:v>0.130934106556991</c:v>
                </c:pt>
                <c:pt idx="277">
                  <c:v>0.132379573279052</c:v>
                </c:pt>
                <c:pt idx="278">
                  <c:v>0.13228245653345899</c:v>
                </c:pt>
                <c:pt idx="279">
                  <c:v>0.13095895163005</c:v>
                </c:pt>
                <c:pt idx="280">
                  <c:v>0.12930962881702401</c:v>
                </c:pt>
                <c:pt idx="281">
                  <c:v>0.12676239220784499</c:v>
                </c:pt>
                <c:pt idx="282">
                  <c:v>0.122595949613929</c:v>
                </c:pt>
                <c:pt idx="283">
                  <c:v>0.11797012120608601</c:v>
                </c:pt>
                <c:pt idx="284">
                  <c:v>0.11397148331177299</c:v>
                </c:pt>
                <c:pt idx="285">
                  <c:v>0.108886031605126</c:v>
                </c:pt>
                <c:pt idx="286">
                  <c:v>0.10139138048332801</c:v>
                </c:pt>
                <c:pt idx="287">
                  <c:v>9.3317025490554595E-2</c:v>
                </c:pt>
                <c:pt idx="288">
                  <c:v>8.5827961669234898E-2</c:v>
                </c:pt>
                <c:pt idx="289">
                  <c:v>7.8290654192188294E-2</c:v>
                </c:pt>
                <c:pt idx="290">
                  <c:v>7.2562730696444505E-2</c:v>
                </c:pt>
                <c:pt idx="291">
                  <c:v>6.6198031077505201E-2</c:v>
                </c:pt>
                <c:pt idx="292">
                  <c:v>5.9091923886268702E-2</c:v>
                </c:pt>
                <c:pt idx="293">
                  <c:v>5.2490928712414398E-2</c:v>
                </c:pt>
                <c:pt idx="294">
                  <c:v>4.6512267431316298E-2</c:v>
                </c:pt>
                <c:pt idx="295">
                  <c:v>4.1507930109912002E-2</c:v>
                </c:pt>
                <c:pt idx="296">
                  <c:v>3.74292230809916E-2</c:v>
                </c:pt>
                <c:pt idx="297">
                  <c:v>3.3509176041784397E-2</c:v>
                </c:pt>
                <c:pt idx="298">
                  <c:v>2.9954745609119801E-2</c:v>
                </c:pt>
                <c:pt idx="299">
                  <c:v>2.7064543702226499E-2</c:v>
                </c:pt>
                <c:pt idx="300">
                  <c:v>2.3806526233070901E-2</c:v>
                </c:pt>
                <c:pt idx="301">
                  <c:v>2.0770242117007499E-2</c:v>
                </c:pt>
                <c:pt idx="302">
                  <c:v>1.8901914445952701E-2</c:v>
                </c:pt>
                <c:pt idx="303">
                  <c:v>1.6700823523216599E-2</c:v>
                </c:pt>
                <c:pt idx="304">
                  <c:v>1.50545068647558E-2</c:v>
                </c:pt>
                <c:pt idx="305">
                  <c:v>1.3938962650534001E-2</c:v>
                </c:pt>
                <c:pt idx="306">
                  <c:v>1.2538453276803399E-2</c:v>
                </c:pt>
                <c:pt idx="307">
                  <c:v>1.13359494968605E-2</c:v>
                </c:pt>
                <c:pt idx="308">
                  <c:v>1.0626450298394201E-2</c:v>
                </c:pt>
                <c:pt idx="309">
                  <c:v>9.50793884401307E-3</c:v>
                </c:pt>
                <c:pt idx="310">
                  <c:v>8.2048809825568895E-3</c:v>
                </c:pt>
                <c:pt idx="311">
                  <c:v>7.5552451873609396E-3</c:v>
                </c:pt>
                <c:pt idx="312">
                  <c:v>6.8877841958244696E-3</c:v>
                </c:pt>
                <c:pt idx="313">
                  <c:v>6.2386366915104796E-3</c:v>
                </c:pt>
                <c:pt idx="314">
                  <c:v>6.2085029391100704E-3</c:v>
                </c:pt>
                <c:pt idx="315">
                  <c:v>5.5993796535634402E-3</c:v>
                </c:pt>
                <c:pt idx="316">
                  <c:v>5.1750426228677699E-3</c:v>
                </c:pt>
                <c:pt idx="317">
                  <c:v>4.3223322857193699E-3</c:v>
                </c:pt>
                <c:pt idx="318">
                  <c:v>3.4915101416628201E-3</c:v>
                </c:pt>
                <c:pt idx="319">
                  <c:v>3.1625988462129998E-3</c:v>
                </c:pt>
                <c:pt idx="320">
                  <c:v>2.8856293830348801E-3</c:v>
                </c:pt>
                <c:pt idx="321">
                  <c:v>2.5254377521091698E-3</c:v>
                </c:pt>
                <c:pt idx="322">
                  <c:v>2.4581761017887201E-3</c:v>
                </c:pt>
                <c:pt idx="323">
                  <c:v>2.3642243538031702E-3</c:v>
                </c:pt>
                <c:pt idx="324">
                  <c:v>2.3132660599838799E-3</c:v>
                </c:pt>
                <c:pt idx="325">
                  <c:v>2.2576802928545E-3</c:v>
                </c:pt>
                <c:pt idx="326">
                  <c:v>2.1978692085011199E-3</c:v>
                </c:pt>
                <c:pt idx="327">
                  <c:v>2.1342349630100099E-3</c:v>
                </c:pt>
                <c:pt idx="328">
                  <c:v>2.0671797124672199E-3</c:v>
                </c:pt>
                <c:pt idx="329">
                  <c:v>1.9971056129587899E-3</c:v>
                </c:pt>
                <c:pt idx="330">
                  <c:v>1.92441482057109E-3</c:v>
                </c:pt>
                <c:pt idx="331">
                  <c:v>1.8495094913900099E-3</c:v>
                </c:pt>
                <c:pt idx="332">
                  <c:v>1.7727917815018499E-3</c:v>
                </c:pt>
                <c:pt idx="333">
                  <c:v>1.6946638469926801E-3</c:v>
                </c:pt>
                <c:pt idx="334">
                  <c:v>1.61552784394874E-3</c:v>
                </c:pt>
                <c:pt idx="335">
                  <c:v>1.5357859284559901E-3</c:v>
                </c:pt>
                <c:pt idx="336">
                  <c:v>1.45584025660072E-3</c:v>
                </c:pt>
                <c:pt idx="337">
                  <c:v>1.3760929844689399E-3</c:v>
                </c:pt>
                <c:pt idx="338">
                  <c:v>1.2969462681469101E-3</c:v>
                </c:pt>
                <c:pt idx="339">
                  <c:v>1.2188022637207301E-3</c:v>
                </c:pt>
                <c:pt idx="340">
                  <c:v>1.14206312727638E-3</c:v>
                </c:pt>
                <c:pt idx="341">
                  <c:v>1.0671310149003E-3</c:v>
                </c:pt>
                <c:pt idx="342">
                  <c:v>9.9440808267830996E-4</c:v>
                </c:pt>
                <c:pt idx="343">
                  <c:v>9.2429648669672905E-4</c:v>
                </c:pt>
                <c:pt idx="344">
                  <c:v>8.5719838304171205E-4</c:v>
                </c:pt>
                <c:pt idx="345">
                  <c:v>7.9351592779930403E-4</c:v>
                </c:pt>
                <c:pt idx="346">
                  <c:v>7.3365127705571299E-4</c:v>
                </c:pt>
                <c:pt idx="347">
                  <c:v>6.7800658689709504E-4</c:v>
                </c:pt>
                <c:pt idx="348">
                  <c:v>6.2698401340938105E-4</c:v>
                </c:pt>
                <c:pt idx="349">
                  <c:v>5.8098571267894896E-4</c:v>
                </c:pt>
                <c:pt idx="350">
                  <c:v>5.4041384079184197E-4</c:v>
                </c:pt>
                <c:pt idx="351">
                  <c:v>5.0567055383421401E-4</c:v>
                </c:pt>
                <c:pt idx="352">
                  <c:v>4.7715800789216401E-4</c:v>
                </c:pt>
                <c:pt idx="353">
                  <c:v>9.5058148969406897E-4</c:v>
                </c:pt>
                <c:pt idx="354">
                  <c:v>9.3274736443421603E-4</c:v>
                </c:pt>
                <c:pt idx="355">
                  <c:v>8.9331349651622296E-4</c:v>
                </c:pt>
                <c:pt idx="356">
                  <c:v>8.3556373660181795E-4</c:v>
                </c:pt>
                <c:pt idx="357">
                  <c:v>7.6278193535239604E-4</c:v>
                </c:pt>
                <c:pt idx="358">
                  <c:v>6.7825194342957496E-4</c:v>
                </c:pt>
                <c:pt idx="359">
                  <c:v>5.8525761149469304E-4</c:v>
                </c:pt>
                <c:pt idx="360">
                  <c:v>4.8708279020936898E-4</c:v>
                </c:pt>
                <c:pt idx="361">
                  <c:v>3.8701133023510899E-4</c:v>
                </c:pt>
                <c:pt idx="362">
                  <c:v>2.8832708223336297E-4</c:v>
                </c:pt>
                <c:pt idx="363">
                  <c:v>1.9431389686558299E-4</c:v>
                </c:pt>
                <c:pt idx="364">
                  <c:v>1.0825562479343999E-4</c:v>
                </c:pt>
                <c:pt idx="365">
                  <c:v>3.3436116678275897E-5</c:v>
                </c:pt>
                <c:pt idx="366">
                  <c:v>-1.5551989520634601E-6</c:v>
                </c:pt>
                <c:pt idx="367">
                  <c:v>1.2318405674560601E-5</c:v>
                </c:pt>
                <c:pt idx="368">
                  <c:v>3.3822438852026898E-5</c:v>
                </c:pt>
                <c:pt idx="369">
                  <c:v>5.8872651700958499E-5</c:v>
                </c:pt>
                <c:pt idx="370">
                  <c:v>8.7321329832690199E-5</c:v>
                </c:pt>
                <c:pt idx="371">
                  <c:v>1.1902075885838999E-4</c:v>
                </c:pt>
                <c:pt idx="372">
                  <c:v>1.53823224389615E-4</c:v>
                </c:pt>
                <c:pt idx="373">
                  <c:v>1.9158101203775501E-4</c:v>
                </c:pt>
                <c:pt idx="374">
                  <c:v>2.3214640741386899E-4</c:v>
                </c:pt>
                <c:pt idx="375">
                  <c:v>2.7537169612956703E-4</c:v>
                </c:pt>
                <c:pt idx="376">
                  <c:v>3.2110916379612898E-4</c:v>
                </c:pt>
                <c:pt idx="377">
                  <c:v>3.6921109602489001E-4</c:v>
                </c:pt>
                <c:pt idx="378">
                  <c:v>4.1952977842713002E-4</c:v>
                </c:pt>
                <c:pt idx="379">
                  <c:v>4.7191749661440398E-4</c:v>
                </c:pt>
                <c:pt idx="380">
                  <c:v>5.2622653619777105E-4</c:v>
                </c:pt>
                <c:pt idx="381">
                  <c:v>5.8230918278873102E-4</c:v>
                </c:pt>
                <c:pt idx="382">
                  <c:v>7.2931865054270896E-4</c:v>
                </c:pt>
                <c:pt idx="383">
                  <c:v>1.44799513683696E-3</c:v>
                </c:pt>
              </c:numCache>
            </c:numRef>
          </c:yVal>
          <c:smooth val="1"/>
        </c:ser>
        <c:ser>
          <c:idx val="1"/>
          <c:order val="1"/>
          <c:tx>
            <c:v>minimized</c:v>
          </c:tx>
          <c:spPr>
            <a:ln w="19050" cap="rnd">
              <a:solidFill>
                <a:schemeClr val="accent4">
                  <a:lumMod val="60000"/>
                  <a:lumOff val="40000"/>
                </a:schemeClr>
              </a:solidFill>
              <a:prstDash val="dash"/>
              <a:round/>
            </a:ln>
            <a:effectLst/>
          </c:spPr>
          <c:marker>
            <c:symbol val="none"/>
          </c:marker>
          <c:dPt>
            <c:idx val="178"/>
            <c:bubble3D val="0"/>
            <c:spPr>
              <a:ln w="19050" cap="rnd">
                <a:solidFill>
                  <a:schemeClr val="accent4">
                    <a:lumMod val="60000"/>
                    <a:lumOff val="40000"/>
                  </a:schemeClr>
                </a:solidFill>
                <a:prstDash val="solid"/>
                <a:round/>
              </a:ln>
              <a:effectLst/>
            </c:spPr>
          </c:dPt>
          <c:xVal>
            <c:numRef>
              <c:f>GLG!$CF$8:$CF$408</c:f>
              <c:numCache>
                <c:formatCode>General</c:formatCode>
                <c:ptCount val="401"/>
                <c:pt idx="0">
                  <c:v>2100</c:v>
                </c:pt>
                <c:pt idx="1">
                  <c:v>2099</c:v>
                </c:pt>
                <c:pt idx="2">
                  <c:v>2098</c:v>
                </c:pt>
                <c:pt idx="3">
                  <c:v>2097</c:v>
                </c:pt>
                <c:pt idx="4">
                  <c:v>2096</c:v>
                </c:pt>
                <c:pt idx="5">
                  <c:v>2095</c:v>
                </c:pt>
                <c:pt idx="6">
                  <c:v>2094</c:v>
                </c:pt>
                <c:pt idx="7">
                  <c:v>2093</c:v>
                </c:pt>
                <c:pt idx="8">
                  <c:v>2092</c:v>
                </c:pt>
                <c:pt idx="9">
                  <c:v>2091</c:v>
                </c:pt>
                <c:pt idx="10">
                  <c:v>2090</c:v>
                </c:pt>
                <c:pt idx="11">
                  <c:v>2089</c:v>
                </c:pt>
                <c:pt idx="12">
                  <c:v>2088</c:v>
                </c:pt>
                <c:pt idx="13">
                  <c:v>2087</c:v>
                </c:pt>
                <c:pt idx="14">
                  <c:v>2086</c:v>
                </c:pt>
                <c:pt idx="15">
                  <c:v>2085</c:v>
                </c:pt>
                <c:pt idx="16">
                  <c:v>2084</c:v>
                </c:pt>
                <c:pt idx="17">
                  <c:v>2083</c:v>
                </c:pt>
                <c:pt idx="18">
                  <c:v>2082</c:v>
                </c:pt>
                <c:pt idx="19">
                  <c:v>2081</c:v>
                </c:pt>
                <c:pt idx="20">
                  <c:v>2080</c:v>
                </c:pt>
                <c:pt idx="21">
                  <c:v>2079</c:v>
                </c:pt>
                <c:pt idx="22">
                  <c:v>2078</c:v>
                </c:pt>
                <c:pt idx="23">
                  <c:v>2077</c:v>
                </c:pt>
                <c:pt idx="24">
                  <c:v>2076</c:v>
                </c:pt>
                <c:pt idx="25">
                  <c:v>2075</c:v>
                </c:pt>
                <c:pt idx="26">
                  <c:v>2074</c:v>
                </c:pt>
                <c:pt idx="27">
                  <c:v>2073</c:v>
                </c:pt>
                <c:pt idx="28">
                  <c:v>2072</c:v>
                </c:pt>
                <c:pt idx="29">
                  <c:v>2071</c:v>
                </c:pt>
                <c:pt idx="30">
                  <c:v>2070</c:v>
                </c:pt>
                <c:pt idx="31">
                  <c:v>2069</c:v>
                </c:pt>
                <c:pt idx="32">
                  <c:v>2068</c:v>
                </c:pt>
                <c:pt idx="33">
                  <c:v>2067</c:v>
                </c:pt>
                <c:pt idx="34">
                  <c:v>2066</c:v>
                </c:pt>
                <c:pt idx="35">
                  <c:v>2065</c:v>
                </c:pt>
                <c:pt idx="36">
                  <c:v>2064</c:v>
                </c:pt>
                <c:pt idx="37">
                  <c:v>2063</c:v>
                </c:pt>
                <c:pt idx="38">
                  <c:v>2062</c:v>
                </c:pt>
                <c:pt idx="39">
                  <c:v>2061</c:v>
                </c:pt>
                <c:pt idx="40">
                  <c:v>2060</c:v>
                </c:pt>
                <c:pt idx="41">
                  <c:v>2059</c:v>
                </c:pt>
                <c:pt idx="42">
                  <c:v>2058</c:v>
                </c:pt>
                <c:pt idx="43">
                  <c:v>2057</c:v>
                </c:pt>
                <c:pt idx="44">
                  <c:v>2056</c:v>
                </c:pt>
                <c:pt idx="45">
                  <c:v>2055</c:v>
                </c:pt>
                <c:pt idx="46">
                  <c:v>2054</c:v>
                </c:pt>
                <c:pt idx="47">
                  <c:v>2053</c:v>
                </c:pt>
                <c:pt idx="48">
                  <c:v>2052</c:v>
                </c:pt>
                <c:pt idx="49">
                  <c:v>2051</c:v>
                </c:pt>
                <c:pt idx="50">
                  <c:v>2050</c:v>
                </c:pt>
                <c:pt idx="51">
                  <c:v>2049</c:v>
                </c:pt>
                <c:pt idx="52">
                  <c:v>2048</c:v>
                </c:pt>
                <c:pt idx="53">
                  <c:v>2047</c:v>
                </c:pt>
                <c:pt idx="54">
                  <c:v>2046</c:v>
                </c:pt>
                <c:pt idx="55">
                  <c:v>2045</c:v>
                </c:pt>
                <c:pt idx="56">
                  <c:v>2044</c:v>
                </c:pt>
                <c:pt idx="57">
                  <c:v>2043</c:v>
                </c:pt>
                <c:pt idx="58">
                  <c:v>2042</c:v>
                </c:pt>
                <c:pt idx="59">
                  <c:v>2041</c:v>
                </c:pt>
                <c:pt idx="60">
                  <c:v>2040</c:v>
                </c:pt>
                <c:pt idx="61">
                  <c:v>2039</c:v>
                </c:pt>
                <c:pt idx="62">
                  <c:v>2038</c:v>
                </c:pt>
                <c:pt idx="63">
                  <c:v>2037</c:v>
                </c:pt>
                <c:pt idx="64">
                  <c:v>2036</c:v>
                </c:pt>
                <c:pt idx="65">
                  <c:v>2035</c:v>
                </c:pt>
                <c:pt idx="66">
                  <c:v>2034</c:v>
                </c:pt>
                <c:pt idx="67">
                  <c:v>2033</c:v>
                </c:pt>
                <c:pt idx="68">
                  <c:v>2032</c:v>
                </c:pt>
                <c:pt idx="69">
                  <c:v>2031</c:v>
                </c:pt>
                <c:pt idx="70">
                  <c:v>2030</c:v>
                </c:pt>
                <c:pt idx="71">
                  <c:v>2029</c:v>
                </c:pt>
                <c:pt idx="72">
                  <c:v>2028</c:v>
                </c:pt>
                <c:pt idx="73">
                  <c:v>2027</c:v>
                </c:pt>
                <c:pt idx="74">
                  <c:v>2026</c:v>
                </c:pt>
                <c:pt idx="75">
                  <c:v>2025</c:v>
                </c:pt>
                <c:pt idx="76">
                  <c:v>2024</c:v>
                </c:pt>
                <c:pt idx="77">
                  <c:v>2023</c:v>
                </c:pt>
                <c:pt idx="78">
                  <c:v>2022</c:v>
                </c:pt>
                <c:pt idx="79">
                  <c:v>2021</c:v>
                </c:pt>
                <c:pt idx="80">
                  <c:v>2020</c:v>
                </c:pt>
                <c:pt idx="81">
                  <c:v>2019</c:v>
                </c:pt>
                <c:pt idx="82">
                  <c:v>2018</c:v>
                </c:pt>
                <c:pt idx="83">
                  <c:v>2017</c:v>
                </c:pt>
                <c:pt idx="84">
                  <c:v>2016</c:v>
                </c:pt>
                <c:pt idx="85">
                  <c:v>2015</c:v>
                </c:pt>
                <c:pt idx="86">
                  <c:v>2014</c:v>
                </c:pt>
                <c:pt idx="87">
                  <c:v>2013</c:v>
                </c:pt>
                <c:pt idx="88">
                  <c:v>2012</c:v>
                </c:pt>
                <c:pt idx="89">
                  <c:v>2011</c:v>
                </c:pt>
                <c:pt idx="90">
                  <c:v>2010</c:v>
                </c:pt>
                <c:pt idx="91">
                  <c:v>2009</c:v>
                </c:pt>
                <c:pt idx="92">
                  <c:v>2008</c:v>
                </c:pt>
                <c:pt idx="93">
                  <c:v>2007</c:v>
                </c:pt>
                <c:pt idx="94">
                  <c:v>2006</c:v>
                </c:pt>
                <c:pt idx="95">
                  <c:v>2005</c:v>
                </c:pt>
                <c:pt idx="96">
                  <c:v>2004</c:v>
                </c:pt>
                <c:pt idx="97">
                  <c:v>2003</c:v>
                </c:pt>
                <c:pt idx="98">
                  <c:v>2002</c:v>
                </c:pt>
                <c:pt idx="99">
                  <c:v>2001</c:v>
                </c:pt>
                <c:pt idx="100">
                  <c:v>2000</c:v>
                </c:pt>
                <c:pt idx="101">
                  <c:v>1999</c:v>
                </c:pt>
                <c:pt idx="102">
                  <c:v>1998</c:v>
                </c:pt>
                <c:pt idx="103">
                  <c:v>1997</c:v>
                </c:pt>
                <c:pt idx="104">
                  <c:v>1996</c:v>
                </c:pt>
                <c:pt idx="105">
                  <c:v>1995</c:v>
                </c:pt>
                <c:pt idx="106">
                  <c:v>1994</c:v>
                </c:pt>
                <c:pt idx="107">
                  <c:v>1993</c:v>
                </c:pt>
                <c:pt idx="108">
                  <c:v>1992</c:v>
                </c:pt>
                <c:pt idx="109">
                  <c:v>1991</c:v>
                </c:pt>
                <c:pt idx="110">
                  <c:v>1990</c:v>
                </c:pt>
                <c:pt idx="111">
                  <c:v>1989</c:v>
                </c:pt>
                <c:pt idx="112">
                  <c:v>1988</c:v>
                </c:pt>
                <c:pt idx="113">
                  <c:v>1987</c:v>
                </c:pt>
                <c:pt idx="114">
                  <c:v>1986</c:v>
                </c:pt>
                <c:pt idx="115">
                  <c:v>1985</c:v>
                </c:pt>
                <c:pt idx="116">
                  <c:v>1984</c:v>
                </c:pt>
                <c:pt idx="117">
                  <c:v>1983</c:v>
                </c:pt>
                <c:pt idx="118">
                  <c:v>1982</c:v>
                </c:pt>
                <c:pt idx="119">
                  <c:v>1981</c:v>
                </c:pt>
                <c:pt idx="120">
                  <c:v>1980</c:v>
                </c:pt>
                <c:pt idx="121">
                  <c:v>1979</c:v>
                </c:pt>
                <c:pt idx="122">
                  <c:v>1978</c:v>
                </c:pt>
                <c:pt idx="123">
                  <c:v>1977</c:v>
                </c:pt>
                <c:pt idx="124">
                  <c:v>1976</c:v>
                </c:pt>
                <c:pt idx="125">
                  <c:v>1975</c:v>
                </c:pt>
                <c:pt idx="126">
                  <c:v>1974</c:v>
                </c:pt>
                <c:pt idx="127">
                  <c:v>1973</c:v>
                </c:pt>
                <c:pt idx="128">
                  <c:v>1972</c:v>
                </c:pt>
                <c:pt idx="129">
                  <c:v>1971</c:v>
                </c:pt>
                <c:pt idx="130">
                  <c:v>1970</c:v>
                </c:pt>
                <c:pt idx="131">
                  <c:v>1969</c:v>
                </c:pt>
                <c:pt idx="132">
                  <c:v>1968</c:v>
                </c:pt>
                <c:pt idx="133">
                  <c:v>1967</c:v>
                </c:pt>
                <c:pt idx="134">
                  <c:v>1966</c:v>
                </c:pt>
                <c:pt idx="135">
                  <c:v>1965</c:v>
                </c:pt>
                <c:pt idx="136">
                  <c:v>1964</c:v>
                </c:pt>
                <c:pt idx="137">
                  <c:v>1963</c:v>
                </c:pt>
                <c:pt idx="138">
                  <c:v>1962</c:v>
                </c:pt>
                <c:pt idx="139">
                  <c:v>1961</c:v>
                </c:pt>
                <c:pt idx="140">
                  <c:v>1960</c:v>
                </c:pt>
                <c:pt idx="141">
                  <c:v>1959</c:v>
                </c:pt>
                <c:pt idx="142">
                  <c:v>1958</c:v>
                </c:pt>
                <c:pt idx="143">
                  <c:v>1957</c:v>
                </c:pt>
                <c:pt idx="144">
                  <c:v>1956</c:v>
                </c:pt>
                <c:pt idx="145">
                  <c:v>1955</c:v>
                </c:pt>
                <c:pt idx="146">
                  <c:v>1954</c:v>
                </c:pt>
                <c:pt idx="147">
                  <c:v>1953</c:v>
                </c:pt>
                <c:pt idx="148">
                  <c:v>1952</c:v>
                </c:pt>
                <c:pt idx="149">
                  <c:v>1951</c:v>
                </c:pt>
                <c:pt idx="150">
                  <c:v>1950</c:v>
                </c:pt>
                <c:pt idx="151">
                  <c:v>1949</c:v>
                </c:pt>
                <c:pt idx="152">
                  <c:v>1948</c:v>
                </c:pt>
                <c:pt idx="153">
                  <c:v>1947</c:v>
                </c:pt>
                <c:pt idx="154">
                  <c:v>1946</c:v>
                </c:pt>
                <c:pt idx="155">
                  <c:v>1945</c:v>
                </c:pt>
                <c:pt idx="156">
                  <c:v>1944</c:v>
                </c:pt>
                <c:pt idx="157">
                  <c:v>1943</c:v>
                </c:pt>
                <c:pt idx="158">
                  <c:v>1942</c:v>
                </c:pt>
                <c:pt idx="159">
                  <c:v>1941</c:v>
                </c:pt>
                <c:pt idx="160">
                  <c:v>1940</c:v>
                </c:pt>
                <c:pt idx="161">
                  <c:v>1939</c:v>
                </c:pt>
                <c:pt idx="162">
                  <c:v>1938</c:v>
                </c:pt>
                <c:pt idx="163">
                  <c:v>1937</c:v>
                </c:pt>
                <c:pt idx="164">
                  <c:v>1936</c:v>
                </c:pt>
                <c:pt idx="165">
                  <c:v>1935</c:v>
                </c:pt>
                <c:pt idx="166">
                  <c:v>1934</c:v>
                </c:pt>
                <c:pt idx="167">
                  <c:v>1933</c:v>
                </c:pt>
                <c:pt idx="168">
                  <c:v>1932</c:v>
                </c:pt>
                <c:pt idx="169">
                  <c:v>1931</c:v>
                </c:pt>
                <c:pt idx="170">
                  <c:v>1930</c:v>
                </c:pt>
                <c:pt idx="171">
                  <c:v>1929</c:v>
                </c:pt>
                <c:pt idx="172">
                  <c:v>1928</c:v>
                </c:pt>
                <c:pt idx="173">
                  <c:v>1927</c:v>
                </c:pt>
                <c:pt idx="174">
                  <c:v>1926</c:v>
                </c:pt>
                <c:pt idx="175">
                  <c:v>1925</c:v>
                </c:pt>
                <c:pt idx="176">
                  <c:v>1924</c:v>
                </c:pt>
                <c:pt idx="177">
                  <c:v>1923</c:v>
                </c:pt>
                <c:pt idx="178">
                  <c:v>1922</c:v>
                </c:pt>
                <c:pt idx="179">
                  <c:v>1921</c:v>
                </c:pt>
                <c:pt idx="180">
                  <c:v>1920</c:v>
                </c:pt>
                <c:pt idx="181">
                  <c:v>1919</c:v>
                </c:pt>
                <c:pt idx="182">
                  <c:v>1918</c:v>
                </c:pt>
                <c:pt idx="183">
                  <c:v>1917</c:v>
                </c:pt>
                <c:pt idx="184">
                  <c:v>1916</c:v>
                </c:pt>
                <c:pt idx="185">
                  <c:v>1915</c:v>
                </c:pt>
                <c:pt idx="186">
                  <c:v>1914</c:v>
                </c:pt>
                <c:pt idx="187">
                  <c:v>1913</c:v>
                </c:pt>
                <c:pt idx="188">
                  <c:v>1912</c:v>
                </c:pt>
                <c:pt idx="189">
                  <c:v>1911</c:v>
                </c:pt>
                <c:pt idx="190">
                  <c:v>1910</c:v>
                </c:pt>
                <c:pt idx="191">
                  <c:v>1909</c:v>
                </c:pt>
                <c:pt idx="192">
                  <c:v>1908</c:v>
                </c:pt>
                <c:pt idx="193">
                  <c:v>1907</c:v>
                </c:pt>
                <c:pt idx="194">
                  <c:v>1906</c:v>
                </c:pt>
                <c:pt idx="195">
                  <c:v>1905</c:v>
                </c:pt>
                <c:pt idx="196">
                  <c:v>1904</c:v>
                </c:pt>
                <c:pt idx="197">
                  <c:v>1903</c:v>
                </c:pt>
                <c:pt idx="198">
                  <c:v>1902</c:v>
                </c:pt>
                <c:pt idx="199">
                  <c:v>1901</c:v>
                </c:pt>
                <c:pt idx="200">
                  <c:v>1900</c:v>
                </c:pt>
                <c:pt idx="201">
                  <c:v>1899</c:v>
                </c:pt>
                <c:pt idx="202">
                  <c:v>1898</c:v>
                </c:pt>
                <c:pt idx="203">
                  <c:v>1897</c:v>
                </c:pt>
                <c:pt idx="204">
                  <c:v>1896</c:v>
                </c:pt>
                <c:pt idx="205">
                  <c:v>1895</c:v>
                </c:pt>
                <c:pt idx="206">
                  <c:v>1894</c:v>
                </c:pt>
                <c:pt idx="207">
                  <c:v>1893</c:v>
                </c:pt>
                <c:pt idx="208">
                  <c:v>1892</c:v>
                </c:pt>
                <c:pt idx="209">
                  <c:v>1891</c:v>
                </c:pt>
                <c:pt idx="210">
                  <c:v>1890</c:v>
                </c:pt>
                <c:pt idx="211">
                  <c:v>1889</c:v>
                </c:pt>
                <c:pt idx="212">
                  <c:v>1888</c:v>
                </c:pt>
                <c:pt idx="213">
                  <c:v>1887</c:v>
                </c:pt>
                <c:pt idx="214">
                  <c:v>1886</c:v>
                </c:pt>
                <c:pt idx="215">
                  <c:v>1885</c:v>
                </c:pt>
                <c:pt idx="216">
                  <c:v>1884</c:v>
                </c:pt>
                <c:pt idx="217">
                  <c:v>1883</c:v>
                </c:pt>
                <c:pt idx="218">
                  <c:v>1882</c:v>
                </c:pt>
                <c:pt idx="219">
                  <c:v>1881</c:v>
                </c:pt>
                <c:pt idx="220">
                  <c:v>1880</c:v>
                </c:pt>
                <c:pt idx="221">
                  <c:v>1879</c:v>
                </c:pt>
                <c:pt idx="222">
                  <c:v>1878</c:v>
                </c:pt>
                <c:pt idx="223">
                  <c:v>1877</c:v>
                </c:pt>
                <c:pt idx="224">
                  <c:v>1876</c:v>
                </c:pt>
                <c:pt idx="225">
                  <c:v>1875</c:v>
                </c:pt>
                <c:pt idx="226">
                  <c:v>1874</c:v>
                </c:pt>
                <c:pt idx="227">
                  <c:v>1873</c:v>
                </c:pt>
                <c:pt idx="228">
                  <c:v>1872</c:v>
                </c:pt>
                <c:pt idx="229">
                  <c:v>1871</c:v>
                </c:pt>
                <c:pt idx="230">
                  <c:v>1870</c:v>
                </c:pt>
                <c:pt idx="231">
                  <c:v>1869</c:v>
                </c:pt>
                <c:pt idx="232">
                  <c:v>1868</c:v>
                </c:pt>
                <c:pt idx="233">
                  <c:v>1867</c:v>
                </c:pt>
                <c:pt idx="234">
                  <c:v>1866</c:v>
                </c:pt>
                <c:pt idx="235">
                  <c:v>1865</c:v>
                </c:pt>
                <c:pt idx="236">
                  <c:v>1864</c:v>
                </c:pt>
                <c:pt idx="237">
                  <c:v>1863</c:v>
                </c:pt>
                <c:pt idx="238">
                  <c:v>1862</c:v>
                </c:pt>
                <c:pt idx="239">
                  <c:v>1861</c:v>
                </c:pt>
                <c:pt idx="240">
                  <c:v>1860</c:v>
                </c:pt>
                <c:pt idx="241">
                  <c:v>1859</c:v>
                </c:pt>
                <c:pt idx="242">
                  <c:v>1858</c:v>
                </c:pt>
                <c:pt idx="243">
                  <c:v>1857</c:v>
                </c:pt>
                <c:pt idx="244">
                  <c:v>1856</c:v>
                </c:pt>
                <c:pt idx="245">
                  <c:v>1855</c:v>
                </c:pt>
                <c:pt idx="246">
                  <c:v>1854</c:v>
                </c:pt>
                <c:pt idx="247">
                  <c:v>1853</c:v>
                </c:pt>
                <c:pt idx="248">
                  <c:v>1852</c:v>
                </c:pt>
                <c:pt idx="249">
                  <c:v>1851</c:v>
                </c:pt>
                <c:pt idx="250">
                  <c:v>1850</c:v>
                </c:pt>
                <c:pt idx="251">
                  <c:v>1849</c:v>
                </c:pt>
                <c:pt idx="252">
                  <c:v>1848</c:v>
                </c:pt>
                <c:pt idx="253">
                  <c:v>1847</c:v>
                </c:pt>
                <c:pt idx="254">
                  <c:v>1846</c:v>
                </c:pt>
                <c:pt idx="255">
                  <c:v>1845</c:v>
                </c:pt>
                <c:pt idx="256">
                  <c:v>1844</c:v>
                </c:pt>
                <c:pt idx="257">
                  <c:v>1843</c:v>
                </c:pt>
                <c:pt idx="258">
                  <c:v>1842</c:v>
                </c:pt>
                <c:pt idx="259">
                  <c:v>1841</c:v>
                </c:pt>
                <c:pt idx="260">
                  <c:v>1840</c:v>
                </c:pt>
                <c:pt idx="261">
                  <c:v>1839</c:v>
                </c:pt>
                <c:pt idx="262">
                  <c:v>1838</c:v>
                </c:pt>
                <c:pt idx="263">
                  <c:v>1837</c:v>
                </c:pt>
                <c:pt idx="264">
                  <c:v>1836</c:v>
                </c:pt>
                <c:pt idx="265">
                  <c:v>1835</c:v>
                </c:pt>
                <c:pt idx="266">
                  <c:v>1834</c:v>
                </c:pt>
                <c:pt idx="267">
                  <c:v>1833</c:v>
                </c:pt>
                <c:pt idx="268">
                  <c:v>1832</c:v>
                </c:pt>
                <c:pt idx="269">
                  <c:v>1831</c:v>
                </c:pt>
                <c:pt idx="270">
                  <c:v>1830</c:v>
                </c:pt>
                <c:pt idx="271">
                  <c:v>1829</c:v>
                </c:pt>
                <c:pt idx="272">
                  <c:v>1828</c:v>
                </c:pt>
                <c:pt idx="273">
                  <c:v>1827</c:v>
                </c:pt>
                <c:pt idx="274">
                  <c:v>1826</c:v>
                </c:pt>
                <c:pt idx="275">
                  <c:v>1825</c:v>
                </c:pt>
                <c:pt idx="276">
                  <c:v>1824</c:v>
                </c:pt>
                <c:pt idx="277">
                  <c:v>1823</c:v>
                </c:pt>
                <c:pt idx="278">
                  <c:v>1822</c:v>
                </c:pt>
                <c:pt idx="279">
                  <c:v>1821</c:v>
                </c:pt>
                <c:pt idx="280">
                  <c:v>1820</c:v>
                </c:pt>
                <c:pt idx="281">
                  <c:v>1819</c:v>
                </c:pt>
                <c:pt idx="282">
                  <c:v>1818</c:v>
                </c:pt>
                <c:pt idx="283">
                  <c:v>1817</c:v>
                </c:pt>
                <c:pt idx="284">
                  <c:v>1816</c:v>
                </c:pt>
                <c:pt idx="285">
                  <c:v>1815</c:v>
                </c:pt>
                <c:pt idx="286">
                  <c:v>1814</c:v>
                </c:pt>
                <c:pt idx="287">
                  <c:v>1813</c:v>
                </c:pt>
                <c:pt idx="288">
                  <c:v>1812</c:v>
                </c:pt>
                <c:pt idx="289">
                  <c:v>1811</c:v>
                </c:pt>
                <c:pt idx="290">
                  <c:v>1810</c:v>
                </c:pt>
                <c:pt idx="291">
                  <c:v>1809</c:v>
                </c:pt>
                <c:pt idx="292">
                  <c:v>1808</c:v>
                </c:pt>
                <c:pt idx="293">
                  <c:v>1807</c:v>
                </c:pt>
                <c:pt idx="294">
                  <c:v>1806</c:v>
                </c:pt>
                <c:pt idx="295">
                  <c:v>1805</c:v>
                </c:pt>
                <c:pt idx="296">
                  <c:v>1804</c:v>
                </c:pt>
                <c:pt idx="297">
                  <c:v>1803</c:v>
                </c:pt>
                <c:pt idx="298">
                  <c:v>1802</c:v>
                </c:pt>
                <c:pt idx="299">
                  <c:v>1801</c:v>
                </c:pt>
                <c:pt idx="300">
                  <c:v>1800</c:v>
                </c:pt>
                <c:pt idx="301">
                  <c:v>1799</c:v>
                </c:pt>
                <c:pt idx="302">
                  <c:v>1798</c:v>
                </c:pt>
                <c:pt idx="303">
                  <c:v>1797</c:v>
                </c:pt>
                <c:pt idx="304">
                  <c:v>1796</c:v>
                </c:pt>
                <c:pt idx="305">
                  <c:v>1795</c:v>
                </c:pt>
                <c:pt idx="306">
                  <c:v>1794</c:v>
                </c:pt>
                <c:pt idx="307">
                  <c:v>1793</c:v>
                </c:pt>
                <c:pt idx="308">
                  <c:v>1792</c:v>
                </c:pt>
                <c:pt idx="309">
                  <c:v>1791</c:v>
                </c:pt>
                <c:pt idx="310">
                  <c:v>1790</c:v>
                </c:pt>
                <c:pt idx="311">
                  <c:v>1789</c:v>
                </c:pt>
                <c:pt idx="312">
                  <c:v>1788</c:v>
                </c:pt>
                <c:pt idx="313">
                  <c:v>1787</c:v>
                </c:pt>
                <c:pt idx="314">
                  <c:v>1786</c:v>
                </c:pt>
                <c:pt idx="315">
                  <c:v>1785</c:v>
                </c:pt>
                <c:pt idx="316">
                  <c:v>1784</c:v>
                </c:pt>
                <c:pt idx="317">
                  <c:v>1783</c:v>
                </c:pt>
                <c:pt idx="318">
                  <c:v>1782</c:v>
                </c:pt>
                <c:pt idx="319">
                  <c:v>1781</c:v>
                </c:pt>
                <c:pt idx="320">
                  <c:v>1780</c:v>
                </c:pt>
                <c:pt idx="321">
                  <c:v>1779</c:v>
                </c:pt>
                <c:pt idx="322">
                  <c:v>1778</c:v>
                </c:pt>
                <c:pt idx="323">
                  <c:v>1777</c:v>
                </c:pt>
                <c:pt idx="324">
                  <c:v>1776</c:v>
                </c:pt>
                <c:pt idx="325">
                  <c:v>1775</c:v>
                </c:pt>
                <c:pt idx="326">
                  <c:v>1774</c:v>
                </c:pt>
                <c:pt idx="327">
                  <c:v>1773</c:v>
                </c:pt>
                <c:pt idx="328">
                  <c:v>1772</c:v>
                </c:pt>
                <c:pt idx="329">
                  <c:v>1771</c:v>
                </c:pt>
                <c:pt idx="330">
                  <c:v>1770</c:v>
                </c:pt>
                <c:pt idx="331">
                  <c:v>1769</c:v>
                </c:pt>
                <c:pt idx="332">
                  <c:v>1768</c:v>
                </c:pt>
                <c:pt idx="333">
                  <c:v>1767</c:v>
                </c:pt>
                <c:pt idx="334">
                  <c:v>1766</c:v>
                </c:pt>
                <c:pt idx="335">
                  <c:v>1765</c:v>
                </c:pt>
                <c:pt idx="336">
                  <c:v>1764</c:v>
                </c:pt>
                <c:pt idx="337">
                  <c:v>1763</c:v>
                </c:pt>
                <c:pt idx="338">
                  <c:v>1762</c:v>
                </c:pt>
                <c:pt idx="339">
                  <c:v>1761</c:v>
                </c:pt>
                <c:pt idx="340">
                  <c:v>1760</c:v>
                </c:pt>
                <c:pt idx="341">
                  <c:v>1759</c:v>
                </c:pt>
                <c:pt idx="342">
                  <c:v>1758</c:v>
                </c:pt>
                <c:pt idx="343">
                  <c:v>1757</c:v>
                </c:pt>
                <c:pt idx="344">
                  <c:v>1756</c:v>
                </c:pt>
                <c:pt idx="345">
                  <c:v>1755</c:v>
                </c:pt>
                <c:pt idx="346">
                  <c:v>1754</c:v>
                </c:pt>
                <c:pt idx="347">
                  <c:v>1753</c:v>
                </c:pt>
                <c:pt idx="348">
                  <c:v>1752</c:v>
                </c:pt>
                <c:pt idx="349">
                  <c:v>1751</c:v>
                </c:pt>
                <c:pt idx="350">
                  <c:v>1750</c:v>
                </c:pt>
                <c:pt idx="351">
                  <c:v>1749</c:v>
                </c:pt>
                <c:pt idx="352">
                  <c:v>1748</c:v>
                </c:pt>
                <c:pt idx="353">
                  <c:v>1747</c:v>
                </c:pt>
                <c:pt idx="354">
                  <c:v>1746</c:v>
                </c:pt>
                <c:pt idx="355">
                  <c:v>1745</c:v>
                </c:pt>
                <c:pt idx="356">
                  <c:v>1744</c:v>
                </c:pt>
                <c:pt idx="357">
                  <c:v>1743</c:v>
                </c:pt>
                <c:pt idx="358">
                  <c:v>1742</c:v>
                </c:pt>
                <c:pt idx="359">
                  <c:v>1741</c:v>
                </c:pt>
                <c:pt idx="360">
                  <c:v>1740</c:v>
                </c:pt>
                <c:pt idx="361">
                  <c:v>1739</c:v>
                </c:pt>
                <c:pt idx="362">
                  <c:v>1738</c:v>
                </c:pt>
                <c:pt idx="363">
                  <c:v>1737</c:v>
                </c:pt>
                <c:pt idx="364">
                  <c:v>1736</c:v>
                </c:pt>
                <c:pt idx="365">
                  <c:v>1735</c:v>
                </c:pt>
                <c:pt idx="366">
                  <c:v>1734</c:v>
                </c:pt>
                <c:pt idx="367">
                  <c:v>1733</c:v>
                </c:pt>
                <c:pt idx="368">
                  <c:v>1732</c:v>
                </c:pt>
                <c:pt idx="369">
                  <c:v>1731</c:v>
                </c:pt>
                <c:pt idx="370">
                  <c:v>1730</c:v>
                </c:pt>
                <c:pt idx="371">
                  <c:v>1729</c:v>
                </c:pt>
                <c:pt idx="372">
                  <c:v>1728</c:v>
                </c:pt>
                <c:pt idx="373">
                  <c:v>1727</c:v>
                </c:pt>
                <c:pt idx="374">
                  <c:v>1726</c:v>
                </c:pt>
                <c:pt idx="375">
                  <c:v>1725</c:v>
                </c:pt>
                <c:pt idx="376">
                  <c:v>1724</c:v>
                </c:pt>
                <c:pt idx="377">
                  <c:v>1723</c:v>
                </c:pt>
                <c:pt idx="378">
                  <c:v>1722</c:v>
                </c:pt>
                <c:pt idx="379">
                  <c:v>1721</c:v>
                </c:pt>
                <c:pt idx="380">
                  <c:v>1720</c:v>
                </c:pt>
                <c:pt idx="381">
                  <c:v>1719</c:v>
                </c:pt>
                <c:pt idx="382">
                  <c:v>1718</c:v>
                </c:pt>
                <c:pt idx="383">
                  <c:v>1717</c:v>
                </c:pt>
                <c:pt idx="384">
                  <c:v>1716</c:v>
                </c:pt>
                <c:pt idx="385">
                  <c:v>1715</c:v>
                </c:pt>
                <c:pt idx="386">
                  <c:v>1714</c:v>
                </c:pt>
                <c:pt idx="387">
                  <c:v>1713</c:v>
                </c:pt>
                <c:pt idx="388">
                  <c:v>1712</c:v>
                </c:pt>
                <c:pt idx="389">
                  <c:v>1711</c:v>
                </c:pt>
                <c:pt idx="390">
                  <c:v>1710</c:v>
                </c:pt>
                <c:pt idx="391">
                  <c:v>1709</c:v>
                </c:pt>
                <c:pt idx="392">
                  <c:v>1708</c:v>
                </c:pt>
                <c:pt idx="393">
                  <c:v>1707</c:v>
                </c:pt>
                <c:pt idx="394">
                  <c:v>1706</c:v>
                </c:pt>
                <c:pt idx="395">
                  <c:v>1705</c:v>
                </c:pt>
                <c:pt idx="396">
                  <c:v>1704</c:v>
                </c:pt>
                <c:pt idx="397">
                  <c:v>1703</c:v>
                </c:pt>
                <c:pt idx="398">
                  <c:v>1702</c:v>
                </c:pt>
                <c:pt idx="399">
                  <c:v>1701</c:v>
                </c:pt>
                <c:pt idx="400">
                  <c:v>1700</c:v>
                </c:pt>
              </c:numCache>
            </c:numRef>
          </c:xVal>
          <c:yVal>
            <c:numRef>
              <c:f>GLG!$CG$8:$CG$408</c:f>
              <c:numCache>
                <c:formatCode>General</c:formatCode>
                <c:ptCount val="401"/>
                <c:pt idx="0">
                  <c:v>2.6746262685553176E-29</c:v>
                </c:pt>
                <c:pt idx="1">
                  <c:v>1.4202736494606488E-28</c:v>
                </c:pt>
                <c:pt idx="2">
                  <c:v>7.3691330136675385E-28</c:v>
                </c:pt>
                <c:pt idx="3">
                  <c:v>3.7359082670642515E-27</c:v>
                </c:pt>
                <c:pt idx="4">
                  <c:v>1.8505952971956733E-26</c:v>
                </c:pt>
                <c:pt idx="5">
                  <c:v>8.9569911819019612E-26</c:v>
                </c:pt>
                <c:pt idx="6">
                  <c:v>4.2359251876599782E-25</c:v>
                </c:pt>
                <c:pt idx="7">
                  <c:v>1.9573561646883751E-24</c:v>
                </c:pt>
                <c:pt idx="8">
                  <c:v>8.8374481112637074E-24</c:v>
                </c:pt>
                <c:pt idx="9">
                  <c:v>3.898695689306E-23</c:v>
                </c:pt>
                <c:pt idx="10">
                  <c:v>1.6805337586424779E-22</c:v>
                </c:pt>
                <c:pt idx="11">
                  <c:v>7.0780004563177469E-22</c:v>
                </c:pt>
                <c:pt idx="12">
                  <c:v>2.9127913331905712E-21</c:v>
                </c:pt>
                <c:pt idx="13">
                  <c:v>1.1712338169909461E-20</c:v>
                </c:pt>
                <c:pt idx="14">
                  <c:v>4.6016467328896678E-20</c:v>
                </c:pt>
                <c:pt idx="15">
                  <c:v>1.766519308596303E-19</c:v>
                </c:pt>
                <c:pt idx="16">
                  <c:v>6.626114629003746E-19</c:v>
                </c:pt>
                <c:pt idx="17">
                  <c:v>2.4284823019539829E-18</c:v>
                </c:pt>
                <c:pt idx="18">
                  <c:v>8.696537680947749E-18</c:v>
                </c:pt>
                <c:pt idx="19">
                  <c:v>3.0429391331181695E-17</c:v>
                </c:pt>
                <c:pt idx="20">
                  <c:v>1.0403407016614517E-16</c:v>
                </c:pt>
                <c:pt idx="21">
                  <c:v>3.4753084516636682E-16</c:v>
                </c:pt>
                <c:pt idx="22">
                  <c:v>1.1343486676776698E-15</c:v>
                </c:pt>
                <c:pt idx="23">
                  <c:v>3.6177222106333491E-15</c:v>
                </c:pt>
                <c:pt idx="24">
                  <c:v>1.1273514019112038E-14</c:v>
                </c:pt>
                <c:pt idx="25">
                  <c:v>3.4325655893241286E-14</c:v>
                </c:pt>
                <c:pt idx="26">
                  <c:v>1.0212070930976694E-13</c:v>
                </c:pt>
                <c:pt idx="27">
                  <c:v>2.9685492128170582E-13</c:v>
                </c:pt>
                <c:pt idx="28">
                  <c:v>8.4316046318033866E-13</c:v>
                </c:pt>
                <c:pt idx="29">
                  <c:v>2.3399828252698781E-12</c:v>
                </c:pt>
                <c:pt idx="30">
                  <c:v>6.3453977874056391E-12</c:v>
                </c:pt>
                <c:pt idx="31">
                  <c:v>1.6815118792814886E-11</c:v>
                </c:pt>
                <c:pt idx="32">
                  <c:v>4.3576048469448016E-11</c:v>
                </c:pt>
                <c:pt idx="33">
                  <c:v>1.1085274717822673E-10</c:v>
                </c:pt>
                <c:pt idx="34">
                  <c:v>2.8154396623601559E-10</c:v>
                </c:pt>
                <c:pt idx="35">
                  <c:v>7.5799904243430262E-10</c:v>
                </c:pt>
                <c:pt idx="36">
                  <c:v>2.4762240005011771E-9</c:v>
                </c:pt>
                <c:pt idx="37">
                  <c:v>1.0865580347615773E-8</c:v>
                </c:pt>
                <c:pt idx="38">
                  <c:v>5.7336857725345206E-8</c:v>
                </c:pt>
                <c:pt idx="39">
                  <c:v>3.0364739316956669E-7</c:v>
                </c:pt>
                <c:pt idx="40">
                  <c:v>1.4617534482233091E-6</c:v>
                </c:pt>
                <c:pt idx="41">
                  <c:v>6.16361026623668E-6</c:v>
                </c:pt>
                <c:pt idx="42">
                  <c:v>2.2475256462504097E-5</c:v>
                </c:pt>
                <c:pt idx="43">
                  <c:v>7.0553152336138103E-5</c:v>
                </c:pt>
                <c:pt idx="44">
                  <c:v>1.9033965093943496E-4</c:v>
                </c:pt>
                <c:pt idx="45">
                  <c:v>4.4100923436021273E-4</c:v>
                </c:pt>
                <c:pt idx="46">
                  <c:v>8.7731355276119858E-4</c:v>
                </c:pt>
                <c:pt idx="47">
                  <c:v>1.4983746423422191E-3</c:v>
                </c:pt>
                <c:pt idx="48">
                  <c:v>2.1972454340785661E-3</c:v>
                </c:pt>
                <c:pt idx="49">
                  <c:v>2.7672782436601539E-3</c:v>
                </c:pt>
                <c:pt idx="50">
                  <c:v>2.995395492226265E-3</c:v>
                </c:pt>
                <c:pt idx="51">
                  <c:v>2.7916722100695883E-3</c:v>
                </c:pt>
                <c:pt idx="52">
                  <c:v>2.2509460757422547E-3</c:v>
                </c:pt>
                <c:pt idx="53">
                  <c:v>1.5916482839561279E-3</c:v>
                </c:pt>
                <c:pt idx="54">
                  <c:v>1.0266159430693564E-3</c:v>
                </c:pt>
                <c:pt idx="55">
                  <c:v>6.701187435189795E-4</c:v>
                </c:pt>
                <c:pt idx="56">
                  <c:v>5.316311806643876E-4</c:v>
                </c:pt>
                <c:pt idx="57">
                  <c:v>5.6619559033002252E-4</c:v>
                </c:pt>
                <c:pt idx="58">
                  <c:v>7.2530108900114069E-4</c:v>
                </c:pt>
                <c:pt idx="59">
                  <c:v>9.8003560901316822E-4</c:v>
                </c:pt>
                <c:pt idx="60">
                  <c:v>1.3213662233513713E-3</c:v>
                </c:pt>
                <c:pt idx="61">
                  <c:v>1.7535676935756318E-3</c:v>
                </c:pt>
                <c:pt idx="62">
                  <c:v>2.2925177142218006E-3</c:v>
                </c:pt>
                <c:pt idx="63">
                  <c:v>2.9742634651937321E-3</c:v>
                </c:pt>
                <c:pt idx="64">
                  <c:v>3.8737697259452345E-3</c:v>
                </c:pt>
                <c:pt idx="65">
                  <c:v>5.1245887768629752E-3</c:v>
                </c:pt>
                <c:pt idx="66">
                  <c:v>6.9212654991468473E-3</c:v>
                </c:pt>
                <c:pt idx="67">
                  <c:v>9.4997816961505822E-3</c:v>
                </c:pt>
                <c:pt idx="68">
                  <c:v>1.3093734273056306E-2</c:v>
                </c:pt>
                <c:pt idx="69">
                  <c:v>1.7685819613939391E-2</c:v>
                </c:pt>
                <c:pt idx="70">
                  <c:v>2.2355637694582865E-2</c:v>
                </c:pt>
                <c:pt idx="71">
                  <c:v>2.5160005541645686E-2</c:v>
                </c:pt>
                <c:pt idx="72">
                  <c:v>2.4758635545389873E-2</c:v>
                </c:pt>
                <c:pt idx="73">
                  <c:v>2.183421580909151E-2</c:v>
                </c:pt>
                <c:pt idx="74">
                  <c:v>1.8010657485100064E-2</c:v>
                </c:pt>
                <c:pt idx="75">
                  <c:v>1.4323117697488539E-2</c:v>
                </c:pt>
                <c:pt idx="76">
                  <c:v>1.1163885945649731E-2</c:v>
                </c:pt>
                <c:pt idx="77">
                  <c:v>8.6725102157468575E-3</c:v>
                </c:pt>
                <c:pt idx="78">
                  <c:v>6.8257010099644338E-3</c:v>
                </c:pt>
                <c:pt idx="79">
                  <c:v>5.4763308588909963E-3</c:v>
                </c:pt>
                <c:pt idx="80">
                  <c:v>4.4513206241455026E-3</c:v>
                </c:pt>
                <c:pt idx="81">
                  <c:v>3.6253746559753784E-3</c:v>
                </c:pt>
                <c:pt idx="82">
                  <c:v>2.9408846147561574E-3</c:v>
                </c:pt>
                <c:pt idx="83">
                  <c:v>2.4039431877785258E-3</c:v>
                </c:pt>
                <c:pt idx="84">
                  <c:v>2.0899452199072783E-3</c:v>
                </c:pt>
                <c:pt idx="85">
                  <c:v>2.1687312042721011E-3</c:v>
                </c:pt>
                <c:pt idx="86">
                  <c:v>2.9253198333833372E-3</c:v>
                </c:pt>
                <c:pt idx="87">
                  <c:v>4.7181054835092051E-3</c:v>
                </c:pt>
                <c:pt idx="88">
                  <c:v>7.8141694327254728E-3</c:v>
                </c:pt>
                <c:pt idx="89">
                  <c:v>1.2116483341077332E-2</c:v>
                </c:pt>
                <c:pt idx="90">
                  <c:v>1.6939638204313118E-2</c:v>
                </c:pt>
                <c:pt idx="91">
                  <c:v>2.1073904040862672E-2</c:v>
                </c:pt>
                <c:pt idx="92">
                  <c:v>2.324550699117205E-2</c:v>
                </c:pt>
                <c:pt idx="93">
                  <c:v>2.2760107511906023E-2</c:v>
                </c:pt>
                <c:pt idx="94">
                  <c:v>1.9890534102044954E-2</c:v>
                </c:pt>
                <c:pt idx="95">
                  <c:v>1.5711881978595896E-2</c:v>
                </c:pt>
                <c:pt idx="96">
                  <c:v>1.1509088233591074E-2</c:v>
                </c:pt>
                <c:pt idx="97">
                  <c:v>8.1861880829276167E-3</c:v>
                </c:pt>
                <c:pt idx="98">
                  <c:v>6.0265102711536045E-3</c:v>
                </c:pt>
                <c:pt idx="99">
                  <c:v>4.82798651755755E-3</c:v>
                </c:pt>
                <c:pt idx="100">
                  <c:v>4.1974820874356869E-3</c:v>
                </c:pt>
                <c:pt idx="101">
                  <c:v>3.7865333923373878E-3</c:v>
                </c:pt>
                <c:pt idx="102">
                  <c:v>3.3880307164816949E-3</c:v>
                </c:pt>
                <c:pt idx="103">
                  <c:v>2.9277892745119519E-3</c:v>
                </c:pt>
                <c:pt idx="104">
                  <c:v>2.4151733248488996E-3</c:v>
                </c:pt>
                <c:pt idx="105">
                  <c:v>1.8950195226745421E-3</c:v>
                </c:pt>
                <c:pt idx="106">
                  <c:v>1.4154038388086891E-3</c:v>
                </c:pt>
                <c:pt idx="107">
                  <c:v>1.0111275817055987E-3</c:v>
                </c:pt>
                <c:pt idx="108">
                  <c:v>6.9867659729256086E-4</c:v>
                </c:pt>
                <c:pt idx="109">
                  <c:v>4.7828851258120019E-4</c:v>
                </c:pt>
                <c:pt idx="110">
                  <c:v>3.3942029117251215E-4</c:v>
                </c:pt>
                <c:pt idx="111">
                  <c:v>2.6676380681674584E-4</c:v>
                </c:pt>
                <c:pt idx="112">
                  <c:v>2.4502591548574836E-4</c:v>
                </c:pt>
                <c:pt idx="113">
                  <c:v>2.6178296138069327E-4</c:v>
                </c:pt>
                <c:pt idx="114">
                  <c:v>3.0855141394283943E-4</c:v>
                </c:pt>
                <c:pt idx="115">
                  <c:v>3.8063707875261263E-4</c:v>
                </c:pt>
                <c:pt idx="116">
                  <c:v>4.7637998638271631E-4</c:v>
                </c:pt>
                <c:pt idx="117">
                  <c:v>5.9625556326489563E-4</c:v>
                </c:pt>
                <c:pt idx="118">
                  <c:v>7.4208151702926609E-4</c:v>
                </c:pt>
                <c:pt idx="119">
                  <c:v>9.1641063916190362E-4</c:v>
                </c:pt>
                <c:pt idx="120">
                  <c:v>1.1220930677705292E-3</c:v>
                </c:pt>
                <c:pt idx="121">
                  <c:v>1.3619563476729385E-3</c:v>
                </c:pt>
                <c:pt idx="122">
                  <c:v>1.6385527159887168E-3</c:v>
                </c:pt>
                <c:pt idx="123">
                  <c:v>1.9539385330746605E-3</c:v>
                </c:pt>
                <c:pt idx="124">
                  <c:v>2.3094677366689081E-3</c:v>
                </c:pt>
                <c:pt idx="125">
                  <c:v>2.7055944232971577E-3</c:v>
                </c:pt>
                <c:pt idx="126">
                  <c:v>3.1416883730675401E-3</c:v>
                </c:pt>
                <c:pt idx="127">
                  <c:v>3.6158724182730191E-3</c:v>
                </c:pt>
                <c:pt idx="128">
                  <c:v>4.1248930846140329E-3</c:v>
                </c:pt>
                <c:pt idx="129">
                  <c:v>4.664036657274424E-3</c:v>
                </c:pt>
                <c:pt idx="130">
                  <c:v>5.2271021613220052E-3</c:v>
                </c:pt>
                <c:pt idx="131">
                  <c:v>5.8064409311167631E-3</c:v>
                </c:pt>
                <c:pt idx="132">
                  <c:v>6.3930696832896075E-3</c:v>
                </c:pt>
                <c:pt idx="133">
                  <c:v>6.9768606348613359E-3</c:v>
                </c:pt>
                <c:pt idx="134">
                  <c:v>7.5468089240222323E-3</c:v>
                </c:pt>
                <c:pt idx="135">
                  <c:v>8.091376040009297E-3</c:v>
                </c:pt>
                <c:pt idx="136">
                  <c:v>8.5989120687204618E-3</c:v>
                </c:pt>
                <c:pt idx="137">
                  <c:v>9.058178013951465E-3</c:v>
                </c:pt>
                <c:pt idx="138">
                  <c:v>9.4590387670729862E-3</c:v>
                </c:pt>
                <c:pt idx="139">
                  <c:v>9.7935009456888555E-3</c:v>
                </c:pt>
                <c:pt idx="140">
                  <c:v>1.0057442276081126E-2</c:v>
                </c:pt>
                <c:pt idx="141">
                  <c:v>1.0253578885350076E-2</c:v>
                </c:pt>
                <c:pt idx="142">
                  <c:v>1.0396267137254467E-2</c:v>
                </c:pt>
                <c:pt idx="143">
                  <c:v>1.0518270866121603E-2</c:v>
                </c:pt>
                <c:pt idx="144">
                  <c:v>1.067819999540786E-2</c:v>
                </c:pt>
                <c:pt idx="145">
                  <c:v>1.0964865210942528E-2</c:v>
                </c:pt>
                <c:pt idx="146">
                  <c:v>1.149227957813515E-2</c:v>
                </c:pt>
                <c:pt idx="147">
                  <c:v>1.2378867116747037E-2</c:v>
                </c:pt>
                <c:pt idx="148">
                  <c:v>1.3709442127225482E-2</c:v>
                </c:pt>
                <c:pt idx="149">
                  <c:v>1.5489300773572759E-2</c:v>
                </c:pt>
                <c:pt idx="150">
                  <c:v>1.7611869349821931E-2</c:v>
                </c:pt>
                <c:pt idx="151">
                  <c:v>1.986564114991957E-2</c:v>
                </c:pt>
                <c:pt idx="152">
                  <c:v>2.1994482183271324E-2</c:v>
                </c:pt>
                <c:pt idx="153">
                  <c:v>2.3798989136759756E-2</c:v>
                </c:pt>
                <c:pt idx="154">
                  <c:v>2.5239288427087239E-2</c:v>
                </c:pt>
                <c:pt idx="155">
                  <c:v>2.6490531812453762E-2</c:v>
                </c:pt>
                <c:pt idx="156">
                  <c:v>2.7921008584320683E-2</c:v>
                </c:pt>
                <c:pt idx="157">
                  <c:v>2.9999929949598648E-2</c:v>
                </c:pt>
                <c:pt idx="158">
                  <c:v>3.3174660362635791E-2</c:v>
                </c:pt>
                <c:pt idx="159">
                  <c:v>3.7765971205391234E-2</c:v>
                </c:pt>
                <c:pt idx="160">
                  <c:v>4.3912654734261959E-2</c:v>
                </c:pt>
                <c:pt idx="161">
                  <c:v>5.1568257875221263E-2</c:v>
                </c:pt>
                <c:pt idx="162">
                  <c:v>6.0531288254162194E-2</c:v>
                </c:pt>
                <c:pt idx="163">
                  <c:v>7.0485269182568366E-2</c:v>
                </c:pt>
                <c:pt idx="164">
                  <c:v>8.1033281878080662E-2</c:v>
                </c:pt>
                <c:pt idx="165">
                  <c:v>9.1724312153415866E-2</c:v>
                </c:pt>
                <c:pt idx="166">
                  <c:v>0.10209050903464857</c:v>
                </c:pt>
                <c:pt idx="167">
                  <c:v>0.11183685885060421</c:v>
                </c:pt>
                <c:pt idx="168">
                  <c:v>0.12161649536650489</c:v>
                </c:pt>
                <c:pt idx="169">
                  <c:v>0.13357646032715967</c:v>
                </c:pt>
                <c:pt idx="170">
                  <c:v>0.14695352341229076</c:v>
                </c:pt>
                <c:pt idx="171">
                  <c:v>0.15296221049336986</c:v>
                </c:pt>
                <c:pt idx="172">
                  <c:v>0.14630122459130607</c:v>
                </c:pt>
                <c:pt idx="173">
                  <c:v>0.13477982346069586</c:v>
                </c:pt>
                <c:pt idx="174">
                  <c:v>0.12542716361059622</c:v>
                </c:pt>
                <c:pt idx="175">
                  <c:v>0.11749210176912933</c:v>
                </c:pt>
                <c:pt idx="176">
                  <c:v>0.10907194107537689</c:v>
                </c:pt>
                <c:pt idx="177">
                  <c:v>9.9900684057742731E-2</c:v>
                </c:pt>
                <c:pt idx="178">
                  <c:v>9.0425173137206841E-2</c:v>
                </c:pt>
                <c:pt idx="179">
                  <c:v>8.1187957665693991E-2</c:v>
                </c:pt>
                <c:pt idx="180">
                  <c:v>7.2674093334677503E-2</c:v>
                </c:pt>
                <c:pt idx="181">
                  <c:v>6.5252410606594383E-2</c:v>
                </c:pt>
                <c:pt idx="182">
                  <c:v>5.9134778280733276E-2</c:v>
                </c:pt>
                <c:pt idx="183">
                  <c:v>5.4355247084859816E-2</c:v>
                </c:pt>
                <c:pt idx="184">
                  <c:v>5.0776847675552565E-2</c:v>
                </c:pt>
                <c:pt idx="185">
                  <c:v>4.8129184999734329E-2</c:v>
                </c:pt>
                <c:pt idx="186">
                  <c:v>4.6071970447977055E-2</c:v>
                </c:pt>
                <c:pt idx="187">
                  <c:v>4.4271109362170928E-2</c:v>
                </c:pt>
                <c:pt idx="188">
                  <c:v>4.2468535436042461E-2</c:v>
                </c:pt>
                <c:pt idx="189">
                  <c:v>4.0527594891582107E-2</c:v>
                </c:pt>
                <c:pt idx="190">
                  <c:v>3.8442967026049275E-2</c:v>
                </c:pt>
                <c:pt idx="191">
                  <c:v>3.6315381221577445E-2</c:v>
                </c:pt>
                <c:pt idx="192">
                  <c:v>3.4302279550783944E-2</c:v>
                </c:pt>
                <c:pt idx="193">
                  <c:v>3.2561786764755477E-2</c:v>
                </c:pt>
                <c:pt idx="194">
                  <c:v>3.1206855897427725E-2</c:v>
                </c:pt>
                <c:pt idx="195">
                  <c:v>3.0280291938827711E-2</c:v>
                </c:pt>
                <c:pt idx="196">
                  <c:v>2.9752781154622845E-2</c:v>
                </c:pt>
                <c:pt idx="197">
                  <c:v>2.9538728842433481E-2</c:v>
                </c:pt>
                <c:pt idx="198">
                  <c:v>2.9520984721092835E-2</c:v>
                </c:pt>
                <c:pt idx="199">
                  <c:v>2.9575740581371669E-2</c:v>
                </c:pt>
                <c:pt idx="200">
                  <c:v>2.9591732344605624E-2</c:v>
                </c:pt>
                <c:pt idx="201">
                  <c:v>2.9481496073202187E-2</c:v>
                </c:pt>
                <c:pt idx="202">
                  <c:v>2.918532039968846E-2</c:v>
                </c:pt>
                <c:pt idx="203">
                  <c:v>2.8670049992351187E-2</c:v>
                </c:pt>
                <c:pt idx="204">
                  <c:v>2.7925133327690581E-2</c:v>
                </c:pt>
                <c:pt idx="205">
                  <c:v>2.6957778818387495E-2</c:v>
                </c:pt>
                <c:pt idx="206">
                  <c:v>2.5788319888509811E-2</c:v>
                </c:pt>
                <c:pt idx="207">
                  <c:v>2.4446242669229984E-2</c:v>
                </c:pt>
                <c:pt idx="208">
                  <c:v>2.2966931395012272E-2</c:v>
                </c:pt>
                <c:pt idx="209">
                  <c:v>2.1389016303678527E-2</c:v>
                </c:pt>
                <c:pt idx="210">
                  <c:v>1.9752184344351296E-2</c:v>
                </c:pt>
                <c:pt idx="211">
                  <c:v>1.8095352602302345E-2</c:v>
                </c:pt>
                <c:pt idx="212">
                  <c:v>1.6455154232835847E-2</c:v>
                </c:pt>
                <c:pt idx="213">
                  <c:v>1.4864722116897596E-2</c:v>
                </c:pt>
                <c:pt idx="214">
                  <c:v>1.3352771168476057E-2</c:v>
                </c:pt>
                <c:pt idx="215">
                  <c:v>1.1942980268180857E-2</c:v>
                </c:pt>
                <c:pt idx="216">
                  <c:v>1.0653665660883807E-2</c:v>
                </c:pt>
                <c:pt idx="217">
                  <c:v>9.4977250489469527E-3</c:v>
                </c:pt>
                <c:pt idx="218">
                  <c:v>8.4828195096075289E-3</c:v>
                </c:pt>
                <c:pt idx="219">
                  <c:v>7.6117510908691489E-3</c:v>
                </c:pt>
                <c:pt idx="220">
                  <c:v>6.8829885636143111E-3</c:v>
                </c:pt>
                <c:pt idx="221">
                  <c:v>6.2912925222295517E-3</c:v>
                </c:pt>
                <c:pt idx="222">
                  <c:v>5.8283934463816038E-3</c:v>
                </c:pt>
                <c:pt idx="223">
                  <c:v>5.4836817212395757E-3</c:v>
                </c:pt>
                <c:pt idx="224">
                  <c:v>5.2448760394156173E-3</c:v>
                </c:pt>
                <c:pt idx="225">
                  <c:v>5.0986451109541952E-3</c:v>
                </c:pt>
                <c:pt idx="226">
                  <c:v>5.0311662923592619E-3</c:v>
                </c:pt>
                <c:pt idx="227">
                  <c:v>5.0286128641527442E-3</c:v>
                </c:pt>
                <c:pt idx="228">
                  <c:v>5.0775686858058385E-3</c:v>
                </c:pt>
                <c:pt idx="229">
                  <c:v>5.1653744953174766E-3</c:v>
                </c:pt>
                <c:pt idx="230">
                  <c:v>5.2804140577655543E-3</c:v>
                </c:pt>
                <c:pt idx="231">
                  <c:v>5.4123507335427715E-3</c:v>
                </c:pt>
                <c:pt idx="232">
                  <c:v>5.5523259917527957E-3</c:v>
                </c:pt>
                <c:pt idx="233">
                  <c:v>5.6931311766366035E-3</c:v>
                </c:pt>
                <c:pt idx="234">
                  <c:v>5.8293627176688534E-3</c:v>
                </c:pt>
                <c:pt idx="235">
                  <c:v>5.9575692232651479E-3</c:v>
                </c:pt>
                <c:pt idx="236">
                  <c:v>6.0763967434781943E-3</c:v>
                </c:pt>
                <c:pt idx="237">
                  <c:v>6.1867361035964335E-3</c:v>
                </c:pt>
                <c:pt idx="238">
                  <c:v>6.2918737124368074E-3</c:v>
                </c:pt>
                <c:pt idx="239">
                  <c:v>6.3976446947001473E-3</c:v>
                </c:pt>
                <c:pt idx="240">
                  <c:v>6.5125846021845393E-3</c:v>
                </c:pt>
                <c:pt idx="241">
                  <c:v>6.6480733177851281E-3</c:v>
                </c:pt>
                <c:pt idx="242">
                  <c:v>6.8184620738053143E-3</c:v>
                </c:pt>
                <c:pt idx="243">
                  <c:v>7.0411717813029769E-3</c:v>
                </c:pt>
                <c:pt idx="244">
                  <c:v>7.3367481743719602E-3</c:v>
                </c:pt>
                <c:pt idx="245">
                  <c:v>7.7288567375869118E-3</c:v>
                </c:pt>
                <c:pt idx="246">
                  <c:v>8.2441982002528485E-3</c:v>
                </c:pt>
                <c:pt idx="247">
                  <c:v>8.9123238088505349E-3</c:v>
                </c:pt>
                <c:pt idx="248">
                  <c:v>9.7653289457303883E-3</c:v>
                </c:pt>
                <c:pt idx="249">
                  <c:v>1.083740429671008E-2</c:v>
                </c:pt>
                <c:pt idx="250">
                  <c:v>1.2164226031249472E-2</c:v>
                </c:pt>
                <c:pt idx="251">
                  <c:v>1.3782170653551496E-2</c:v>
                </c:pt>
                <c:pt idx="252">
                  <c:v>1.5727346538563045E-2</c:v>
                </c:pt>
                <c:pt idx="253">
                  <c:v>1.8034442851730986E-2</c:v>
                </c:pt>
                <c:pt idx="254">
                  <c:v>2.0735408108443508E-2</c:v>
                </c:pt>
                <c:pt idx="255">
                  <c:v>2.3857988591463947E-2</c:v>
                </c:pt>
                <c:pt idx="256">
                  <c:v>2.7424199109267532E-2</c:v>
                </c:pt>
                <c:pt idx="257">
                  <c:v>3.1448932790946904E-2</c:v>
                </c:pt>
                <c:pt idx="258">
                  <c:v>3.5939324059217952E-2</c:v>
                </c:pt>
                <c:pt idx="259">
                  <c:v>4.0896431095674507E-2</c:v>
                </c:pt>
                <c:pt idx="260">
                  <c:v>4.6322129293586735E-2</c:v>
                </c:pt>
                <c:pt idx="261">
                  <c:v>5.2233718830169744E-2</c:v>
                </c:pt>
                <c:pt idx="262">
                  <c:v>5.8681697249410789E-2</c:v>
                </c:pt>
                <c:pt idx="263">
                  <c:v>6.5749485049916845E-2</c:v>
                </c:pt>
                <c:pt idx="264">
                  <c:v>7.3500135780162248E-2</c:v>
                </c:pt>
                <c:pt idx="265">
                  <c:v>8.1857111227307267E-2</c:v>
                </c:pt>
                <c:pt idx="266">
                  <c:v>9.0481209031484489E-2</c:v>
                </c:pt>
                <c:pt idx="267">
                  <c:v>9.87746756816828E-2</c:v>
                </c:pt>
                <c:pt idx="268">
                  <c:v>0.10609280485296976</c:v>
                </c:pt>
                <c:pt idx="269">
                  <c:v>0.11205835994799136</c:v>
                </c:pt>
                <c:pt idx="270">
                  <c:v>0.11673453062482815</c:v>
                </c:pt>
                <c:pt idx="271">
                  <c:v>0.12050744013522556</c:v>
                </c:pt>
                <c:pt idx="272">
                  <c:v>0.12378526410362925</c:v>
                </c:pt>
                <c:pt idx="273">
                  <c:v>0.12676042380947375</c:v>
                </c:pt>
                <c:pt idx="274">
                  <c:v>0.12937523268425846</c:v>
                </c:pt>
                <c:pt idx="275">
                  <c:v>0.13143690853778073</c:v>
                </c:pt>
                <c:pt idx="276">
                  <c:v>0.13274822778766063</c:v>
                </c:pt>
                <c:pt idx="277">
                  <c:v>0.13317549580189536</c:v>
                </c:pt>
                <c:pt idx="278">
                  <c:v>0.13265660430892121</c:v>
                </c:pt>
                <c:pt idx="279">
                  <c:v>0.13118390152640644</c:v>
                </c:pt>
                <c:pt idx="280">
                  <c:v>0.12878661946355827</c:v>
                </c:pt>
                <c:pt idx="281">
                  <c:v>0.12551990514278796</c:v>
                </c:pt>
                <c:pt idx="282">
                  <c:v>0.12145873268186982</c:v>
                </c:pt>
                <c:pt idx="283">
                  <c:v>0.11669383967683403</c:v>
                </c:pt>
                <c:pt idx="284">
                  <c:v>0.11132810804513378</c:v>
                </c:pt>
                <c:pt idx="285">
                  <c:v>0.1054728820054652</c:v>
                </c:pt>
                <c:pt idx="286">
                  <c:v>9.9244199381931686E-2</c:v>
                </c:pt>
                <c:pt idx="287">
                  <c:v>9.2759063555858043E-2</c:v>
                </c:pt>
                <c:pt idx="288">
                  <c:v>8.6131910170360829E-2</c:v>
                </c:pt>
                <c:pt idx="289">
                  <c:v>7.9471410406732931E-2</c:v>
                </c:pt>
                <c:pt idx="290">
                  <c:v>7.2877727007994789E-2</c:v>
                </c:pt>
                <c:pt idx="291">
                  <c:v>6.6440307661796413E-2</c:v>
                </c:pt>
                <c:pt idx="292">
                  <c:v>6.0236266207595229E-2</c:v>
                </c:pt>
                <c:pt idx="293">
                  <c:v>5.4329367948186109E-2</c:v>
                </c:pt>
                <c:pt idx="294">
                  <c:v>4.8769603353240522E-2</c:v>
                </c:pt>
                <c:pt idx="295">
                  <c:v>4.3593306498760108E-2</c:v>
                </c:pt>
                <c:pt idx="296">
                  <c:v>3.8823752074351237E-2</c:v>
                </c:pt>
                <c:pt idx="297">
                  <c:v>3.4472148560915711E-2</c:v>
                </c:pt>
                <c:pt idx="298">
                  <c:v>3.0538935545073139E-2</c:v>
                </c:pt>
                <c:pt idx="299">
                  <c:v>2.7015289901406853E-2</c:v>
                </c:pt>
                <c:pt idx="300">
                  <c:v>2.3884748121374737E-2</c:v>
                </c:pt>
                <c:pt idx="301">
                  <c:v>2.1124859456775787E-2</c:v>
                </c:pt>
                <c:pt idx="302">
                  <c:v>1.8708795626893312E-2</c:v>
                </c:pt>
                <c:pt idx="303">
                  <c:v>1.6606856372655902E-2</c:v>
                </c:pt>
                <c:pt idx="304">
                  <c:v>1.4787824906962926E-2</c:v>
                </c:pt>
                <c:pt idx="305">
                  <c:v>1.3220142194111174E-2</c:v>
                </c:pt>
                <c:pt idx="306">
                  <c:v>1.1872883054139782E-2</c:v>
                </c:pt>
                <c:pt idx="307">
                  <c:v>1.0716529607206876E-2</c:v>
                </c:pt>
                <c:pt idx="308">
                  <c:v>9.7235480590645035E-3</c:v>
                </c:pt>
                <c:pt idx="309">
                  <c:v>8.8687830191747502E-3</c:v>
                </c:pt>
                <c:pt idx="310">
                  <c:v>8.1296893806400913E-3</c:v>
                </c:pt>
                <c:pt idx="311">
                  <c:v>7.4864253881683643E-3</c:v>
                </c:pt>
                <c:pt idx="312">
                  <c:v>6.9218321166739207E-3</c:v>
                </c:pt>
                <c:pt idx="313">
                  <c:v>6.4213245026126685E-3</c:v>
                </c:pt>
                <c:pt idx="314">
                  <c:v>5.9727176789826329E-3</c:v>
                </c:pt>
                <c:pt idx="315">
                  <c:v>5.5660100357961765E-3</c:v>
                </c:pt>
                <c:pt idx="316">
                  <c:v>5.1931415113497378E-3</c:v>
                </c:pt>
                <c:pt idx="317">
                  <c:v>4.8477424239159149E-3</c:v>
                </c:pt>
                <c:pt idx="318">
                  <c:v>4.5248849319229536E-3</c:v>
                </c:pt>
                <c:pt idx="319">
                  <c:v>4.22084615679519E-3</c:v>
                </c:pt>
                <c:pt idx="320">
                  <c:v>3.9328892509605763E-3</c:v>
                </c:pt>
                <c:pt idx="321">
                  <c:v>3.6590663249319731E-3</c:v>
                </c:pt>
                <c:pt idx="322">
                  <c:v>3.3980451970750895E-3</c:v>
                </c:pt>
                <c:pt idx="323">
                  <c:v>3.1489603968512287E-3</c:v>
                </c:pt>
                <c:pt idx="324">
                  <c:v>2.9112877098402515E-3</c:v>
                </c:pt>
                <c:pt idx="325">
                  <c:v>2.6847407564383453E-3</c:v>
                </c:pt>
                <c:pt idx="326">
                  <c:v>2.4691875922944586E-3</c:v>
                </c:pt>
                <c:pt idx="327">
                  <c:v>2.2645850509648842E-3</c:v>
                </c:pt>
                <c:pt idx="328">
                  <c:v>2.0709284635008719E-3</c:v>
                </c:pt>
                <c:pt idx="329">
                  <c:v>1.8882144364200232E-3</c:v>
                </c:pt>
                <c:pt idx="330">
                  <c:v>1.7164145063845403E-3</c:v>
                </c:pt>
                <c:pt idx="331">
                  <c:v>1.5554576822617023E-3</c:v>
                </c:pt>
                <c:pt idx="332">
                  <c:v>1.4052201060584112E-3</c:v>
                </c:pt>
                <c:pt idx="333">
                  <c:v>1.2655202935040227E-3</c:v>
                </c:pt>
                <c:pt idx="334">
                  <c:v>1.1361186388725549E-3</c:v>
                </c:pt>
                <c:pt idx="335">
                  <c:v>1.0167200780288588E-3</c:v>
                </c:pt>
                <c:pt idx="336">
                  <c:v>9.0697899356990117E-4</c:v>
                </c:pt>
                <c:pt idx="337">
                  <c:v>8.0650561408934481E-4</c:v>
                </c:pt>
                <c:pt idx="338">
                  <c:v>7.1487330578621795E-4</c:v>
                </c:pt>
                <c:pt idx="339">
                  <c:v>6.316262799084799E-4</c:v>
                </c:pt>
                <c:pt idx="340">
                  <c:v>5.5628734564085994E-4</c:v>
                </c:pt>
                <c:pt idx="341">
                  <c:v>4.8836542711607736E-4</c:v>
                </c:pt>
                <c:pt idx="342">
                  <c:v>4.2736263741296305E-4</c:v>
                </c:pt>
                <c:pt idx="343">
                  <c:v>3.7278076376029998E-4</c:v>
                </c:pt>
                <c:pt idx="344">
                  <c:v>3.2412706854918299E-4</c:v>
                </c:pt>
                <c:pt idx="345">
                  <c:v>2.8091935179223431E-4</c:v>
                </c:pt>
                <c:pt idx="346">
                  <c:v>2.4269025374266761E-4</c:v>
                </c:pt>
                <c:pt idx="347">
                  <c:v>2.0899080267242277E-4</c:v>
                </c:pt>
                <c:pt idx="348">
                  <c:v>1.7939323329449399E-4</c:v>
                </c:pt>
                <c:pt idx="349">
                  <c:v>1.5349311683704575E-4</c:v>
                </c:pt>
                <c:pt idx="350">
                  <c:v>1.3091085505271448E-4</c:v>
                </c:pt>
                <c:pt idx="351">
                  <c:v>1.1129259809890168E-4</c:v>
                </c:pt>
                <c:pt idx="352">
                  <c:v>9.4310650804493924E-5</c:v>
                </c:pt>
                <c:pt idx="353">
                  <c:v>7.9663433838684811E-5</c:v>
                </c:pt>
                <c:pt idx="354">
                  <c:v>6.707506616500001E-5</c:v>
                </c:pt>
                <c:pt idx="355">
                  <c:v>5.6294633304449105E-5</c:v>
                </c:pt>
                <c:pt idx="356">
                  <c:v>4.7095202715325512E-5</c:v>
                </c:pt>
                <c:pt idx="357">
                  <c:v>3.9272643357609468E-5</c:v>
                </c:pt>
                <c:pt idx="358">
                  <c:v>3.2644301546352614E-5</c:v>
                </c:pt>
                <c:pt idx="359">
                  <c:v>2.7047579775012918E-5</c:v>
                </c:pt>
                <c:pt idx="360">
                  <c:v>2.2338459535633289E-5</c:v>
                </c:pt>
                <c:pt idx="361">
                  <c:v>1.8390003472465369E-5</c:v>
                </c:pt>
                <c:pt idx="362">
                  <c:v>1.5090866639723133E-5</c:v>
                </c:pt>
                <c:pt idx="363">
                  <c:v>1.2343841320754629E-5</c:v>
                </c:pt>
                <c:pt idx="364">
                  <c:v>1.0064454902781641E-5</c:v>
                </c:pt>
                <c:pt idx="365">
                  <c:v>8.1796357583191119E-6</c:v>
                </c:pt>
                <c:pt idx="366">
                  <c:v>6.6264580063075495E-6</c:v>
                </c:pt>
                <c:pt idx="367">
                  <c:v>5.3509724359355142E-6</c:v>
                </c:pt>
                <c:pt idx="368">
                  <c:v>4.3071277786517364E-6</c:v>
                </c:pt>
                <c:pt idx="369">
                  <c:v>3.4557838983332874E-6</c:v>
                </c:pt>
                <c:pt idx="370">
                  <c:v>2.7638163133561963E-6</c:v>
                </c:pt>
                <c:pt idx="371">
                  <c:v>2.2033097357807175E-6</c:v>
                </c:pt>
                <c:pt idx="372">
                  <c:v>1.7508369741252028E-6</c:v>
                </c:pt>
                <c:pt idx="373">
                  <c:v>1.3868185555248967E-6</c:v>
                </c:pt>
                <c:pt idx="374">
                  <c:v>1.094957736953079E-6</c:v>
                </c:pt>
                <c:pt idx="375">
                  <c:v>8.6174515007492804E-7</c:v>
                </c:pt>
                <c:pt idx="376">
                  <c:v>6.760271180046613E-7</c:v>
                </c:pt>
                <c:pt idx="377">
                  <c:v>5.2863165493062912E-7</c:v>
                </c:pt>
                <c:pt idx="378">
                  <c:v>4.1204627460111241E-7</c:v>
                </c:pt>
                <c:pt idx="379">
                  <c:v>3.2014195800677474E-7</c:v>
                </c:pt>
                <c:pt idx="380">
                  <c:v>2.4793793514339798E-7</c:v>
                </c:pt>
                <c:pt idx="381">
                  <c:v>1.9140229536066149E-7</c:v>
                </c:pt>
                <c:pt idx="382">
                  <c:v>1.4728383427462607E-7</c:v>
                </c:pt>
                <c:pt idx="383">
                  <c:v>1.1297095502998094E-7</c:v>
                </c:pt>
                <c:pt idx="384">
                  <c:v>8.6373853765103486E-8</c:v>
                </c:pt>
                <c:pt idx="385">
                  <c:v>6.5826622484623551E-8</c:v>
                </c:pt>
                <c:pt idx="386">
                  <c:v>5.000628894843372E-8</c:v>
                </c:pt>
                <c:pt idx="387">
                  <c:v>3.7866176780861588E-8</c:v>
                </c:pt>
                <c:pt idx="388">
                  <c:v>2.8581305930100374E-8</c:v>
                </c:pt>
                <c:pt idx="389">
                  <c:v>2.1503861661463732E-8</c:v>
                </c:pt>
                <c:pt idx="390">
                  <c:v>1.6127038575853634E-8</c:v>
                </c:pt>
                <c:pt idx="391">
                  <c:v>1.2055814875263742E-8</c:v>
                </c:pt>
                <c:pt idx="392">
                  <c:v>8.9834322034600177E-9</c:v>
                </c:pt>
                <c:pt idx="393">
                  <c:v>6.6725493901938126E-9</c:v>
                </c:pt>
                <c:pt idx="394">
                  <c:v>4.940206218853339E-9</c:v>
                </c:pt>
                <c:pt idx="395">
                  <c:v>3.6458780450303622E-9</c:v>
                </c:pt>
                <c:pt idx="396">
                  <c:v>2.6820259471757627E-9</c:v>
                </c:pt>
                <c:pt idx="397">
                  <c:v>1.9666523312061028E-9</c:v>
                </c:pt>
                <c:pt idx="398">
                  <c:v>1.4374607192758437E-9</c:v>
                </c:pt>
                <c:pt idx="399">
                  <c:v>1.0472928986631621E-9</c:v>
                </c:pt>
                <c:pt idx="400">
                  <c:v>7.6057861465013787E-10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4252288"/>
        <c:axId val="54253824"/>
      </c:scatterChart>
      <c:valAx>
        <c:axId val="54252288"/>
        <c:scaling>
          <c:orientation val="maxMin"/>
          <c:max val="2100"/>
          <c:min val="17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253824"/>
        <c:crosses val="autoZero"/>
        <c:crossBetween val="midCat"/>
      </c:valAx>
      <c:valAx>
        <c:axId val="54253824"/>
        <c:scaling>
          <c:orientation val="minMax"/>
          <c:max val="0.25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42522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3.8827941810056603E-2"/>
          <c:y val="4.8932852823849397E-2"/>
          <c:w val="0.91400683992568599"/>
          <c:h val="0.90023605927425299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>
                  <a:lumMod val="75000"/>
                </a:schemeClr>
              </a:solidFill>
              <a:round/>
            </a:ln>
            <a:effectLst/>
          </c:spPr>
          <c:marker>
            <c:symbol val="none"/>
          </c:marker>
          <c:xVal>
            <c:numRef>
              <c:f>BlueLG!$AP$9:$AP$409</c:f>
              <c:numCache>
                <c:formatCode>General</c:formatCode>
                <c:ptCount val="401"/>
                <c:pt idx="0">
                  <c:v>2100</c:v>
                </c:pt>
                <c:pt idx="1">
                  <c:v>2099</c:v>
                </c:pt>
                <c:pt idx="2">
                  <c:v>2098</c:v>
                </c:pt>
                <c:pt idx="3">
                  <c:v>2097</c:v>
                </c:pt>
                <c:pt idx="4">
                  <c:v>2096</c:v>
                </c:pt>
                <c:pt idx="5">
                  <c:v>2095</c:v>
                </c:pt>
                <c:pt idx="6">
                  <c:v>2094</c:v>
                </c:pt>
                <c:pt idx="7">
                  <c:v>2093</c:v>
                </c:pt>
                <c:pt idx="8">
                  <c:v>2092</c:v>
                </c:pt>
                <c:pt idx="9">
                  <c:v>2091</c:v>
                </c:pt>
                <c:pt idx="10">
                  <c:v>2090</c:v>
                </c:pt>
                <c:pt idx="11">
                  <c:v>2089</c:v>
                </c:pt>
                <c:pt idx="12">
                  <c:v>2088</c:v>
                </c:pt>
                <c:pt idx="13">
                  <c:v>2087</c:v>
                </c:pt>
                <c:pt idx="14">
                  <c:v>2086</c:v>
                </c:pt>
                <c:pt idx="15">
                  <c:v>2085</c:v>
                </c:pt>
                <c:pt idx="16">
                  <c:v>2084</c:v>
                </c:pt>
                <c:pt idx="17">
                  <c:v>2083</c:v>
                </c:pt>
                <c:pt idx="18">
                  <c:v>2082</c:v>
                </c:pt>
                <c:pt idx="19">
                  <c:v>2081</c:v>
                </c:pt>
                <c:pt idx="20">
                  <c:v>2080</c:v>
                </c:pt>
                <c:pt idx="21">
                  <c:v>2079</c:v>
                </c:pt>
                <c:pt idx="22">
                  <c:v>2078</c:v>
                </c:pt>
                <c:pt idx="23">
                  <c:v>2077</c:v>
                </c:pt>
                <c:pt idx="24">
                  <c:v>2076</c:v>
                </c:pt>
                <c:pt idx="25">
                  <c:v>2075</c:v>
                </c:pt>
                <c:pt idx="26">
                  <c:v>2074</c:v>
                </c:pt>
                <c:pt idx="27">
                  <c:v>2073</c:v>
                </c:pt>
                <c:pt idx="28">
                  <c:v>2072</c:v>
                </c:pt>
                <c:pt idx="29">
                  <c:v>2071</c:v>
                </c:pt>
                <c:pt idx="30">
                  <c:v>2070</c:v>
                </c:pt>
                <c:pt idx="31">
                  <c:v>2069</c:v>
                </c:pt>
                <c:pt idx="32">
                  <c:v>2068</c:v>
                </c:pt>
                <c:pt idx="33">
                  <c:v>2067</c:v>
                </c:pt>
                <c:pt idx="34">
                  <c:v>2066</c:v>
                </c:pt>
                <c:pt idx="35">
                  <c:v>2065</c:v>
                </c:pt>
                <c:pt idx="36">
                  <c:v>2064</c:v>
                </c:pt>
                <c:pt idx="37">
                  <c:v>2063</c:v>
                </c:pt>
                <c:pt idx="38">
                  <c:v>2062</c:v>
                </c:pt>
                <c:pt idx="39">
                  <c:v>2061</c:v>
                </c:pt>
                <c:pt idx="40">
                  <c:v>2060</c:v>
                </c:pt>
                <c:pt idx="41">
                  <c:v>2059</c:v>
                </c:pt>
                <c:pt idx="42">
                  <c:v>2058</c:v>
                </c:pt>
                <c:pt idx="43">
                  <c:v>2057</c:v>
                </c:pt>
                <c:pt idx="44">
                  <c:v>2056</c:v>
                </c:pt>
                <c:pt idx="45">
                  <c:v>2055</c:v>
                </c:pt>
                <c:pt idx="46">
                  <c:v>2054</c:v>
                </c:pt>
                <c:pt idx="47">
                  <c:v>2053</c:v>
                </c:pt>
                <c:pt idx="48">
                  <c:v>2052</c:v>
                </c:pt>
                <c:pt idx="49">
                  <c:v>2051</c:v>
                </c:pt>
                <c:pt idx="50">
                  <c:v>2050</c:v>
                </c:pt>
                <c:pt idx="51">
                  <c:v>2049</c:v>
                </c:pt>
                <c:pt idx="52">
                  <c:v>2048</c:v>
                </c:pt>
                <c:pt idx="53">
                  <c:v>2047</c:v>
                </c:pt>
                <c:pt idx="54">
                  <c:v>2046</c:v>
                </c:pt>
                <c:pt idx="55">
                  <c:v>2045</c:v>
                </c:pt>
                <c:pt idx="56">
                  <c:v>2044</c:v>
                </c:pt>
                <c:pt idx="57">
                  <c:v>2043</c:v>
                </c:pt>
                <c:pt idx="58">
                  <c:v>2042</c:v>
                </c:pt>
                <c:pt idx="59">
                  <c:v>2041</c:v>
                </c:pt>
                <c:pt idx="60">
                  <c:v>2040</c:v>
                </c:pt>
                <c:pt idx="61">
                  <c:v>2039</c:v>
                </c:pt>
                <c:pt idx="62">
                  <c:v>2038</c:v>
                </c:pt>
                <c:pt idx="63">
                  <c:v>2037</c:v>
                </c:pt>
                <c:pt idx="64">
                  <c:v>2036</c:v>
                </c:pt>
                <c:pt idx="65">
                  <c:v>2035</c:v>
                </c:pt>
                <c:pt idx="66">
                  <c:v>2034</c:v>
                </c:pt>
                <c:pt idx="67">
                  <c:v>2033</c:v>
                </c:pt>
                <c:pt idx="68">
                  <c:v>2032</c:v>
                </c:pt>
                <c:pt idx="69">
                  <c:v>2031</c:v>
                </c:pt>
                <c:pt idx="70">
                  <c:v>2030</c:v>
                </c:pt>
                <c:pt idx="71">
                  <c:v>2029</c:v>
                </c:pt>
                <c:pt idx="72">
                  <c:v>2028</c:v>
                </c:pt>
                <c:pt idx="73">
                  <c:v>2027</c:v>
                </c:pt>
                <c:pt idx="74">
                  <c:v>2026</c:v>
                </c:pt>
                <c:pt idx="75">
                  <c:v>2025</c:v>
                </c:pt>
                <c:pt idx="76">
                  <c:v>2024</c:v>
                </c:pt>
                <c:pt idx="77">
                  <c:v>2023</c:v>
                </c:pt>
                <c:pt idx="78">
                  <c:v>2022</c:v>
                </c:pt>
                <c:pt idx="79">
                  <c:v>2021</c:v>
                </c:pt>
                <c:pt idx="80">
                  <c:v>2020</c:v>
                </c:pt>
                <c:pt idx="81">
                  <c:v>2019</c:v>
                </c:pt>
                <c:pt idx="82">
                  <c:v>2018</c:v>
                </c:pt>
                <c:pt idx="83">
                  <c:v>2017</c:v>
                </c:pt>
                <c:pt idx="84">
                  <c:v>2016</c:v>
                </c:pt>
                <c:pt idx="85">
                  <c:v>2015</c:v>
                </c:pt>
                <c:pt idx="86">
                  <c:v>2014</c:v>
                </c:pt>
                <c:pt idx="87">
                  <c:v>2013</c:v>
                </c:pt>
                <c:pt idx="88">
                  <c:v>2012</c:v>
                </c:pt>
                <c:pt idx="89">
                  <c:v>2011</c:v>
                </c:pt>
                <c:pt idx="90">
                  <c:v>2010</c:v>
                </c:pt>
                <c:pt idx="91">
                  <c:v>2009</c:v>
                </c:pt>
                <c:pt idx="92">
                  <c:v>2008</c:v>
                </c:pt>
                <c:pt idx="93">
                  <c:v>2007</c:v>
                </c:pt>
                <c:pt idx="94">
                  <c:v>2006</c:v>
                </c:pt>
                <c:pt idx="95">
                  <c:v>2005</c:v>
                </c:pt>
                <c:pt idx="96">
                  <c:v>2004</c:v>
                </c:pt>
                <c:pt idx="97">
                  <c:v>2003</c:v>
                </c:pt>
                <c:pt idx="98">
                  <c:v>2002</c:v>
                </c:pt>
                <c:pt idx="99">
                  <c:v>2001</c:v>
                </c:pt>
                <c:pt idx="100">
                  <c:v>2000</c:v>
                </c:pt>
                <c:pt idx="101">
                  <c:v>1999</c:v>
                </c:pt>
                <c:pt idx="102">
                  <c:v>1998</c:v>
                </c:pt>
                <c:pt idx="103">
                  <c:v>1997</c:v>
                </c:pt>
                <c:pt idx="104">
                  <c:v>1996</c:v>
                </c:pt>
                <c:pt idx="105">
                  <c:v>1995</c:v>
                </c:pt>
                <c:pt idx="106">
                  <c:v>1994</c:v>
                </c:pt>
                <c:pt idx="107">
                  <c:v>1993</c:v>
                </c:pt>
                <c:pt idx="108">
                  <c:v>1992</c:v>
                </c:pt>
                <c:pt idx="109">
                  <c:v>1991</c:v>
                </c:pt>
                <c:pt idx="110">
                  <c:v>1990</c:v>
                </c:pt>
                <c:pt idx="111">
                  <c:v>1989</c:v>
                </c:pt>
                <c:pt idx="112">
                  <c:v>1988</c:v>
                </c:pt>
                <c:pt idx="113">
                  <c:v>1987</c:v>
                </c:pt>
                <c:pt idx="114">
                  <c:v>1986</c:v>
                </c:pt>
                <c:pt idx="115">
                  <c:v>1985</c:v>
                </c:pt>
                <c:pt idx="116">
                  <c:v>1984</c:v>
                </c:pt>
                <c:pt idx="117">
                  <c:v>1983</c:v>
                </c:pt>
                <c:pt idx="118">
                  <c:v>1982</c:v>
                </c:pt>
                <c:pt idx="119">
                  <c:v>1981</c:v>
                </c:pt>
                <c:pt idx="120">
                  <c:v>1980</c:v>
                </c:pt>
                <c:pt idx="121">
                  <c:v>1979</c:v>
                </c:pt>
                <c:pt idx="122">
                  <c:v>1978</c:v>
                </c:pt>
                <c:pt idx="123">
                  <c:v>1977</c:v>
                </c:pt>
                <c:pt idx="124">
                  <c:v>1976</c:v>
                </c:pt>
                <c:pt idx="125">
                  <c:v>1975</c:v>
                </c:pt>
                <c:pt idx="126">
                  <c:v>1974</c:v>
                </c:pt>
                <c:pt idx="127">
                  <c:v>1973</c:v>
                </c:pt>
                <c:pt idx="128">
                  <c:v>1972</c:v>
                </c:pt>
                <c:pt idx="129">
                  <c:v>1971</c:v>
                </c:pt>
                <c:pt idx="130">
                  <c:v>1970</c:v>
                </c:pt>
                <c:pt idx="131">
                  <c:v>1969</c:v>
                </c:pt>
                <c:pt idx="132">
                  <c:v>1968</c:v>
                </c:pt>
                <c:pt idx="133">
                  <c:v>1967</c:v>
                </c:pt>
                <c:pt idx="134">
                  <c:v>1966</c:v>
                </c:pt>
                <c:pt idx="135">
                  <c:v>1965</c:v>
                </c:pt>
                <c:pt idx="136">
                  <c:v>1964</c:v>
                </c:pt>
                <c:pt idx="137">
                  <c:v>1963</c:v>
                </c:pt>
                <c:pt idx="138">
                  <c:v>1962</c:v>
                </c:pt>
                <c:pt idx="139">
                  <c:v>1961</c:v>
                </c:pt>
                <c:pt idx="140">
                  <c:v>1960</c:v>
                </c:pt>
                <c:pt idx="141">
                  <c:v>1959</c:v>
                </c:pt>
                <c:pt idx="142">
                  <c:v>1958</c:v>
                </c:pt>
                <c:pt idx="143">
                  <c:v>1957</c:v>
                </c:pt>
                <c:pt idx="144">
                  <c:v>1956</c:v>
                </c:pt>
                <c:pt idx="145">
                  <c:v>1955</c:v>
                </c:pt>
                <c:pt idx="146">
                  <c:v>1954</c:v>
                </c:pt>
                <c:pt idx="147">
                  <c:v>1953</c:v>
                </c:pt>
                <c:pt idx="148">
                  <c:v>1952</c:v>
                </c:pt>
                <c:pt idx="149">
                  <c:v>1951</c:v>
                </c:pt>
                <c:pt idx="150">
                  <c:v>1950</c:v>
                </c:pt>
                <c:pt idx="151">
                  <c:v>1949</c:v>
                </c:pt>
                <c:pt idx="152">
                  <c:v>1948</c:v>
                </c:pt>
                <c:pt idx="153">
                  <c:v>1947</c:v>
                </c:pt>
                <c:pt idx="154">
                  <c:v>1946</c:v>
                </c:pt>
                <c:pt idx="155">
                  <c:v>1945</c:v>
                </c:pt>
                <c:pt idx="156">
                  <c:v>1944</c:v>
                </c:pt>
                <c:pt idx="157">
                  <c:v>1943</c:v>
                </c:pt>
                <c:pt idx="158">
                  <c:v>1942</c:v>
                </c:pt>
                <c:pt idx="159">
                  <c:v>1941</c:v>
                </c:pt>
                <c:pt idx="160">
                  <c:v>1940</c:v>
                </c:pt>
                <c:pt idx="161">
                  <c:v>1939</c:v>
                </c:pt>
                <c:pt idx="162">
                  <c:v>1938</c:v>
                </c:pt>
                <c:pt idx="163">
                  <c:v>1937</c:v>
                </c:pt>
                <c:pt idx="164">
                  <c:v>1936</c:v>
                </c:pt>
                <c:pt idx="165">
                  <c:v>1935</c:v>
                </c:pt>
                <c:pt idx="166">
                  <c:v>1934</c:v>
                </c:pt>
                <c:pt idx="167">
                  <c:v>1933</c:v>
                </c:pt>
                <c:pt idx="168">
                  <c:v>1932</c:v>
                </c:pt>
                <c:pt idx="169">
                  <c:v>1931</c:v>
                </c:pt>
                <c:pt idx="170">
                  <c:v>1930</c:v>
                </c:pt>
                <c:pt idx="171">
                  <c:v>1929</c:v>
                </c:pt>
                <c:pt idx="172">
                  <c:v>1928</c:v>
                </c:pt>
                <c:pt idx="173">
                  <c:v>1927</c:v>
                </c:pt>
                <c:pt idx="174">
                  <c:v>1926</c:v>
                </c:pt>
                <c:pt idx="175">
                  <c:v>1925</c:v>
                </c:pt>
                <c:pt idx="176">
                  <c:v>1924</c:v>
                </c:pt>
                <c:pt idx="177">
                  <c:v>1923</c:v>
                </c:pt>
                <c:pt idx="178">
                  <c:v>1922</c:v>
                </c:pt>
                <c:pt idx="179">
                  <c:v>1921</c:v>
                </c:pt>
                <c:pt idx="180">
                  <c:v>1920</c:v>
                </c:pt>
                <c:pt idx="181">
                  <c:v>1919</c:v>
                </c:pt>
                <c:pt idx="182">
                  <c:v>1918</c:v>
                </c:pt>
                <c:pt idx="183">
                  <c:v>1917</c:v>
                </c:pt>
                <c:pt idx="184">
                  <c:v>1916</c:v>
                </c:pt>
                <c:pt idx="185">
                  <c:v>1915</c:v>
                </c:pt>
                <c:pt idx="186">
                  <c:v>1914</c:v>
                </c:pt>
                <c:pt idx="187">
                  <c:v>1913</c:v>
                </c:pt>
                <c:pt idx="188">
                  <c:v>1912</c:v>
                </c:pt>
                <c:pt idx="189">
                  <c:v>1911</c:v>
                </c:pt>
                <c:pt idx="190">
                  <c:v>1910</c:v>
                </c:pt>
                <c:pt idx="191">
                  <c:v>1909</c:v>
                </c:pt>
                <c:pt idx="192">
                  <c:v>1908</c:v>
                </c:pt>
                <c:pt idx="193">
                  <c:v>1907</c:v>
                </c:pt>
                <c:pt idx="194">
                  <c:v>1906</c:v>
                </c:pt>
                <c:pt idx="195">
                  <c:v>1905</c:v>
                </c:pt>
                <c:pt idx="196">
                  <c:v>1904</c:v>
                </c:pt>
                <c:pt idx="197">
                  <c:v>1903</c:v>
                </c:pt>
                <c:pt idx="198">
                  <c:v>1902</c:v>
                </c:pt>
                <c:pt idx="199">
                  <c:v>1901</c:v>
                </c:pt>
                <c:pt idx="200">
                  <c:v>1900</c:v>
                </c:pt>
                <c:pt idx="201">
                  <c:v>1899</c:v>
                </c:pt>
                <c:pt idx="202">
                  <c:v>1898</c:v>
                </c:pt>
                <c:pt idx="203">
                  <c:v>1897</c:v>
                </c:pt>
                <c:pt idx="204">
                  <c:v>1896</c:v>
                </c:pt>
                <c:pt idx="205">
                  <c:v>1895</c:v>
                </c:pt>
                <c:pt idx="206">
                  <c:v>1894</c:v>
                </c:pt>
                <c:pt idx="207">
                  <c:v>1893</c:v>
                </c:pt>
                <c:pt idx="208">
                  <c:v>1892</c:v>
                </c:pt>
                <c:pt idx="209">
                  <c:v>1891</c:v>
                </c:pt>
                <c:pt idx="210">
                  <c:v>1890</c:v>
                </c:pt>
                <c:pt idx="211">
                  <c:v>1889</c:v>
                </c:pt>
                <c:pt idx="212">
                  <c:v>1888</c:v>
                </c:pt>
                <c:pt idx="213">
                  <c:v>1887</c:v>
                </c:pt>
                <c:pt idx="214">
                  <c:v>1886</c:v>
                </c:pt>
                <c:pt idx="215">
                  <c:v>1885</c:v>
                </c:pt>
                <c:pt idx="216">
                  <c:v>1884</c:v>
                </c:pt>
                <c:pt idx="217">
                  <c:v>1883</c:v>
                </c:pt>
                <c:pt idx="218">
                  <c:v>1882</c:v>
                </c:pt>
                <c:pt idx="219">
                  <c:v>1881</c:v>
                </c:pt>
                <c:pt idx="220">
                  <c:v>1880</c:v>
                </c:pt>
                <c:pt idx="221">
                  <c:v>1879</c:v>
                </c:pt>
                <c:pt idx="222">
                  <c:v>1878</c:v>
                </c:pt>
                <c:pt idx="223">
                  <c:v>1877</c:v>
                </c:pt>
                <c:pt idx="224">
                  <c:v>1876</c:v>
                </c:pt>
                <c:pt idx="225">
                  <c:v>1875</c:v>
                </c:pt>
                <c:pt idx="226">
                  <c:v>1874</c:v>
                </c:pt>
                <c:pt idx="227">
                  <c:v>1873</c:v>
                </c:pt>
                <c:pt idx="228">
                  <c:v>1872</c:v>
                </c:pt>
                <c:pt idx="229">
                  <c:v>1871</c:v>
                </c:pt>
                <c:pt idx="230">
                  <c:v>1870</c:v>
                </c:pt>
                <c:pt idx="231">
                  <c:v>1869</c:v>
                </c:pt>
                <c:pt idx="232">
                  <c:v>1868</c:v>
                </c:pt>
                <c:pt idx="233">
                  <c:v>1867</c:v>
                </c:pt>
                <c:pt idx="234">
                  <c:v>1866</c:v>
                </c:pt>
                <c:pt idx="235">
                  <c:v>1865</c:v>
                </c:pt>
                <c:pt idx="236">
                  <c:v>1864</c:v>
                </c:pt>
                <c:pt idx="237">
                  <c:v>1863</c:v>
                </c:pt>
                <c:pt idx="238">
                  <c:v>1862</c:v>
                </c:pt>
                <c:pt idx="239">
                  <c:v>1861</c:v>
                </c:pt>
                <c:pt idx="240">
                  <c:v>1860</c:v>
                </c:pt>
                <c:pt idx="241">
                  <c:v>1859</c:v>
                </c:pt>
                <c:pt idx="242">
                  <c:v>1858</c:v>
                </c:pt>
                <c:pt idx="243">
                  <c:v>1857</c:v>
                </c:pt>
                <c:pt idx="244">
                  <c:v>1856</c:v>
                </c:pt>
                <c:pt idx="245">
                  <c:v>1855</c:v>
                </c:pt>
                <c:pt idx="246">
                  <c:v>1854</c:v>
                </c:pt>
                <c:pt idx="247">
                  <c:v>1853</c:v>
                </c:pt>
                <c:pt idx="248">
                  <c:v>1852</c:v>
                </c:pt>
                <c:pt idx="249">
                  <c:v>1851</c:v>
                </c:pt>
                <c:pt idx="250">
                  <c:v>1850</c:v>
                </c:pt>
                <c:pt idx="251">
                  <c:v>1849</c:v>
                </c:pt>
                <c:pt idx="252">
                  <c:v>1848</c:v>
                </c:pt>
                <c:pt idx="253">
                  <c:v>1847</c:v>
                </c:pt>
                <c:pt idx="254">
                  <c:v>1846</c:v>
                </c:pt>
                <c:pt idx="255">
                  <c:v>1845</c:v>
                </c:pt>
                <c:pt idx="256">
                  <c:v>1844</c:v>
                </c:pt>
                <c:pt idx="257">
                  <c:v>1843</c:v>
                </c:pt>
                <c:pt idx="258">
                  <c:v>1842</c:v>
                </c:pt>
                <c:pt idx="259">
                  <c:v>1841</c:v>
                </c:pt>
                <c:pt idx="260">
                  <c:v>1840</c:v>
                </c:pt>
                <c:pt idx="261">
                  <c:v>1839</c:v>
                </c:pt>
                <c:pt idx="262">
                  <c:v>1838</c:v>
                </c:pt>
                <c:pt idx="263">
                  <c:v>1837</c:v>
                </c:pt>
                <c:pt idx="264">
                  <c:v>1836</c:v>
                </c:pt>
                <c:pt idx="265">
                  <c:v>1835</c:v>
                </c:pt>
                <c:pt idx="266">
                  <c:v>1834</c:v>
                </c:pt>
                <c:pt idx="267">
                  <c:v>1833</c:v>
                </c:pt>
                <c:pt idx="268">
                  <c:v>1832</c:v>
                </c:pt>
                <c:pt idx="269">
                  <c:v>1831</c:v>
                </c:pt>
                <c:pt idx="270">
                  <c:v>1830</c:v>
                </c:pt>
                <c:pt idx="271">
                  <c:v>1829</c:v>
                </c:pt>
                <c:pt idx="272">
                  <c:v>1828</c:v>
                </c:pt>
                <c:pt idx="273">
                  <c:v>1827</c:v>
                </c:pt>
                <c:pt idx="274">
                  <c:v>1826</c:v>
                </c:pt>
                <c:pt idx="275">
                  <c:v>1825</c:v>
                </c:pt>
                <c:pt idx="276">
                  <c:v>1824</c:v>
                </c:pt>
                <c:pt idx="277">
                  <c:v>1823</c:v>
                </c:pt>
                <c:pt idx="278">
                  <c:v>1822</c:v>
                </c:pt>
                <c:pt idx="279">
                  <c:v>1821</c:v>
                </c:pt>
                <c:pt idx="280">
                  <c:v>1820</c:v>
                </c:pt>
                <c:pt idx="281">
                  <c:v>1819</c:v>
                </c:pt>
                <c:pt idx="282">
                  <c:v>1818</c:v>
                </c:pt>
                <c:pt idx="283">
                  <c:v>1817</c:v>
                </c:pt>
                <c:pt idx="284">
                  <c:v>1816</c:v>
                </c:pt>
                <c:pt idx="285">
                  <c:v>1815</c:v>
                </c:pt>
                <c:pt idx="286">
                  <c:v>1814</c:v>
                </c:pt>
                <c:pt idx="287">
                  <c:v>1813</c:v>
                </c:pt>
                <c:pt idx="288">
                  <c:v>1812</c:v>
                </c:pt>
                <c:pt idx="289">
                  <c:v>1811</c:v>
                </c:pt>
                <c:pt idx="290">
                  <c:v>1810</c:v>
                </c:pt>
                <c:pt idx="291">
                  <c:v>1809</c:v>
                </c:pt>
                <c:pt idx="292">
                  <c:v>1808</c:v>
                </c:pt>
                <c:pt idx="293">
                  <c:v>1807</c:v>
                </c:pt>
                <c:pt idx="294">
                  <c:v>1806</c:v>
                </c:pt>
                <c:pt idx="295">
                  <c:v>1805</c:v>
                </c:pt>
                <c:pt idx="296">
                  <c:v>1804</c:v>
                </c:pt>
                <c:pt idx="297">
                  <c:v>1803</c:v>
                </c:pt>
                <c:pt idx="298">
                  <c:v>1802</c:v>
                </c:pt>
                <c:pt idx="299">
                  <c:v>1801</c:v>
                </c:pt>
                <c:pt idx="300">
                  <c:v>1800</c:v>
                </c:pt>
                <c:pt idx="301">
                  <c:v>1799</c:v>
                </c:pt>
                <c:pt idx="302">
                  <c:v>1798</c:v>
                </c:pt>
                <c:pt idx="303">
                  <c:v>1797</c:v>
                </c:pt>
                <c:pt idx="304">
                  <c:v>1796</c:v>
                </c:pt>
                <c:pt idx="305">
                  <c:v>1795</c:v>
                </c:pt>
                <c:pt idx="306">
                  <c:v>1794</c:v>
                </c:pt>
                <c:pt idx="307">
                  <c:v>1793</c:v>
                </c:pt>
                <c:pt idx="308">
                  <c:v>1792</c:v>
                </c:pt>
                <c:pt idx="309">
                  <c:v>1791</c:v>
                </c:pt>
                <c:pt idx="310">
                  <c:v>1790</c:v>
                </c:pt>
                <c:pt idx="311">
                  <c:v>1789</c:v>
                </c:pt>
                <c:pt idx="312">
                  <c:v>1788</c:v>
                </c:pt>
                <c:pt idx="313">
                  <c:v>1787</c:v>
                </c:pt>
                <c:pt idx="314">
                  <c:v>1786</c:v>
                </c:pt>
                <c:pt idx="315">
                  <c:v>1785</c:v>
                </c:pt>
                <c:pt idx="316">
                  <c:v>1784</c:v>
                </c:pt>
                <c:pt idx="317">
                  <c:v>1783</c:v>
                </c:pt>
                <c:pt idx="318">
                  <c:v>1782</c:v>
                </c:pt>
                <c:pt idx="319">
                  <c:v>1781</c:v>
                </c:pt>
                <c:pt idx="320">
                  <c:v>1780</c:v>
                </c:pt>
                <c:pt idx="321">
                  <c:v>1779</c:v>
                </c:pt>
                <c:pt idx="322">
                  <c:v>1778</c:v>
                </c:pt>
                <c:pt idx="323">
                  <c:v>1777</c:v>
                </c:pt>
                <c:pt idx="324">
                  <c:v>1776</c:v>
                </c:pt>
                <c:pt idx="325">
                  <c:v>1775</c:v>
                </c:pt>
                <c:pt idx="326">
                  <c:v>1774</c:v>
                </c:pt>
                <c:pt idx="327">
                  <c:v>1773</c:v>
                </c:pt>
                <c:pt idx="328">
                  <c:v>1772</c:v>
                </c:pt>
                <c:pt idx="329">
                  <c:v>1771</c:v>
                </c:pt>
                <c:pt idx="330">
                  <c:v>1770</c:v>
                </c:pt>
                <c:pt idx="331">
                  <c:v>1769</c:v>
                </c:pt>
                <c:pt idx="332">
                  <c:v>1768</c:v>
                </c:pt>
                <c:pt idx="333">
                  <c:v>1767</c:v>
                </c:pt>
                <c:pt idx="334">
                  <c:v>1766</c:v>
                </c:pt>
                <c:pt idx="335">
                  <c:v>1765</c:v>
                </c:pt>
                <c:pt idx="336">
                  <c:v>1764</c:v>
                </c:pt>
                <c:pt idx="337">
                  <c:v>1763</c:v>
                </c:pt>
                <c:pt idx="338">
                  <c:v>1762</c:v>
                </c:pt>
                <c:pt idx="339">
                  <c:v>1761</c:v>
                </c:pt>
                <c:pt idx="340">
                  <c:v>1760</c:v>
                </c:pt>
                <c:pt idx="341">
                  <c:v>1759</c:v>
                </c:pt>
                <c:pt idx="342">
                  <c:v>1758</c:v>
                </c:pt>
                <c:pt idx="343">
                  <c:v>1757</c:v>
                </c:pt>
                <c:pt idx="344">
                  <c:v>1756</c:v>
                </c:pt>
                <c:pt idx="345">
                  <c:v>1755</c:v>
                </c:pt>
                <c:pt idx="346">
                  <c:v>1754</c:v>
                </c:pt>
                <c:pt idx="347">
                  <c:v>1753</c:v>
                </c:pt>
                <c:pt idx="348">
                  <c:v>1752</c:v>
                </c:pt>
                <c:pt idx="349">
                  <c:v>1751</c:v>
                </c:pt>
                <c:pt idx="350">
                  <c:v>1750</c:v>
                </c:pt>
                <c:pt idx="351">
                  <c:v>1749</c:v>
                </c:pt>
                <c:pt idx="352">
                  <c:v>1748</c:v>
                </c:pt>
                <c:pt idx="353">
                  <c:v>1747</c:v>
                </c:pt>
                <c:pt idx="354">
                  <c:v>1746</c:v>
                </c:pt>
                <c:pt idx="355">
                  <c:v>1745</c:v>
                </c:pt>
                <c:pt idx="356">
                  <c:v>1744</c:v>
                </c:pt>
                <c:pt idx="357">
                  <c:v>1743</c:v>
                </c:pt>
                <c:pt idx="358">
                  <c:v>1742</c:v>
                </c:pt>
                <c:pt idx="359">
                  <c:v>1741</c:v>
                </c:pt>
                <c:pt idx="360">
                  <c:v>1740</c:v>
                </c:pt>
                <c:pt idx="361">
                  <c:v>1739</c:v>
                </c:pt>
                <c:pt idx="362">
                  <c:v>1738</c:v>
                </c:pt>
                <c:pt idx="363">
                  <c:v>1737</c:v>
                </c:pt>
                <c:pt idx="364">
                  <c:v>1736</c:v>
                </c:pt>
                <c:pt idx="365">
                  <c:v>1735</c:v>
                </c:pt>
                <c:pt idx="366">
                  <c:v>1734</c:v>
                </c:pt>
                <c:pt idx="367">
                  <c:v>1733</c:v>
                </c:pt>
                <c:pt idx="368">
                  <c:v>1732</c:v>
                </c:pt>
                <c:pt idx="369">
                  <c:v>1731</c:v>
                </c:pt>
                <c:pt idx="370">
                  <c:v>1730</c:v>
                </c:pt>
                <c:pt idx="371">
                  <c:v>1729</c:v>
                </c:pt>
                <c:pt idx="372">
                  <c:v>1728</c:v>
                </c:pt>
                <c:pt idx="373">
                  <c:v>1727</c:v>
                </c:pt>
                <c:pt idx="374">
                  <c:v>1726</c:v>
                </c:pt>
                <c:pt idx="375">
                  <c:v>1725</c:v>
                </c:pt>
                <c:pt idx="376">
                  <c:v>1724</c:v>
                </c:pt>
                <c:pt idx="377">
                  <c:v>1723</c:v>
                </c:pt>
                <c:pt idx="378">
                  <c:v>1722</c:v>
                </c:pt>
                <c:pt idx="379">
                  <c:v>1721</c:v>
                </c:pt>
                <c:pt idx="380">
                  <c:v>1720</c:v>
                </c:pt>
                <c:pt idx="381">
                  <c:v>1719</c:v>
                </c:pt>
                <c:pt idx="382">
                  <c:v>1718</c:v>
                </c:pt>
                <c:pt idx="383">
                  <c:v>1717</c:v>
                </c:pt>
                <c:pt idx="384">
                  <c:v>1716</c:v>
                </c:pt>
                <c:pt idx="385">
                  <c:v>1715</c:v>
                </c:pt>
                <c:pt idx="386">
                  <c:v>1714</c:v>
                </c:pt>
                <c:pt idx="387">
                  <c:v>1713</c:v>
                </c:pt>
                <c:pt idx="388">
                  <c:v>1712</c:v>
                </c:pt>
                <c:pt idx="389">
                  <c:v>1711</c:v>
                </c:pt>
                <c:pt idx="390">
                  <c:v>1710</c:v>
                </c:pt>
                <c:pt idx="391">
                  <c:v>1709</c:v>
                </c:pt>
                <c:pt idx="392">
                  <c:v>1708</c:v>
                </c:pt>
                <c:pt idx="393">
                  <c:v>1707</c:v>
                </c:pt>
                <c:pt idx="394">
                  <c:v>1706</c:v>
                </c:pt>
                <c:pt idx="395">
                  <c:v>1705</c:v>
                </c:pt>
                <c:pt idx="396">
                  <c:v>1704</c:v>
                </c:pt>
                <c:pt idx="397">
                  <c:v>1703</c:v>
                </c:pt>
                <c:pt idx="398">
                  <c:v>1702</c:v>
                </c:pt>
                <c:pt idx="399">
                  <c:v>1701</c:v>
                </c:pt>
                <c:pt idx="400">
                  <c:v>1700</c:v>
                </c:pt>
              </c:numCache>
            </c:numRef>
          </c:xVal>
          <c:yVal>
            <c:numRef>
              <c:f>BlueLG!$AR$9:$AR$409</c:f>
              <c:numCache>
                <c:formatCode>General</c:formatCode>
                <c:ptCount val="401"/>
                <c:pt idx="84">
                  <c:v>7.8883848778188396E-5</c:v>
                </c:pt>
                <c:pt idx="85">
                  <c:v>8.0775424949608405E-5</c:v>
                </c:pt>
                <c:pt idx="86">
                  <c:v>6.0383691238885496E-4</c:v>
                </c:pt>
                <c:pt idx="87">
                  <c:v>1.3848733451285399E-3</c:v>
                </c:pt>
                <c:pt idx="88">
                  <c:v>2.20734677073991E-3</c:v>
                </c:pt>
                <c:pt idx="89">
                  <c:v>3.8246123213160899E-3</c:v>
                </c:pt>
                <c:pt idx="90">
                  <c:v>5.86274278609144E-3</c:v>
                </c:pt>
                <c:pt idx="91">
                  <c:v>7.9152832893393203E-3</c:v>
                </c:pt>
                <c:pt idx="92">
                  <c:v>9.5770806942524992E-3</c:v>
                </c:pt>
                <c:pt idx="93">
                  <c:v>9.9134896691792096E-3</c:v>
                </c:pt>
                <c:pt idx="94">
                  <c:v>8.33275081701218E-3</c:v>
                </c:pt>
                <c:pt idx="95">
                  <c:v>6.8524758167108303E-3</c:v>
                </c:pt>
                <c:pt idx="96">
                  <c:v>5.0756666254173598E-3</c:v>
                </c:pt>
                <c:pt idx="97">
                  <c:v>3.8595191505814601E-3</c:v>
                </c:pt>
                <c:pt idx="98">
                  <c:v>3.2280780546447502E-3</c:v>
                </c:pt>
                <c:pt idx="99">
                  <c:v>2.5389474093833698E-3</c:v>
                </c:pt>
                <c:pt idx="100">
                  <c:v>2.0648445735113501E-3</c:v>
                </c:pt>
                <c:pt idx="101">
                  <c:v>1.9187367170998E-3</c:v>
                </c:pt>
                <c:pt idx="102">
                  <c:v>1.58636430036829E-3</c:v>
                </c:pt>
                <c:pt idx="103">
                  <c:v>1.1144033326653199E-3</c:v>
                </c:pt>
                <c:pt idx="104">
                  <c:v>7.0454215264259502E-4</c:v>
                </c:pt>
                <c:pt idx="105">
                  <c:v>6.3606541647281902E-4</c:v>
                </c:pt>
                <c:pt idx="106">
                  <c:v>6.3623821581026898E-4</c:v>
                </c:pt>
                <c:pt idx="107">
                  <c:v>4.8682395217508601E-4</c:v>
                </c:pt>
                <c:pt idx="108">
                  <c:v>3.1854670478159702E-4</c:v>
                </c:pt>
                <c:pt idx="109" formatCode="0.00E+00">
                  <c:v>4.0818303137513102E-7</c:v>
                </c:pt>
                <c:pt idx="110">
                  <c:v>1.9157279705694902E-5</c:v>
                </c:pt>
                <c:pt idx="111">
                  <c:v>2.3767543066921499E-4</c:v>
                </c:pt>
                <c:pt idx="112">
                  <c:v>1.8473690270509599E-4</c:v>
                </c:pt>
                <c:pt idx="113">
                  <c:v>-3.19313450752867E-6</c:v>
                </c:pt>
                <c:pt idx="114" formatCode="0.00E+00">
                  <c:v>-3.0129504446918498E-9</c:v>
                </c:pt>
                <c:pt idx="115">
                  <c:v>1.0954344032976199E-6</c:v>
                </c:pt>
                <c:pt idx="116">
                  <c:v>1.6941056423802599E-6</c:v>
                </c:pt>
                <c:pt idx="117">
                  <c:v>1.17787003226343E-4</c:v>
                </c:pt>
                <c:pt idx="118">
                  <c:v>2.36005192587818E-4</c:v>
                </c:pt>
                <c:pt idx="119">
                  <c:v>1.6686810389576701E-6</c:v>
                </c:pt>
                <c:pt idx="120" formatCode="0.00E+00">
                  <c:v>9.963959687331321E-7</c:v>
                </c:pt>
                <c:pt idx="121">
                  <c:v>4.27295580796016E-6</c:v>
                </c:pt>
                <c:pt idx="122">
                  <c:v>3.26604828149168E-6</c:v>
                </c:pt>
                <c:pt idx="123">
                  <c:v>1.9177147547772E-4</c:v>
                </c:pt>
                <c:pt idx="124">
                  <c:v>4.0254147988311103E-4</c:v>
                </c:pt>
                <c:pt idx="125">
                  <c:v>4.0016992644353801E-4</c:v>
                </c:pt>
                <c:pt idx="126">
                  <c:v>3.9612793930504599E-4</c:v>
                </c:pt>
                <c:pt idx="127">
                  <c:v>2.2980825742019401E-4</c:v>
                </c:pt>
                <c:pt idx="128" formatCode="0.00E+00">
                  <c:v>9.2651388117204097E-7</c:v>
                </c:pt>
                <c:pt idx="129">
                  <c:v>1.56669756677052E-4</c:v>
                </c:pt>
                <c:pt idx="130">
                  <c:v>2.38450907008469E-4</c:v>
                </c:pt>
                <c:pt idx="131">
                  <c:v>1.5181043565454201E-4</c:v>
                </c:pt>
                <c:pt idx="132">
                  <c:v>2.37816671563528E-4</c:v>
                </c:pt>
                <c:pt idx="133">
                  <c:v>1.53201175024542E-4</c:v>
                </c:pt>
                <c:pt idx="134">
                  <c:v>2.4168415552139299E-5</c:v>
                </c:pt>
                <c:pt idx="135">
                  <c:v>2.4575394595910399E-4</c:v>
                </c:pt>
                <c:pt idx="136">
                  <c:v>2.2947151203461799E-4</c:v>
                </c:pt>
                <c:pt idx="137">
                  <c:v>3.9555723969969498E-4</c:v>
                </c:pt>
                <c:pt idx="138">
                  <c:v>4.7296339998315003E-4</c:v>
                </c:pt>
                <c:pt idx="139">
                  <c:v>9.6239512281898199E-4</c:v>
                </c:pt>
                <c:pt idx="140">
                  <c:v>1.3119093971642401E-3</c:v>
                </c:pt>
                <c:pt idx="141">
                  <c:v>1.1950994040096901E-3</c:v>
                </c:pt>
                <c:pt idx="142">
                  <c:v>7.9663882285296796E-4</c:v>
                </c:pt>
                <c:pt idx="143">
                  <c:v>9.3644074684590096E-4</c:v>
                </c:pt>
                <c:pt idx="144">
                  <c:v>1.34615258796416E-3</c:v>
                </c:pt>
                <c:pt idx="145">
                  <c:v>2.0699311652055902E-3</c:v>
                </c:pt>
                <c:pt idx="146">
                  <c:v>2.39349061348792E-3</c:v>
                </c:pt>
                <c:pt idx="147">
                  <c:v>2.9909531051144299E-3</c:v>
                </c:pt>
                <c:pt idx="148">
                  <c:v>3.6945317036385901E-3</c:v>
                </c:pt>
                <c:pt idx="149">
                  <c:v>4.0274263391599204E-3</c:v>
                </c:pt>
                <c:pt idx="150">
                  <c:v>4.8305976393655499E-3</c:v>
                </c:pt>
                <c:pt idx="151">
                  <c:v>5.9696497189255498E-3</c:v>
                </c:pt>
                <c:pt idx="152">
                  <c:v>7.0527976710176802E-3</c:v>
                </c:pt>
                <c:pt idx="153">
                  <c:v>8.3758701465951792E-3</c:v>
                </c:pt>
                <c:pt idx="154">
                  <c:v>9.6643356965941396E-3</c:v>
                </c:pt>
                <c:pt idx="155">
                  <c:v>1.17625258250772E-2</c:v>
                </c:pt>
                <c:pt idx="156">
                  <c:v>1.38669710843164E-2</c:v>
                </c:pt>
                <c:pt idx="157">
                  <c:v>1.66118798315683E-2</c:v>
                </c:pt>
                <c:pt idx="158">
                  <c:v>2.01086751979795E-2</c:v>
                </c:pt>
                <c:pt idx="159">
                  <c:v>2.4319888877080802E-2</c:v>
                </c:pt>
                <c:pt idx="160">
                  <c:v>2.9887006148542301E-2</c:v>
                </c:pt>
                <c:pt idx="161">
                  <c:v>3.7133722204663801E-2</c:v>
                </c:pt>
                <c:pt idx="162">
                  <c:v>4.6177353183673997E-2</c:v>
                </c:pt>
                <c:pt idx="163">
                  <c:v>5.6929876235228598E-2</c:v>
                </c:pt>
                <c:pt idx="164">
                  <c:v>7.1643407959730995E-2</c:v>
                </c:pt>
                <c:pt idx="165">
                  <c:v>8.7719834023437804E-2</c:v>
                </c:pt>
                <c:pt idx="166">
                  <c:v>0.10907064708311499</c:v>
                </c:pt>
                <c:pt idx="167">
                  <c:v>0.130797016769305</c:v>
                </c:pt>
                <c:pt idx="168">
                  <c:v>0.151751211561994</c:v>
                </c:pt>
                <c:pt idx="169">
                  <c:v>0.16889987087719299</c:v>
                </c:pt>
                <c:pt idx="170">
                  <c:v>0.18037780922050201</c:v>
                </c:pt>
                <c:pt idx="171">
                  <c:v>0.185112025798393</c:v>
                </c:pt>
                <c:pt idx="172">
                  <c:v>0.17896770050156799</c:v>
                </c:pt>
                <c:pt idx="173">
                  <c:v>0.16753837713089401</c:v>
                </c:pt>
                <c:pt idx="174">
                  <c:v>0.151868418077445</c:v>
                </c:pt>
                <c:pt idx="175">
                  <c:v>0.13419901965732101</c:v>
                </c:pt>
                <c:pt idx="176">
                  <c:v>0.11596580706302601</c:v>
                </c:pt>
                <c:pt idx="177">
                  <c:v>9.8918150230077898E-2</c:v>
                </c:pt>
                <c:pt idx="178">
                  <c:v>8.4752839322969703E-2</c:v>
                </c:pt>
                <c:pt idx="179">
                  <c:v>7.3175508410132095E-2</c:v>
                </c:pt>
                <c:pt idx="180">
                  <c:v>6.3601166628448003E-2</c:v>
                </c:pt>
                <c:pt idx="181">
                  <c:v>5.5442261879895899E-2</c:v>
                </c:pt>
                <c:pt idx="182">
                  <c:v>4.9240264867958398E-2</c:v>
                </c:pt>
                <c:pt idx="183">
                  <c:v>4.4256123771309497E-2</c:v>
                </c:pt>
                <c:pt idx="184">
                  <c:v>4.0601465038063597E-2</c:v>
                </c:pt>
                <c:pt idx="185">
                  <c:v>3.7494556320677601E-2</c:v>
                </c:pt>
                <c:pt idx="186">
                  <c:v>3.4968811684933501E-2</c:v>
                </c:pt>
                <c:pt idx="187">
                  <c:v>3.2716782603527103E-2</c:v>
                </c:pt>
                <c:pt idx="188">
                  <c:v>3.0907312269236101E-2</c:v>
                </c:pt>
                <c:pt idx="189">
                  <c:v>2.8857265012905399E-2</c:v>
                </c:pt>
                <c:pt idx="190">
                  <c:v>2.73008549786798E-2</c:v>
                </c:pt>
                <c:pt idx="191">
                  <c:v>2.5729380437500799E-2</c:v>
                </c:pt>
                <c:pt idx="192">
                  <c:v>2.4734433325058001E-2</c:v>
                </c:pt>
                <c:pt idx="193">
                  <c:v>2.41011262020445E-2</c:v>
                </c:pt>
                <c:pt idx="194">
                  <c:v>2.4241570727850801E-2</c:v>
                </c:pt>
                <c:pt idx="195">
                  <c:v>2.3658942863265999E-2</c:v>
                </c:pt>
                <c:pt idx="196">
                  <c:v>2.3264085295776601E-2</c:v>
                </c:pt>
                <c:pt idx="197">
                  <c:v>2.30697623763296E-2</c:v>
                </c:pt>
                <c:pt idx="198">
                  <c:v>2.2277936988020199E-2</c:v>
                </c:pt>
                <c:pt idx="199">
                  <c:v>2.179341317373E-2</c:v>
                </c:pt>
                <c:pt idx="200">
                  <c:v>2.1895990476967699E-2</c:v>
                </c:pt>
                <c:pt idx="201">
                  <c:v>2.1948146743438899E-2</c:v>
                </c:pt>
                <c:pt idx="202">
                  <c:v>2.1493642089105799E-2</c:v>
                </c:pt>
                <c:pt idx="203">
                  <c:v>2.1010830240159799E-2</c:v>
                </c:pt>
                <c:pt idx="204">
                  <c:v>2.0453749606444999E-2</c:v>
                </c:pt>
                <c:pt idx="205">
                  <c:v>1.9887590319314499E-2</c:v>
                </c:pt>
                <c:pt idx="206">
                  <c:v>1.9131795957486802E-2</c:v>
                </c:pt>
                <c:pt idx="207">
                  <c:v>1.8154166598109901E-2</c:v>
                </c:pt>
                <c:pt idx="208">
                  <c:v>1.7011883717835401E-2</c:v>
                </c:pt>
                <c:pt idx="209">
                  <c:v>1.5967821445459801E-2</c:v>
                </c:pt>
                <c:pt idx="210">
                  <c:v>1.48335187412944E-2</c:v>
                </c:pt>
                <c:pt idx="211">
                  <c:v>1.3445575231444899E-2</c:v>
                </c:pt>
                <c:pt idx="212">
                  <c:v>1.25437258633563E-2</c:v>
                </c:pt>
                <c:pt idx="213">
                  <c:v>1.21664849542605E-2</c:v>
                </c:pt>
                <c:pt idx="214">
                  <c:v>1.15207653630294E-2</c:v>
                </c:pt>
                <c:pt idx="215">
                  <c:v>1.08085647902335E-2</c:v>
                </c:pt>
                <c:pt idx="216">
                  <c:v>1.0306865939534201E-2</c:v>
                </c:pt>
                <c:pt idx="217">
                  <c:v>9.9790951351176292E-3</c:v>
                </c:pt>
                <c:pt idx="218">
                  <c:v>1.00210059132331E-2</c:v>
                </c:pt>
                <c:pt idx="219">
                  <c:v>1.02252558152028E-2</c:v>
                </c:pt>
                <c:pt idx="220">
                  <c:v>1.0070194523211E-2</c:v>
                </c:pt>
                <c:pt idx="221">
                  <c:v>1.02252809094379E-2</c:v>
                </c:pt>
                <c:pt idx="222">
                  <c:v>1.01486362491372E-2</c:v>
                </c:pt>
                <c:pt idx="223">
                  <c:v>9.8294931245810901E-3</c:v>
                </c:pt>
                <c:pt idx="224">
                  <c:v>1.01171307387993E-2</c:v>
                </c:pt>
                <c:pt idx="225">
                  <c:v>1.0393588772827299E-2</c:v>
                </c:pt>
                <c:pt idx="226">
                  <c:v>1.02270791265E-2</c:v>
                </c:pt>
                <c:pt idx="227">
                  <c:v>1.0159046505444099E-2</c:v>
                </c:pt>
                <c:pt idx="228">
                  <c:v>9.9093779235241396E-3</c:v>
                </c:pt>
                <c:pt idx="229">
                  <c:v>1.06254161034227E-2</c:v>
                </c:pt>
                <c:pt idx="230">
                  <c:v>1.11765521288044E-2</c:v>
                </c:pt>
                <c:pt idx="231">
                  <c:v>1.14907315013479E-2</c:v>
                </c:pt>
                <c:pt idx="232">
                  <c:v>1.21872345151428E-2</c:v>
                </c:pt>
                <c:pt idx="233">
                  <c:v>1.2744628959614901E-2</c:v>
                </c:pt>
                <c:pt idx="234">
                  <c:v>1.30767356298193E-2</c:v>
                </c:pt>
                <c:pt idx="235">
                  <c:v>1.3151922817509199E-2</c:v>
                </c:pt>
                <c:pt idx="236">
                  <c:v>1.3168154975849699E-2</c:v>
                </c:pt>
                <c:pt idx="237">
                  <c:v>1.34443381882877E-2</c:v>
                </c:pt>
                <c:pt idx="238">
                  <c:v>1.3825262236545999E-2</c:v>
                </c:pt>
                <c:pt idx="239">
                  <c:v>1.39469742377495E-2</c:v>
                </c:pt>
                <c:pt idx="240">
                  <c:v>1.42677170733162E-2</c:v>
                </c:pt>
                <c:pt idx="241">
                  <c:v>1.46799159500895E-2</c:v>
                </c:pt>
                <c:pt idx="242">
                  <c:v>1.49867109302816E-2</c:v>
                </c:pt>
                <c:pt idx="243">
                  <c:v>1.5335832386711899E-2</c:v>
                </c:pt>
                <c:pt idx="244">
                  <c:v>1.5758119402689199E-2</c:v>
                </c:pt>
                <c:pt idx="245">
                  <c:v>1.68429591251231E-2</c:v>
                </c:pt>
                <c:pt idx="246">
                  <c:v>1.7592397721798499E-2</c:v>
                </c:pt>
                <c:pt idx="247">
                  <c:v>1.85556735550798E-2</c:v>
                </c:pt>
                <c:pt idx="248">
                  <c:v>2.02816611559559E-2</c:v>
                </c:pt>
                <c:pt idx="249">
                  <c:v>2.1363501207946899E-2</c:v>
                </c:pt>
                <c:pt idx="250">
                  <c:v>2.25355683995444E-2</c:v>
                </c:pt>
                <c:pt idx="251">
                  <c:v>2.37765289005183E-2</c:v>
                </c:pt>
                <c:pt idx="252">
                  <c:v>2.5989902714234101E-2</c:v>
                </c:pt>
                <c:pt idx="253">
                  <c:v>2.85921871154293E-2</c:v>
                </c:pt>
                <c:pt idx="254">
                  <c:v>3.1891717509161498E-2</c:v>
                </c:pt>
                <c:pt idx="255">
                  <c:v>3.5576653567393798E-2</c:v>
                </c:pt>
                <c:pt idx="256">
                  <c:v>3.9262591831591399E-2</c:v>
                </c:pt>
                <c:pt idx="257">
                  <c:v>4.4556362662878102E-2</c:v>
                </c:pt>
                <c:pt idx="258">
                  <c:v>5.06928314470197E-2</c:v>
                </c:pt>
                <c:pt idx="259">
                  <c:v>5.7838129982686302E-2</c:v>
                </c:pt>
                <c:pt idx="260">
                  <c:v>6.5470817547250704E-2</c:v>
                </c:pt>
                <c:pt idx="261">
                  <c:v>7.3911669128224194E-2</c:v>
                </c:pt>
                <c:pt idx="262">
                  <c:v>8.3093746257669895E-2</c:v>
                </c:pt>
                <c:pt idx="263">
                  <c:v>9.2978799912641602E-2</c:v>
                </c:pt>
                <c:pt idx="264">
                  <c:v>0.10331667507945699</c:v>
                </c:pt>
                <c:pt idx="265">
                  <c:v>0.113937413866267</c:v>
                </c:pt>
                <c:pt idx="266">
                  <c:v>0.124961132291541</c:v>
                </c:pt>
                <c:pt idx="267">
                  <c:v>0.13485064780276601</c:v>
                </c:pt>
                <c:pt idx="268">
                  <c:v>0.14473071200877599</c:v>
                </c:pt>
                <c:pt idx="269">
                  <c:v>0.153225539507269</c:v>
                </c:pt>
                <c:pt idx="270">
                  <c:v>0.160479404815838</c:v>
                </c:pt>
                <c:pt idx="271">
                  <c:v>0.16627823314616</c:v>
                </c:pt>
                <c:pt idx="272">
                  <c:v>0.17077169990022101</c:v>
                </c:pt>
                <c:pt idx="273">
                  <c:v>0.17425842855404</c:v>
                </c:pt>
                <c:pt idx="274">
                  <c:v>0.17658713314736399</c:v>
                </c:pt>
                <c:pt idx="275">
                  <c:v>0.17884015428978201</c:v>
                </c:pt>
                <c:pt idx="276">
                  <c:v>0.18048840335941499</c:v>
                </c:pt>
                <c:pt idx="277">
                  <c:v>0.18194619734681</c:v>
                </c:pt>
                <c:pt idx="278">
                  <c:v>0.18221492507442699</c:v>
                </c:pt>
                <c:pt idx="279">
                  <c:v>0.18023746584126701</c:v>
                </c:pt>
                <c:pt idx="280">
                  <c:v>0.177363383961117</c:v>
                </c:pt>
                <c:pt idx="281">
                  <c:v>0.17358388971442101</c:v>
                </c:pt>
                <c:pt idx="282">
                  <c:v>0.16896051437444801</c:v>
                </c:pt>
                <c:pt idx="283">
                  <c:v>0.16268338981950201</c:v>
                </c:pt>
                <c:pt idx="284">
                  <c:v>0.155766671980828</c:v>
                </c:pt>
                <c:pt idx="285">
                  <c:v>0.14701403950736899</c:v>
                </c:pt>
                <c:pt idx="286">
                  <c:v>0.137860375944343</c:v>
                </c:pt>
                <c:pt idx="287">
                  <c:v>0.12794376510396299</c:v>
                </c:pt>
                <c:pt idx="288">
                  <c:v>0.118012771240203</c:v>
                </c:pt>
                <c:pt idx="289">
                  <c:v>0.108894983962136</c:v>
                </c:pt>
                <c:pt idx="290">
                  <c:v>9.9381730146627406E-2</c:v>
                </c:pt>
                <c:pt idx="291">
                  <c:v>9.1205066471094803E-2</c:v>
                </c:pt>
                <c:pt idx="292">
                  <c:v>8.2626155251884506E-2</c:v>
                </c:pt>
                <c:pt idx="293">
                  <c:v>7.4536695900504796E-2</c:v>
                </c:pt>
                <c:pt idx="294">
                  <c:v>6.7107555173956293E-2</c:v>
                </c:pt>
                <c:pt idx="295">
                  <c:v>6.0280617476272599E-2</c:v>
                </c:pt>
                <c:pt idx="296">
                  <c:v>5.41675212242793E-2</c:v>
                </c:pt>
                <c:pt idx="297">
                  <c:v>4.8555209731088303E-2</c:v>
                </c:pt>
                <c:pt idx="298">
                  <c:v>4.3361326090440799E-2</c:v>
                </c:pt>
                <c:pt idx="299">
                  <c:v>3.82262613401766E-2</c:v>
                </c:pt>
                <c:pt idx="300">
                  <c:v>3.4422668148800399E-2</c:v>
                </c:pt>
                <c:pt idx="301">
                  <c:v>3.0789785899939099E-2</c:v>
                </c:pt>
                <c:pt idx="302">
                  <c:v>2.7833047540552502E-2</c:v>
                </c:pt>
                <c:pt idx="303">
                  <c:v>2.5878178529901999E-2</c:v>
                </c:pt>
                <c:pt idx="304">
                  <c:v>2.3298120853797899E-2</c:v>
                </c:pt>
                <c:pt idx="305">
                  <c:v>2.11488850376861E-2</c:v>
                </c:pt>
                <c:pt idx="306">
                  <c:v>1.9437131666310298E-2</c:v>
                </c:pt>
                <c:pt idx="307">
                  <c:v>1.7409655645880501E-2</c:v>
                </c:pt>
                <c:pt idx="308">
                  <c:v>1.53596542939249E-2</c:v>
                </c:pt>
                <c:pt idx="309">
                  <c:v>1.38429458591409E-2</c:v>
                </c:pt>
                <c:pt idx="310">
                  <c:v>1.21965498614651E-2</c:v>
                </c:pt>
                <c:pt idx="311">
                  <c:v>1.1443552492234801E-2</c:v>
                </c:pt>
                <c:pt idx="312">
                  <c:v>1.0548072857348901E-2</c:v>
                </c:pt>
                <c:pt idx="313">
                  <c:v>9.5776528129413105E-3</c:v>
                </c:pt>
                <c:pt idx="314">
                  <c:v>8.8475669356171596E-3</c:v>
                </c:pt>
                <c:pt idx="315">
                  <c:v>8.1978391160814606E-3</c:v>
                </c:pt>
                <c:pt idx="316">
                  <c:v>7.4898458864973098E-3</c:v>
                </c:pt>
                <c:pt idx="317">
                  <c:v>6.4345610649853497E-3</c:v>
                </c:pt>
                <c:pt idx="318">
                  <c:v>5.7141802929822003E-3</c:v>
                </c:pt>
                <c:pt idx="319">
                  <c:v>5.1482268713424701E-3</c:v>
                </c:pt>
                <c:pt idx="320">
                  <c:v>4.8892646354861099E-3</c:v>
                </c:pt>
                <c:pt idx="321">
                  <c:v>4.3791159865040896E-3</c:v>
                </c:pt>
                <c:pt idx="322">
                  <c:v>4.4067098874009296E-3</c:v>
                </c:pt>
                <c:pt idx="323">
                  <c:v>4.3900145964927903E-3</c:v>
                </c:pt>
                <c:pt idx="324">
                  <c:v>3.7307297007388401E-3</c:v>
                </c:pt>
                <c:pt idx="325">
                  <c:v>3.2443065159078999E-3</c:v>
                </c:pt>
                <c:pt idx="326">
                  <c:v>2.9914816466070598E-3</c:v>
                </c:pt>
                <c:pt idx="327">
                  <c:v>2.2247223198105198E-3</c:v>
                </c:pt>
                <c:pt idx="328">
                  <c:v>1.33059030982957E-3</c:v>
                </c:pt>
                <c:pt idx="329">
                  <c:v>1.25539008283809E-3</c:v>
                </c:pt>
                <c:pt idx="330">
                  <c:v>1.5080567505796299E-3</c:v>
                </c:pt>
                <c:pt idx="331">
                  <c:v>1.0168506947939001E-3</c:v>
                </c:pt>
                <c:pt idx="332">
                  <c:v>8.5152567123547498E-4</c:v>
                </c:pt>
                <c:pt idx="333">
                  <c:v>8.8024041938866704E-4</c:v>
                </c:pt>
                <c:pt idx="334">
                  <c:v>9.5764638566531103E-4</c:v>
                </c:pt>
                <c:pt idx="335">
                  <c:v>9.5128179502629296E-4</c:v>
                </c:pt>
                <c:pt idx="336">
                  <c:v>8.7136093757717004E-4</c:v>
                </c:pt>
                <c:pt idx="337">
                  <c:v>8.7212574444339697E-4</c:v>
                </c:pt>
                <c:pt idx="338">
                  <c:v>7.0992656240870201E-4</c:v>
                </c:pt>
                <c:pt idx="339">
                  <c:v>4.4709453090263602E-4</c:v>
                </c:pt>
                <c:pt idx="340">
                  <c:v>2.3959871465062399E-4</c:v>
                </c:pt>
                <c:pt idx="341">
                  <c:v>4.6192476662254502E-4</c:v>
                </c:pt>
                <c:pt idx="342">
                  <c:v>5.5566916073007601E-4</c:v>
                </c:pt>
                <c:pt idx="343">
                  <c:v>3.08090782010439E-4</c:v>
                </c:pt>
                <c:pt idx="344">
                  <c:v>2.4592829931668799E-4</c:v>
                </c:pt>
                <c:pt idx="345">
                  <c:v>2.4480195442466701E-4</c:v>
                </c:pt>
                <c:pt idx="346">
                  <c:v>3.42795222845249E-4</c:v>
                </c:pt>
                <c:pt idx="347">
                  <c:v>6.1977992966427697E-4</c:v>
                </c:pt>
                <c:pt idx="348">
                  <c:v>4.76555844582782E-4</c:v>
                </c:pt>
                <c:pt idx="349">
                  <c:v>-3.8749010389249597E-6</c:v>
                </c:pt>
                <c:pt idx="350" formatCode="0.00E+00">
                  <c:v>2.5013568993870099E-9</c:v>
                </c:pt>
                <c:pt idx="351" formatCode="0.00E+00">
                  <c:v>5.9760638593253603E-7</c:v>
                </c:pt>
                <c:pt idx="352">
                  <c:v>1.61597794273715E-6</c:v>
                </c:pt>
                <c:pt idx="353">
                  <c:v>5.7721143465694299E-5</c:v>
                </c:pt>
                <c:pt idx="354">
                  <c:v>3.1266294156084802E-4</c:v>
                </c:pt>
                <c:pt idx="355">
                  <c:v>4.7408760524042499E-4</c:v>
                </c:pt>
                <c:pt idx="356">
                  <c:v>6.3060871616288296E-4</c:v>
                </c:pt>
                <c:pt idx="357">
                  <c:v>4.83883162805065E-4</c:v>
                </c:pt>
                <c:pt idx="358">
                  <c:v>1.60061102287611E-4</c:v>
                </c:pt>
                <c:pt idx="359">
                  <c:v>2.3689800939458099E-4</c:v>
                </c:pt>
                <c:pt idx="360">
                  <c:v>1.6014833431132701E-4</c:v>
                </c:pt>
                <c:pt idx="361" formatCode="0.00E+00">
                  <c:v>1.03510119420224E-7</c:v>
                </c:pt>
                <c:pt idx="362" formatCode="0.00E+00">
                  <c:v>-4.5186521741014103E-7</c:v>
                </c:pt>
                <c:pt idx="363">
                  <c:v>2.0074201631525799E-6</c:v>
                </c:pt>
                <c:pt idx="364">
                  <c:v>8.76891654959521E-5</c:v>
                </c:pt>
                <c:pt idx="365" formatCode="0.00E+00">
                  <c:v>-3.3314102582115899E-7</c:v>
                </c:pt>
                <c:pt idx="366" formatCode="0.00E+00">
                  <c:v>-8.7750975746869699E-7</c:v>
                </c:pt>
                <c:pt idx="367">
                  <c:v>-1.15180609361331E-6</c:v>
                </c:pt>
                <c:pt idx="368">
                  <c:v>-1.15039222470247E-6</c:v>
                </c:pt>
                <c:pt idx="369" formatCode="0.00E+00">
                  <c:v>-8.6763034112813302E-7</c:v>
                </c:pt>
                <c:pt idx="370" formatCode="0.00E+00">
                  <c:v>-2.9788263311569802E-7</c:v>
                </c:pt>
                <c:pt idx="371">
                  <c:v>7.5693105122232E-5</c:v>
                </c:pt>
                <c:pt idx="372">
                  <c:v>2.3892527040264501E-4</c:v>
                </c:pt>
                <c:pt idx="373">
                  <c:v>3.9642859355848399E-4</c:v>
                </c:pt>
                <c:pt idx="374">
                  <c:v>2.34364302731826E-4</c:v>
                </c:pt>
                <c:pt idx="375">
                  <c:v>7.9161924718962302E-5</c:v>
                </c:pt>
                <c:pt idx="376" formatCode="0.00E+00">
                  <c:v>-4.65479101929844E-7</c:v>
                </c:pt>
                <c:pt idx="377" formatCode="0.00E+00">
                  <c:v>9.9225646144063196E-8</c:v>
                </c:pt>
                <c:pt idx="378">
                  <c:v>1.5805297333809599E-4</c:v>
                </c:pt>
                <c:pt idx="379">
                  <c:v>5.6108361193213298E-4</c:v>
                </c:pt>
                <c:pt idx="380">
                  <c:v>6.3320765823349202E-4</c:v>
                </c:pt>
                <c:pt idx="381">
                  <c:v>3.2915347809775398E-4</c:v>
                </c:pt>
                <c:pt idx="382">
                  <c:v>3.9667698732981304E-6</c:v>
                </c:pt>
                <c:pt idx="383">
                  <c:v>2.21454868827852E-4</c:v>
                </c:pt>
                <c:pt idx="384">
                  <c:v>2.37840877441553E-4</c:v>
                </c:pt>
                <c:pt idx="385">
                  <c:v>4.00958433256493E-4</c:v>
                </c:pt>
                <c:pt idx="386">
                  <c:v>8.2253677826737905E-4</c:v>
                </c:pt>
                <c:pt idx="387">
                  <c:v>1.0392072554222199E-3</c:v>
                </c:pt>
                <c:pt idx="388">
                  <c:v>9.0640617234882803E-4</c:v>
                </c:pt>
                <c:pt idx="389">
                  <c:v>4.8218454809428798E-4</c:v>
                </c:pt>
                <c:pt idx="390">
                  <c:v>8.0029911688317399E-5</c:v>
                </c:pt>
                <c:pt idx="391">
                  <c:v>2.4442207873287498E-4</c:v>
                </c:pt>
                <c:pt idx="392">
                  <c:v>1.4342946998480101E-4</c:v>
                </c:pt>
                <c:pt idx="393">
                  <c:v>1.15968810782129E-6</c:v>
                </c:pt>
                <c:pt idx="394">
                  <c:v>4.1965992857273497E-5</c:v>
                </c:pt>
                <c:pt idx="395">
                  <c:v>8.2674340247834696E-5</c:v>
                </c:pt>
              </c:numCache>
            </c:numRef>
          </c:yVal>
          <c:smooth val="1"/>
        </c:ser>
        <c:ser>
          <c:idx val="1"/>
          <c:order val="1"/>
          <c:tx>
            <c:v>digitized data</c:v>
          </c:tx>
          <c:spPr>
            <a:ln w="19050" cap="rnd">
              <a:solidFill>
                <a:schemeClr val="tx1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BlueLG!$AP$9:$AP$409</c:f>
              <c:numCache>
                <c:formatCode>General</c:formatCode>
                <c:ptCount val="401"/>
                <c:pt idx="0">
                  <c:v>2100</c:v>
                </c:pt>
                <c:pt idx="1">
                  <c:v>2099</c:v>
                </c:pt>
                <c:pt idx="2">
                  <c:v>2098</c:v>
                </c:pt>
                <c:pt idx="3">
                  <c:v>2097</c:v>
                </c:pt>
                <c:pt idx="4">
                  <c:v>2096</c:v>
                </c:pt>
                <c:pt idx="5">
                  <c:v>2095</c:v>
                </c:pt>
                <c:pt idx="6">
                  <c:v>2094</c:v>
                </c:pt>
                <c:pt idx="7">
                  <c:v>2093</c:v>
                </c:pt>
                <c:pt idx="8">
                  <c:v>2092</c:v>
                </c:pt>
                <c:pt idx="9">
                  <c:v>2091</c:v>
                </c:pt>
                <c:pt idx="10">
                  <c:v>2090</c:v>
                </c:pt>
                <c:pt idx="11">
                  <c:v>2089</c:v>
                </c:pt>
                <c:pt idx="12">
                  <c:v>2088</c:v>
                </c:pt>
                <c:pt idx="13">
                  <c:v>2087</c:v>
                </c:pt>
                <c:pt idx="14">
                  <c:v>2086</c:v>
                </c:pt>
                <c:pt idx="15">
                  <c:v>2085</c:v>
                </c:pt>
                <c:pt idx="16">
                  <c:v>2084</c:v>
                </c:pt>
                <c:pt idx="17">
                  <c:v>2083</c:v>
                </c:pt>
                <c:pt idx="18">
                  <c:v>2082</c:v>
                </c:pt>
                <c:pt idx="19">
                  <c:v>2081</c:v>
                </c:pt>
                <c:pt idx="20">
                  <c:v>2080</c:v>
                </c:pt>
                <c:pt idx="21">
                  <c:v>2079</c:v>
                </c:pt>
                <c:pt idx="22">
                  <c:v>2078</c:v>
                </c:pt>
                <c:pt idx="23">
                  <c:v>2077</c:v>
                </c:pt>
                <c:pt idx="24">
                  <c:v>2076</c:v>
                </c:pt>
                <c:pt idx="25">
                  <c:v>2075</c:v>
                </c:pt>
                <c:pt idx="26">
                  <c:v>2074</c:v>
                </c:pt>
                <c:pt idx="27">
                  <c:v>2073</c:v>
                </c:pt>
                <c:pt idx="28">
                  <c:v>2072</c:v>
                </c:pt>
                <c:pt idx="29">
                  <c:v>2071</c:v>
                </c:pt>
                <c:pt idx="30">
                  <c:v>2070</c:v>
                </c:pt>
                <c:pt idx="31">
                  <c:v>2069</c:v>
                </c:pt>
                <c:pt idx="32">
                  <c:v>2068</c:v>
                </c:pt>
                <c:pt idx="33">
                  <c:v>2067</c:v>
                </c:pt>
                <c:pt idx="34">
                  <c:v>2066</c:v>
                </c:pt>
                <c:pt idx="35">
                  <c:v>2065</c:v>
                </c:pt>
                <c:pt idx="36">
                  <c:v>2064</c:v>
                </c:pt>
                <c:pt idx="37">
                  <c:v>2063</c:v>
                </c:pt>
                <c:pt idx="38">
                  <c:v>2062</c:v>
                </c:pt>
                <c:pt idx="39">
                  <c:v>2061</c:v>
                </c:pt>
                <c:pt idx="40">
                  <c:v>2060</c:v>
                </c:pt>
                <c:pt idx="41">
                  <c:v>2059</c:v>
                </c:pt>
                <c:pt idx="42">
                  <c:v>2058</c:v>
                </c:pt>
                <c:pt idx="43">
                  <c:v>2057</c:v>
                </c:pt>
                <c:pt idx="44">
                  <c:v>2056</c:v>
                </c:pt>
                <c:pt idx="45">
                  <c:v>2055</c:v>
                </c:pt>
                <c:pt idx="46">
                  <c:v>2054</c:v>
                </c:pt>
                <c:pt idx="47">
                  <c:v>2053</c:v>
                </c:pt>
                <c:pt idx="48">
                  <c:v>2052</c:v>
                </c:pt>
                <c:pt idx="49">
                  <c:v>2051</c:v>
                </c:pt>
                <c:pt idx="50">
                  <c:v>2050</c:v>
                </c:pt>
                <c:pt idx="51">
                  <c:v>2049</c:v>
                </c:pt>
                <c:pt idx="52">
                  <c:v>2048</c:v>
                </c:pt>
                <c:pt idx="53">
                  <c:v>2047</c:v>
                </c:pt>
                <c:pt idx="54">
                  <c:v>2046</c:v>
                </c:pt>
                <c:pt idx="55">
                  <c:v>2045</c:v>
                </c:pt>
                <c:pt idx="56">
                  <c:v>2044</c:v>
                </c:pt>
                <c:pt idx="57">
                  <c:v>2043</c:v>
                </c:pt>
                <c:pt idx="58">
                  <c:v>2042</c:v>
                </c:pt>
                <c:pt idx="59">
                  <c:v>2041</c:v>
                </c:pt>
                <c:pt idx="60">
                  <c:v>2040</c:v>
                </c:pt>
                <c:pt idx="61">
                  <c:v>2039</c:v>
                </c:pt>
                <c:pt idx="62">
                  <c:v>2038</c:v>
                </c:pt>
                <c:pt idx="63">
                  <c:v>2037</c:v>
                </c:pt>
                <c:pt idx="64">
                  <c:v>2036</c:v>
                </c:pt>
                <c:pt idx="65">
                  <c:v>2035</c:v>
                </c:pt>
                <c:pt idx="66">
                  <c:v>2034</c:v>
                </c:pt>
                <c:pt idx="67">
                  <c:v>2033</c:v>
                </c:pt>
                <c:pt idx="68">
                  <c:v>2032</c:v>
                </c:pt>
                <c:pt idx="69">
                  <c:v>2031</c:v>
                </c:pt>
                <c:pt idx="70">
                  <c:v>2030</c:v>
                </c:pt>
                <c:pt idx="71">
                  <c:v>2029</c:v>
                </c:pt>
                <c:pt idx="72">
                  <c:v>2028</c:v>
                </c:pt>
                <c:pt idx="73">
                  <c:v>2027</c:v>
                </c:pt>
                <c:pt idx="74">
                  <c:v>2026</c:v>
                </c:pt>
                <c:pt idx="75">
                  <c:v>2025</c:v>
                </c:pt>
                <c:pt idx="76">
                  <c:v>2024</c:v>
                </c:pt>
                <c:pt idx="77">
                  <c:v>2023</c:v>
                </c:pt>
                <c:pt idx="78">
                  <c:v>2022</c:v>
                </c:pt>
                <c:pt idx="79">
                  <c:v>2021</c:v>
                </c:pt>
                <c:pt idx="80">
                  <c:v>2020</c:v>
                </c:pt>
                <c:pt idx="81">
                  <c:v>2019</c:v>
                </c:pt>
                <c:pt idx="82">
                  <c:v>2018</c:v>
                </c:pt>
                <c:pt idx="83">
                  <c:v>2017</c:v>
                </c:pt>
                <c:pt idx="84">
                  <c:v>2016</c:v>
                </c:pt>
                <c:pt idx="85">
                  <c:v>2015</c:v>
                </c:pt>
                <c:pt idx="86">
                  <c:v>2014</c:v>
                </c:pt>
                <c:pt idx="87">
                  <c:v>2013</c:v>
                </c:pt>
                <c:pt idx="88">
                  <c:v>2012</c:v>
                </c:pt>
                <c:pt idx="89">
                  <c:v>2011</c:v>
                </c:pt>
                <c:pt idx="90">
                  <c:v>2010</c:v>
                </c:pt>
                <c:pt idx="91">
                  <c:v>2009</c:v>
                </c:pt>
                <c:pt idx="92">
                  <c:v>2008</c:v>
                </c:pt>
                <c:pt idx="93">
                  <c:v>2007</c:v>
                </c:pt>
                <c:pt idx="94">
                  <c:v>2006</c:v>
                </c:pt>
                <c:pt idx="95">
                  <c:v>2005</c:v>
                </c:pt>
                <c:pt idx="96">
                  <c:v>2004</c:v>
                </c:pt>
                <c:pt idx="97">
                  <c:v>2003</c:v>
                </c:pt>
                <c:pt idx="98">
                  <c:v>2002</c:v>
                </c:pt>
                <c:pt idx="99">
                  <c:v>2001</c:v>
                </c:pt>
                <c:pt idx="100">
                  <c:v>2000</c:v>
                </c:pt>
                <c:pt idx="101">
                  <c:v>1999</c:v>
                </c:pt>
                <c:pt idx="102">
                  <c:v>1998</c:v>
                </c:pt>
                <c:pt idx="103">
                  <c:v>1997</c:v>
                </c:pt>
                <c:pt idx="104">
                  <c:v>1996</c:v>
                </c:pt>
                <c:pt idx="105">
                  <c:v>1995</c:v>
                </c:pt>
                <c:pt idx="106">
                  <c:v>1994</c:v>
                </c:pt>
                <c:pt idx="107">
                  <c:v>1993</c:v>
                </c:pt>
                <c:pt idx="108">
                  <c:v>1992</c:v>
                </c:pt>
                <c:pt idx="109">
                  <c:v>1991</c:v>
                </c:pt>
                <c:pt idx="110">
                  <c:v>1990</c:v>
                </c:pt>
                <c:pt idx="111">
                  <c:v>1989</c:v>
                </c:pt>
                <c:pt idx="112">
                  <c:v>1988</c:v>
                </c:pt>
                <c:pt idx="113">
                  <c:v>1987</c:v>
                </c:pt>
                <c:pt idx="114">
                  <c:v>1986</c:v>
                </c:pt>
                <c:pt idx="115">
                  <c:v>1985</c:v>
                </c:pt>
                <c:pt idx="116">
                  <c:v>1984</c:v>
                </c:pt>
                <c:pt idx="117">
                  <c:v>1983</c:v>
                </c:pt>
                <c:pt idx="118">
                  <c:v>1982</c:v>
                </c:pt>
                <c:pt idx="119">
                  <c:v>1981</c:v>
                </c:pt>
                <c:pt idx="120">
                  <c:v>1980</c:v>
                </c:pt>
                <c:pt idx="121">
                  <c:v>1979</c:v>
                </c:pt>
                <c:pt idx="122">
                  <c:v>1978</c:v>
                </c:pt>
                <c:pt idx="123">
                  <c:v>1977</c:v>
                </c:pt>
                <c:pt idx="124">
                  <c:v>1976</c:v>
                </c:pt>
                <c:pt idx="125">
                  <c:v>1975</c:v>
                </c:pt>
                <c:pt idx="126">
                  <c:v>1974</c:v>
                </c:pt>
                <c:pt idx="127">
                  <c:v>1973</c:v>
                </c:pt>
                <c:pt idx="128">
                  <c:v>1972</c:v>
                </c:pt>
                <c:pt idx="129">
                  <c:v>1971</c:v>
                </c:pt>
                <c:pt idx="130">
                  <c:v>1970</c:v>
                </c:pt>
                <c:pt idx="131">
                  <c:v>1969</c:v>
                </c:pt>
                <c:pt idx="132">
                  <c:v>1968</c:v>
                </c:pt>
                <c:pt idx="133">
                  <c:v>1967</c:v>
                </c:pt>
                <c:pt idx="134">
                  <c:v>1966</c:v>
                </c:pt>
                <c:pt idx="135">
                  <c:v>1965</c:v>
                </c:pt>
                <c:pt idx="136">
                  <c:v>1964</c:v>
                </c:pt>
                <c:pt idx="137">
                  <c:v>1963</c:v>
                </c:pt>
                <c:pt idx="138">
                  <c:v>1962</c:v>
                </c:pt>
                <c:pt idx="139">
                  <c:v>1961</c:v>
                </c:pt>
                <c:pt idx="140">
                  <c:v>1960</c:v>
                </c:pt>
                <c:pt idx="141">
                  <c:v>1959</c:v>
                </c:pt>
                <c:pt idx="142">
                  <c:v>1958</c:v>
                </c:pt>
                <c:pt idx="143">
                  <c:v>1957</c:v>
                </c:pt>
                <c:pt idx="144">
                  <c:v>1956</c:v>
                </c:pt>
                <c:pt idx="145">
                  <c:v>1955</c:v>
                </c:pt>
                <c:pt idx="146">
                  <c:v>1954</c:v>
                </c:pt>
                <c:pt idx="147">
                  <c:v>1953</c:v>
                </c:pt>
                <c:pt idx="148">
                  <c:v>1952</c:v>
                </c:pt>
                <c:pt idx="149">
                  <c:v>1951</c:v>
                </c:pt>
                <c:pt idx="150">
                  <c:v>1950</c:v>
                </c:pt>
                <c:pt idx="151">
                  <c:v>1949</c:v>
                </c:pt>
                <c:pt idx="152">
                  <c:v>1948</c:v>
                </c:pt>
                <c:pt idx="153">
                  <c:v>1947</c:v>
                </c:pt>
                <c:pt idx="154">
                  <c:v>1946</c:v>
                </c:pt>
                <c:pt idx="155">
                  <c:v>1945</c:v>
                </c:pt>
                <c:pt idx="156">
                  <c:v>1944</c:v>
                </c:pt>
                <c:pt idx="157">
                  <c:v>1943</c:v>
                </c:pt>
                <c:pt idx="158">
                  <c:v>1942</c:v>
                </c:pt>
                <c:pt idx="159">
                  <c:v>1941</c:v>
                </c:pt>
                <c:pt idx="160">
                  <c:v>1940</c:v>
                </c:pt>
                <c:pt idx="161">
                  <c:v>1939</c:v>
                </c:pt>
                <c:pt idx="162">
                  <c:v>1938</c:v>
                </c:pt>
                <c:pt idx="163">
                  <c:v>1937</c:v>
                </c:pt>
                <c:pt idx="164">
                  <c:v>1936</c:v>
                </c:pt>
                <c:pt idx="165">
                  <c:v>1935</c:v>
                </c:pt>
                <c:pt idx="166">
                  <c:v>1934</c:v>
                </c:pt>
                <c:pt idx="167">
                  <c:v>1933</c:v>
                </c:pt>
                <c:pt idx="168">
                  <c:v>1932</c:v>
                </c:pt>
                <c:pt idx="169">
                  <c:v>1931</c:v>
                </c:pt>
                <c:pt idx="170">
                  <c:v>1930</c:v>
                </c:pt>
                <c:pt idx="171">
                  <c:v>1929</c:v>
                </c:pt>
                <c:pt idx="172">
                  <c:v>1928</c:v>
                </c:pt>
                <c:pt idx="173">
                  <c:v>1927</c:v>
                </c:pt>
                <c:pt idx="174">
                  <c:v>1926</c:v>
                </c:pt>
                <c:pt idx="175">
                  <c:v>1925</c:v>
                </c:pt>
                <c:pt idx="176">
                  <c:v>1924</c:v>
                </c:pt>
                <c:pt idx="177">
                  <c:v>1923</c:v>
                </c:pt>
                <c:pt idx="178">
                  <c:v>1922</c:v>
                </c:pt>
                <c:pt idx="179">
                  <c:v>1921</c:v>
                </c:pt>
                <c:pt idx="180">
                  <c:v>1920</c:v>
                </c:pt>
                <c:pt idx="181">
                  <c:v>1919</c:v>
                </c:pt>
                <c:pt idx="182">
                  <c:v>1918</c:v>
                </c:pt>
                <c:pt idx="183">
                  <c:v>1917</c:v>
                </c:pt>
                <c:pt idx="184">
                  <c:v>1916</c:v>
                </c:pt>
                <c:pt idx="185">
                  <c:v>1915</c:v>
                </c:pt>
                <c:pt idx="186">
                  <c:v>1914</c:v>
                </c:pt>
                <c:pt idx="187">
                  <c:v>1913</c:v>
                </c:pt>
                <c:pt idx="188">
                  <c:v>1912</c:v>
                </c:pt>
                <c:pt idx="189">
                  <c:v>1911</c:v>
                </c:pt>
                <c:pt idx="190">
                  <c:v>1910</c:v>
                </c:pt>
                <c:pt idx="191">
                  <c:v>1909</c:v>
                </c:pt>
                <c:pt idx="192">
                  <c:v>1908</c:v>
                </c:pt>
                <c:pt idx="193">
                  <c:v>1907</c:v>
                </c:pt>
                <c:pt idx="194">
                  <c:v>1906</c:v>
                </c:pt>
                <c:pt idx="195">
                  <c:v>1905</c:v>
                </c:pt>
                <c:pt idx="196">
                  <c:v>1904</c:v>
                </c:pt>
                <c:pt idx="197">
                  <c:v>1903</c:v>
                </c:pt>
                <c:pt idx="198">
                  <c:v>1902</c:v>
                </c:pt>
                <c:pt idx="199">
                  <c:v>1901</c:v>
                </c:pt>
                <c:pt idx="200">
                  <c:v>1900</c:v>
                </c:pt>
                <c:pt idx="201">
                  <c:v>1899</c:v>
                </c:pt>
                <c:pt idx="202">
                  <c:v>1898</c:v>
                </c:pt>
                <c:pt idx="203">
                  <c:v>1897</c:v>
                </c:pt>
                <c:pt idx="204">
                  <c:v>1896</c:v>
                </c:pt>
                <c:pt idx="205">
                  <c:v>1895</c:v>
                </c:pt>
                <c:pt idx="206">
                  <c:v>1894</c:v>
                </c:pt>
                <c:pt idx="207">
                  <c:v>1893</c:v>
                </c:pt>
                <c:pt idx="208">
                  <c:v>1892</c:v>
                </c:pt>
                <c:pt idx="209">
                  <c:v>1891</c:v>
                </c:pt>
                <c:pt idx="210">
                  <c:v>1890</c:v>
                </c:pt>
                <c:pt idx="211">
                  <c:v>1889</c:v>
                </c:pt>
                <c:pt idx="212">
                  <c:v>1888</c:v>
                </c:pt>
                <c:pt idx="213">
                  <c:v>1887</c:v>
                </c:pt>
                <c:pt idx="214">
                  <c:v>1886</c:v>
                </c:pt>
                <c:pt idx="215">
                  <c:v>1885</c:v>
                </c:pt>
                <c:pt idx="216">
                  <c:v>1884</c:v>
                </c:pt>
                <c:pt idx="217">
                  <c:v>1883</c:v>
                </c:pt>
                <c:pt idx="218">
                  <c:v>1882</c:v>
                </c:pt>
                <c:pt idx="219">
                  <c:v>1881</c:v>
                </c:pt>
                <c:pt idx="220">
                  <c:v>1880</c:v>
                </c:pt>
                <c:pt idx="221">
                  <c:v>1879</c:v>
                </c:pt>
                <c:pt idx="222">
                  <c:v>1878</c:v>
                </c:pt>
                <c:pt idx="223">
                  <c:v>1877</c:v>
                </c:pt>
                <c:pt idx="224">
                  <c:v>1876</c:v>
                </c:pt>
                <c:pt idx="225">
                  <c:v>1875</c:v>
                </c:pt>
                <c:pt idx="226">
                  <c:v>1874</c:v>
                </c:pt>
                <c:pt idx="227">
                  <c:v>1873</c:v>
                </c:pt>
                <c:pt idx="228">
                  <c:v>1872</c:v>
                </c:pt>
                <c:pt idx="229">
                  <c:v>1871</c:v>
                </c:pt>
                <c:pt idx="230">
                  <c:v>1870</c:v>
                </c:pt>
                <c:pt idx="231">
                  <c:v>1869</c:v>
                </c:pt>
                <c:pt idx="232">
                  <c:v>1868</c:v>
                </c:pt>
                <c:pt idx="233">
                  <c:v>1867</c:v>
                </c:pt>
                <c:pt idx="234">
                  <c:v>1866</c:v>
                </c:pt>
                <c:pt idx="235">
                  <c:v>1865</c:v>
                </c:pt>
                <c:pt idx="236">
                  <c:v>1864</c:v>
                </c:pt>
                <c:pt idx="237">
                  <c:v>1863</c:v>
                </c:pt>
                <c:pt idx="238">
                  <c:v>1862</c:v>
                </c:pt>
                <c:pt idx="239">
                  <c:v>1861</c:v>
                </c:pt>
                <c:pt idx="240">
                  <c:v>1860</c:v>
                </c:pt>
                <c:pt idx="241">
                  <c:v>1859</c:v>
                </c:pt>
                <c:pt idx="242">
                  <c:v>1858</c:v>
                </c:pt>
                <c:pt idx="243">
                  <c:v>1857</c:v>
                </c:pt>
                <c:pt idx="244">
                  <c:v>1856</c:v>
                </c:pt>
                <c:pt idx="245">
                  <c:v>1855</c:v>
                </c:pt>
                <c:pt idx="246">
                  <c:v>1854</c:v>
                </c:pt>
                <c:pt idx="247">
                  <c:v>1853</c:v>
                </c:pt>
                <c:pt idx="248">
                  <c:v>1852</c:v>
                </c:pt>
                <c:pt idx="249">
                  <c:v>1851</c:v>
                </c:pt>
                <c:pt idx="250">
                  <c:v>1850</c:v>
                </c:pt>
                <c:pt idx="251">
                  <c:v>1849</c:v>
                </c:pt>
                <c:pt idx="252">
                  <c:v>1848</c:v>
                </c:pt>
                <c:pt idx="253">
                  <c:v>1847</c:v>
                </c:pt>
                <c:pt idx="254">
                  <c:v>1846</c:v>
                </c:pt>
                <c:pt idx="255">
                  <c:v>1845</c:v>
                </c:pt>
                <c:pt idx="256">
                  <c:v>1844</c:v>
                </c:pt>
                <c:pt idx="257">
                  <c:v>1843</c:v>
                </c:pt>
                <c:pt idx="258">
                  <c:v>1842</c:v>
                </c:pt>
                <c:pt idx="259">
                  <c:v>1841</c:v>
                </c:pt>
                <c:pt idx="260">
                  <c:v>1840</c:v>
                </c:pt>
                <c:pt idx="261">
                  <c:v>1839</c:v>
                </c:pt>
                <c:pt idx="262">
                  <c:v>1838</c:v>
                </c:pt>
                <c:pt idx="263">
                  <c:v>1837</c:v>
                </c:pt>
                <c:pt idx="264">
                  <c:v>1836</c:v>
                </c:pt>
                <c:pt idx="265">
                  <c:v>1835</c:v>
                </c:pt>
                <c:pt idx="266">
                  <c:v>1834</c:v>
                </c:pt>
                <c:pt idx="267">
                  <c:v>1833</c:v>
                </c:pt>
                <c:pt idx="268">
                  <c:v>1832</c:v>
                </c:pt>
                <c:pt idx="269">
                  <c:v>1831</c:v>
                </c:pt>
                <c:pt idx="270">
                  <c:v>1830</c:v>
                </c:pt>
                <c:pt idx="271">
                  <c:v>1829</c:v>
                </c:pt>
                <c:pt idx="272">
                  <c:v>1828</c:v>
                </c:pt>
                <c:pt idx="273">
                  <c:v>1827</c:v>
                </c:pt>
                <c:pt idx="274">
                  <c:v>1826</c:v>
                </c:pt>
                <c:pt idx="275">
                  <c:v>1825</c:v>
                </c:pt>
                <c:pt idx="276">
                  <c:v>1824</c:v>
                </c:pt>
                <c:pt idx="277">
                  <c:v>1823</c:v>
                </c:pt>
                <c:pt idx="278">
                  <c:v>1822</c:v>
                </c:pt>
                <c:pt idx="279">
                  <c:v>1821</c:v>
                </c:pt>
                <c:pt idx="280">
                  <c:v>1820</c:v>
                </c:pt>
                <c:pt idx="281">
                  <c:v>1819</c:v>
                </c:pt>
                <c:pt idx="282">
                  <c:v>1818</c:v>
                </c:pt>
                <c:pt idx="283">
                  <c:v>1817</c:v>
                </c:pt>
                <c:pt idx="284">
                  <c:v>1816</c:v>
                </c:pt>
                <c:pt idx="285">
                  <c:v>1815</c:v>
                </c:pt>
                <c:pt idx="286">
                  <c:v>1814</c:v>
                </c:pt>
                <c:pt idx="287">
                  <c:v>1813</c:v>
                </c:pt>
                <c:pt idx="288">
                  <c:v>1812</c:v>
                </c:pt>
                <c:pt idx="289">
                  <c:v>1811</c:v>
                </c:pt>
                <c:pt idx="290">
                  <c:v>1810</c:v>
                </c:pt>
                <c:pt idx="291">
                  <c:v>1809</c:v>
                </c:pt>
                <c:pt idx="292">
                  <c:v>1808</c:v>
                </c:pt>
                <c:pt idx="293">
                  <c:v>1807</c:v>
                </c:pt>
                <c:pt idx="294">
                  <c:v>1806</c:v>
                </c:pt>
                <c:pt idx="295">
                  <c:v>1805</c:v>
                </c:pt>
                <c:pt idx="296">
                  <c:v>1804</c:v>
                </c:pt>
                <c:pt idx="297">
                  <c:v>1803</c:v>
                </c:pt>
                <c:pt idx="298">
                  <c:v>1802</c:v>
                </c:pt>
                <c:pt idx="299">
                  <c:v>1801</c:v>
                </c:pt>
                <c:pt idx="300">
                  <c:v>1800</c:v>
                </c:pt>
                <c:pt idx="301">
                  <c:v>1799</c:v>
                </c:pt>
                <c:pt idx="302">
                  <c:v>1798</c:v>
                </c:pt>
                <c:pt idx="303">
                  <c:v>1797</c:v>
                </c:pt>
                <c:pt idx="304">
                  <c:v>1796</c:v>
                </c:pt>
                <c:pt idx="305">
                  <c:v>1795</c:v>
                </c:pt>
                <c:pt idx="306">
                  <c:v>1794</c:v>
                </c:pt>
                <c:pt idx="307">
                  <c:v>1793</c:v>
                </c:pt>
                <c:pt idx="308">
                  <c:v>1792</c:v>
                </c:pt>
                <c:pt idx="309">
                  <c:v>1791</c:v>
                </c:pt>
                <c:pt idx="310">
                  <c:v>1790</c:v>
                </c:pt>
                <c:pt idx="311">
                  <c:v>1789</c:v>
                </c:pt>
                <c:pt idx="312">
                  <c:v>1788</c:v>
                </c:pt>
                <c:pt idx="313">
                  <c:v>1787</c:v>
                </c:pt>
                <c:pt idx="314">
                  <c:v>1786</c:v>
                </c:pt>
                <c:pt idx="315">
                  <c:v>1785</c:v>
                </c:pt>
                <c:pt idx="316">
                  <c:v>1784</c:v>
                </c:pt>
                <c:pt idx="317">
                  <c:v>1783</c:v>
                </c:pt>
                <c:pt idx="318">
                  <c:v>1782</c:v>
                </c:pt>
                <c:pt idx="319">
                  <c:v>1781</c:v>
                </c:pt>
                <c:pt idx="320">
                  <c:v>1780</c:v>
                </c:pt>
                <c:pt idx="321">
                  <c:v>1779</c:v>
                </c:pt>
                <c:pt idx="322">
                  <c:v>1778</c:v>
                </c:pt>
                <c:pt idx="323">
                  <c:v>1777</c:v>
                </c:pt>
                <c:pt idx="324">
                  <c:v>1776</c:v>
                </c:pt>
                <c:pt idx="325">
                  <c:v>1775</c:v>
                </c:pt>
                <c:pt idx="326">
                  <c:v>1774</c:v>
                </c:pt>
                <c:pt idx="327">
                  <c:v>1773</c:v>
                </c:pt>
                <c:pt idx="328">
                  <c:v>1772</c:v>
                </c:pt>
                <c:pt idx="329">
                  <c:v>1771</c:v>
                </c:pt>
                <c:pt idx="330">
                  <c:v>1770</c:v>
                </c:pt>
                <c:pt idx="331">
                  <c:v>1769</c:v>
                </c:pt>
                <c:pt idx="332">
                  <c:v>1768</c:v>
                </c:pt>
                <c:pt idx="333">
                  <c:v>1767</c:v>
                </c:pt>
                <c:pt idx="334">
                  <c:v>1766</c:v>
                </c:pt>
                <c:pt idx="335">
                  <c:v>1765</c:v>
                </c:pt>
                <c:pt idx="336">
                  <c:v>1764</c:v>
                </c:pt>
                <c:pt idx="337">
                  <c:v>1763</c:v>
                </c:pt>
                <c:pt idx="338">
                  <c:v>1762</c:v>
                </c:pt>
                <c:pt idx="339">
                  <c:v>1761</c:v>
                </c:pt>
                <c:pt idx="340">
                  <c:v>1760</c:v>
                </c:pt>
                <c:pt idx="341">
                  <c:v>1759</c:v>
                </c:pt>
                <c:pt idx="342">
                  <c:v>1758</c:v>
                </c:pt>
                <c:pt idx="343">
                  <c:v>1757</c:v>
                </c:pt>
                <c:pt idx="344">
                  <c:v>1756</c:v>
                </c:pt>
                <c:pt idx="345">
                  <c:v>1755</c:v>
                </c:pt>
                <c:pt idx="346">
                  <c:v>1754</c:v>
                </c:pt>
                <c:pt idx="347">
                  <c:v>1753</c:v>
                </c:pt>
                <c:pt idx="348">
                  <c:v>1752</c:v>
                </c:pt>
                <c:pt idx="349">
                  <c:v>1751</c:v>
                </c:pt>
                <c:pt idx="350">
                  <c:v>1750</c:v>
                </c:pt>
                <c:pt idx="351">
                  <c:v>1749</c:v>
                </c:pt>
                <c:pt idx="352">
                  <c:v>1748</c:v>
                </c:pt>
                <c:pt idx="353">
                  <c:v>1747</c:v>
                </c:pt>
                <c:pt idx="354">
                  <c:v>1746</c:v>
                </c:pt>
                <c:pt idx="355">
                  <c:v>1745</c:v>
                </c:pt>
                <c:pt idx="356">
                  <c:v>1744</c:v>
                </c:pt>
                <c:pt idx="357">
                  <c:v>1743</c:v>
                </c:pt>
                <c:pt idx="358">
                  <c:v>1742</c:v>
                </c:pt>
                <c:pt idx="359">
                  <c:v>1741</c:v>
                </c:pt>
                <c:pt idx="360">
                  <c:v>1740</c:v>
                </c:pt>
                <c:pt idx="361">
                  <c:v>1739</c:v>
                </c:pt>
                <c:pt idx="362">
                  <c:v>1738</c:v>
                </c:pt>
                <c:pt idx="363">
                  <c:v>1737</c:v>
                </c:pt>
                <c:pt idx="364">
                  <c:v>1736</c:v>
                </c:pt>
                <c:pt idx="365">
                  <c:v>1735</c:v>
                </c:pt>
                <c:pt idx="366">
                  <c:v>1734</c:v>
                </c:pt>
                <c:pt idx="367">
                  <c:v>1733</c:v>
                </c:pt>
                <c:pt idx="368">
                  <c:v>1732</c:v>
                </c:pt>
                <c:pt idx="369">
                  <c:v>1731</c:v>
                </c:pt>
                <c:pt idx="370">
                  <c:v>1730</c:v>
                </c:pt>
                <c:pt idx="371">
                  <c:v>1729</c:v>
                </c:pt>
                <c:pt idx="372">
                  <c:v>1728</c:v>
                </c:pt>
                <c:pt idx="373">
                  <c:v>1727</c:v>
                </c:pt>
                <c:pt idx="374">
                  <c:v>1726</c:v>
                </c:pt>
                <c:pt idx="375">
                  <c:v>1725</c:v>
                </c:pt>
                <c:pt idx="376">
                  <c:v>1724</c:v>
                </c:pt>
                <c:pt idx="377">
                  <c:v>1723</c:v>
                </c:pt>
                <c:pt idx="378">
                  <c:v>1722</c:v>
                </c:pt>
                <c:pt idx="379">
                  <c:v>1721</c:v>
                </c:pt>
                <c:pt idx="380">
                  <c:v>1720</c:v>
                </c:pt>
                <c:pt idx="381">
                  <c:v>1719</c:v>
                </c:pt>
                <c:pt idx="382">
                  <c:v>1718</c:v>
                </c:pt>
                <c:pt idx="383">
                  <c:v>1717</c:v>
                </c:pt>
                <c:pt idx="384">
                  <c:v>1716</c:v>
                </c:pt>
                <c:pt idx="385">
                  <c:v>1715</c:v>
                </c:pt>
                <c:pt idx="386">
                  <c:v>1714</c:v>
                </c:pt>
                <c:pt idx="387">
                  <c:v>1713</c:v>
                </c:pt>
                <c:pt idx="388">
                  <c:v>1712</c:v>
                </c:pt>
                <c:pt idx="389">
                  <c:v>1711</c:v>
                </c:pt>
                <c:pt idx="390">
                  <c:v>1710</c:v>
                </c:pt>
                <c:pt idx="391">
                  <c:v>1709</c:v>
                </c:pt>
                <c:pt idx="392">
                  <c:v>1708</c:v>
                </c:pt>
                <c:pt idx="393">
                  <c:v>1707</c:v>
                </c:pt>
                <c:pt idx="394">
                  <c:v>1706</c:v>
                </c:pt>
                <c:pt idx="395">
                  <c:v>1705</c:v>
                </c:pt>
                <c:pt idx="396">
                  <c:v>1704</c:v>
                </c:pt>
                <c:pt idx="397">
                  <c:v>1703</c:v>
                </c:pt>
                <c:pt idx="398">
                  <c:v>1702</c:v>
                </c:pt>
                <c:pt idx="399">
                  <c:v>1701</c:v>
                </c:pt>
                <c:pt idx="400">
                  <c:v>1700</c:v>
                </c:pt>
              </c:numCache>
            </c:numRef>
          </c:xVal>
          <c:yVal>
            <c:numRef>
              <c:f>BlueLG!$AQ$9:$AQ$409</c:f>
              <c:numCache>
                <c:formatCode>General</c:formatCode>
                <c:ptCount val="401"/>
                <c:pt idx="0">
                  <c:v>7.7345907334304584E-46</c:v>
                </c:pt>
                <c:pt idx="1">
                  <c:v>5.9130735437164965E-45</c:v>
                </c:pt>
                <c:pt idx="2">
                  <c:v>4.4247810169915952E-44</c:v>
                </c:pt>
                <c:pt idx="3">
                  <c:v>3.2409538256008233E-43</c:v>
                </c:pt>
                <c:pt idx="4">
                  <c:v>2.3235737664705227E-42</c:v>
                </c:pt>
                <c:pt idx="5">
                  <c:v>1.6305820049905246E-41</c:v>
                </c:pt>
                <c:pt idx="6">
                  <c:v>1.1200344615614311E-40</c:v>
                </c:pt>
                <c:pt idx="7">
                  <c:v>7.5304804472328878E-40</c:v>
                </c:pt>
                <c:pt idx="8">
                  <c:v>4.9558316471654075E-39</c:v>
                </c:pt>
                <c:pt idx="9">
                  <c:v>3.1923681098842209E-38</c:v>
                </c:pt>
                <c:pt idx="10">
                  <c:v>2.0128524589678911E-37</c:v>
                </c:pt>
                <c:pt idx="11">
                  <c:v>1.2422628015030411E-36</c:v>
                </c:pt>
                <c:pt idx="12">
                  <c:v>7.5044277168984726E-36</c:v>
                </c:pt>
                <c:pt idx="13">
                  <c:v>4.4373556294146751E-35</c:v>
                </c:pt>
                <c:pt idx="14">
                  <c:v>2.568227273112258E-34</c:v>
                </c:pt>
                <c:pt idx="15">
                  <c:v>1.4549404910132242E-33</c:v>
                </c:pt>
                <c:pt idx="16">
                  <c:v>8.067882544248711E-33</c:v>
                </c:pt>
                <c:pt idx="17">
                  <c:v>4.3790153044640843E-32</c:v>
                </c:pt>
                <c:pt idx="18">
                  <c:v>2.3264617617001479E-31</c:v>
                </c:pt>
                <c:pt idx="19">
                  <c:v>1.2098121286695918E-30</c:v>
                </c:pt>
                <c:pt idx="20">
                  <c:v>6.1580400497581542E-30</c:v>
                </c:pt>
                <c:pt idx="21">
                  <c:v>3.0681009396400993E-29</c:v>
                </c:pt>
                <c:pt idx="22">
                  <c:v>1.496233375022434E-28</c:v>
                </c:pt>
                <c:pt idx="23">
                  <c:v>7.1421931645575904E-28</c:v>
                </c:pt>
                <c:pt idx="24">
                  <c:v>3.3370783639433775E-27</c:v>
                </c:pt>
                <c:pt idx="25">
                  <c:v>1.5261730431459685E-26</c:v>
                </c:pt>
                <c:pt idx="26">
                  <c:v>6.8319347686110056E-26</c:v>
                </c:pt>
                <c:pt idx="27">
                  <c:v>2.9935478426927771E-25</c:v>
                </c:pt>
                <c:pt idx="28">
                  <c:v>1.283900167100843E-24</c:v>
                </c:pt>
                <c:pt idx="29">
                  <c:v>5.3898771554725497E-24</c:v>
                </c:pt>
                <c:pt idx="30">
                  <c:v>2.2147720706657947E-23</c:v>
                </c:pt>
                <c:pt idx="31">
                  <c:v>8.9080320123600254E-23</c:v>
                </c:pt>
                <c:pt idx="32">
                  <c:v>3.507010446582959E-22</c:v>
                </c:pt>
                <c:pt idx="33">
                  <c:v>1.3514342139216894E-21</c:v>
                </c:pt>
                <c:pt idx="34">
                  <c:v>5.0974775220958779E-21</c:v>
                </c:pt>
                <c:pt idx="35">
                  <c:v>1.8819942349789183E-20</c:v>
                </c:pt>
                <c:pt idx="36">
                  <c:v>6.8011729323255574E-20</c:v>
                </c:pt>
                <c:pt idx="37">
                  <c:v>2.4057578209524898E-19</c:v>
                </c:pt>
                <c:pt idx="38">
                  <c:v>8.3295694686789326E-19</c:v>
                </c:pt>
                <c:pt idx="39">
                  <c:v>2.8229017465071166E-18</c:v>
                </c:pt>
                <c:pt idx="40">
                  <c:v>9.3642183092305924E-18</c:v>
                </c:pt>
                <c:pt idx="41">
                  <c:v>3.0405339499568137E-17</c:v>
                </c:pt>
                <c:pt idx="42">
                  <c:v>9.6634175104761793E-17</c:v>
                </c:pt>
                <c:pt idx="43">
                  <c:v>3.0061745245916477E-16</c:v>
                </c:pt>
                <c:pt idx="44">
                  <c:v>9.15377421686144E-16</c:v>
                </c:pt>
                <c:pt idx="45">
                  <c:v>2.7282788838838699E-15</c:v>
                </c:pt>
                <c:pt idx="46">
                  <c:v>7.9593918665688359E-15</c:v>
                </c:pt>
                <c:pt idx="47">
                  <c:v>2.2728646381037231E-14</c:v>
                </c:pt>
                <c:pt idx="48">
                  <c:v>6.3528677754528669E-14</c:v>
                </c:pt>
                <c:pt idx="49">
                  <c:v>1.7380754305227476E-13</c:v>
                </c:pt>
                <c:pt idx="50">
                  <c:v>4.654467306897852E-13</c:v>
                </c:pt>
                <c:pt idx="51">
                  <c:v>1.2200395446644612E-12</c:v>
                </c:pt>
                <c:pt idx="52">
                  <c:v>3.1302598477943701E-12</c:v>
                </c:pt>
                <c:pt idx="53">
                  <c:v>7.8612106370725517E-12</c:v>
                </c:pt>
                <c:pt idx="54">
                  <c:v>1.9324178273117049E-11</c:v>
                </c:pt>
                <c:pt idx="55">
                  <c:v>4.649595767019023E-11</c:v>
                </c:pt>
                <c:pt idx="56">
                  <c:v>1.0950448794826315E-10</c:v>
                </c:pt>
                <c:pt idx="57">
                  <c:v>2.5243594765743946E-10</c:v>
                </c:pt>
                <c:pt idx="58">
                  <c:v>5.6960401331891978E-10</c:v>
                </c:pt>
                <c:pt idx="59">
                  <c:v>1.2580486642744352E-9</c:v>
                </c:pt>
                <c:pt idx="60">
                  <c:v>2.7197212901226973E-9</c:v>
                </c:pt>
                <c:pt idx="61">
                  <c:v>5.7551138651037464E-9</c:v>
                </c:pt>
                <c:pt idx="62">
                  <c:v>1.1920267456364333E-8</c:v>
                </c:pt>
                <c:pt idx="63">
                  <c:v>2.4166882954420336E-8</c:v>
                </c:pt>
                <c:pt idx="64">
                  <c:v>4.7957643745322422E-8</c:v>
                </c:pt>
                <c:pt idx="65">
                  <c:v>9.3153160735274969E-8</c:v>
                </c:pt>
                <c:pt idx="66">
                  <c:v>1.7710870725026999E-7</c:v>
                </c:pt>
                <c:pt idx="67">
                  <c:v>3.2959816901969025E-7</c:v>
                </c:pt>
                <c:pt idx="68">
                  <c:v>6.0038830975337244E-7</c:v>
                </c:pt>
                <c:pt idx="69">
                  <c:v>1.0704890371851634E-6</c:v>
                </c:pt>
                <c:pt idx="70">
                  <c:v>1.8682490940060817E-6</c:v>
                </c:pt>
                <c:pt idx="71">
                  <c:v>3.191463605263494E-6</c:v>
                </c:pt>
                <c:pt idx="72">
                  <c:v>5.336390123347758E-6</c:v>
                </c:pt>
                <c:pt idx="73">
                  <c:v>8.7338917896919845E-6</c:v>
                </c:pt>
                <c:pt idx="74">
                  <c:v>1.39917037696006E-5</c:v>
                </c:pt>
                <c:pt idx="75">
                  <c:v>2.1939966383972734E-5</c:v>
                </c:pt>
                <c:pt idx="76">
                  <c:v>3.3674711856160962E-5</c:v>
                </c:pt>
                <c:pt idx="77">
                  <c:v>5.0591144158160843E-5</c:v>
                </c:pt>
                <c:pt idx="78">
                  <c:v>7.4395825307099173E-5</c:v>
                </c:pt>
                <c:pt idx="79">
                  <c:v>1.0708553402487739E-4</c:v>
                </c:pt>
                <c:pt idx="80">
                  <c:v>1.5088508286211251E-4</c:v>
                </c:pt>
                <c:pt idx="81">
                  <c:v>2.0816594449048488E-4</c:v>
                </c:pt>
                <c:pt idx="82">
                  <c:v>2.814942563265665E-4</c:v>
                </c:pt>
                <c:pt idx="83">
                  <c:v>3.7438219691870496E-4</c:v>
                </c:pt>
                <c:pt idx="84">
                  <c:v>4.9436978261330005E-4</c:v>
                </c:pt>
                <c:pt idx="85">
                  <c:v>6.6163141146356253E-4</c:v>
                </c:pt>
                <c:pt idx="86">
                  <c:v>9.2609575425726162E-4</c:v>
                </c:pt>
                <c:pt idx="87">
                  <c:v>1.3882773225029864E-3</c:v>
                </c:pt>
                <c:pt idx="88">
                  <c:v>2.199745082878595E-3</c:v>
                </c:pt>
                <c:pt idx="89">
                  <c:v>3.5027071492574305E-3</c:v>
                </c:pt>
                <c:pt idx="90">
                  <c:v>5.2938665401692691E-3</c:v>
                </c:pt>
                <c:pt idx="91">
                  <c:v>7.2861218868809615E-3</c:v>
                </c:pt>
                <c:pt idx="92">
                  <c:v>8.9207039926922482E-3</c:v>
                </c:pt>
                <c:pt idx="93">
                  <c:v>9.6159377517510709E-3</c:v>
                </c:pt>
                <c:pt idx="94">
                  <c:v>9.1180732969358465E-3</c:v>
                </c:pt>
                <c:pt idx="95">
                  <c:v>7.6689391697463338E-3</c:v>
                </c:pt>
                <c:pt idx="96">
                  <c:v>5.8394801652600341E-3</c:v>
                </c:pt>
                <c:pt idx="97">
                  <c:v>4.1799518749779758E-3</c:v>
                </c:pt>
                <c:pt idx="98">
                  <c:v>2.9718830922086073E-3</c:v>
                </c:pt>
                <c:pt idx="99">
                  <c:v>2.2162784407284272E-3</c:v>
                </c:pt>
                <c:pt idx="100">
                  <c:v>1.7718522159936097E-3</c:v>
                </c:pt>
                <c:pt idx="101">
                  <c:v>1.4907463085123305E-3</c:v>
                </c:pt>
                <c:pt idx="102">
                  <c:v>1.2782524645108433E-3</c:v>
                </c:pt>
                <c:pt idx="103">
                  <c:v>1.0915072815266711E-3</c:v>
                </c:pt>
                <c:pt idx="104">
                  <c:v>9.178093655913583E-4</c:v>
                </c:pt>
                <c:pt idx="105">
                  <c:v>7.5674485773999758E-4</c:v>
                </c:pt>
                <c:pt idx="106">
                  <c:v>6.1100206178052799E-4</c:v>
                </c:pt>
                <c:pt idx="107">
                  <c:v>4.8292592685197146E-4</c:v>
                </c:pt>
                <c:pt idx="108">
                  <c:v>3.7361891269243491E-4</c:v>
                </c:pt>
                <c:pt idx="109">
                  <c:v>2.8293133552953638E-4</c:v>
                </c:pt>
                <c:pt idx="110">
                  <c:v>2.0971815588601838E-4</c:v>
                </c:pt>
                <c:pt idx="111">
                  <c:v>1.5215761843677522E-4</c:v>
                </c:pt>
                <c:pt idx="112">
                  <c:v>1.0805733052868118E-4</c:v>
                </c:pt>
                <c:pt idx="113">
                  <c:v>7.5113526366480104E-5</c:v>
                </c:pt>
                <c:pt idx="114">
                  <c:v>5.110777000892334E-5</c:v>
                </c:pt>
                <c:pt idx="115">
                  <c:v>3.4038058150534601E-5</c:v>
                </c:pt>
                <c:pt idx="116">
                  <c:v>2.2190328772015251E-5</c:v>
                </c:pt>
                <c:pt idx="117">
                  <c:v>1.4161809936355675E-5</c:v>
                </c:pt>
                <c:pt idx="118">
                  <c:v>8.8497744908510309E-6</c:v>
                </c:pt>
                <c:pt idx="119">
                  <c:v>5.418843802449013E-6</c:v>
                </c:pt>
                <c:pt idx="120">
                  <c:v>3.2579362159045646E-6</c:v>
                </c:pt>
                <c:pt idx="121">
                  <c:v>1.9351693556661639E-6</c:v>
                </c:pt>
                <c:pt idx="122">
                  <c:v>1.1561953525297496E-6</c:v>
                </c:pt>
                <c:pt idx="123">
                  <c:v>7.2902357224505308E-7</c:v>
                </c:pt>
                <c:pt idx="124">
                  <c:v>5.3658184837437881E-7</c:v>
                </c:pt>
                <c:pt idx="125">
                  <c:v>5.1712014259938878E-7</c:v>
                </c:pt>
                <c:pt idx="126">
                  <c:v>6.5199305377392009E-7</c:v>
                </c:pt>
                <c:pt idx="127">
                  <c:v>9.6024155566444801E-7</c:v>
                </c:pt>
                <c:pt idx="128">
                  <c:v>1.4995952767447855E-6</c:v>
                </c:pt>
                <c:pt idx="129">
                  <c:v>2.3739194930491361E-6</c:v>
                </c:pt>
                <c:pt idx="130">
                  <c:v>3.7476494820278738E-6</c:v>
                </c:pt>
                <c:pt idx="131">
                  <c:v>5.8683290630714966E-6</c:v>
                </c:pt>
                <c:pt idx="132">
                  <c:v>9.0989574898532374E-6</c:v>
                </c:pt>
                <c:pt idx="133">
                  <c:v>1.3962412619688974E-5</c:v>
                </c:pt>
                <c:pt idx="134">
                  <c:v>2.1200716162154147E-5</c:v>
                </c:pt>
                <c:pt idx="135">
                  <c:v>3.185228151668047E-5</c:v>
                </c:pt>
                <c:pt idx="136">
                  <c:v>4.7350457554903138E-5</c:v>
                </c:pt>
                <c:pt idx="137">
                  <c:v>6.9646549973687756E-5</c:v>
                </c:pt>
                <c:pt idx="138">
                  <c:v>1.0135994080735882E-4</c:v>
                </c:pt>
                <c:pt idx="139">
                  <c:v>1.4595679711408409E-4</c:v>
                </c:pt>
                <c:pt idx="140">
                  <c:v>2.0795702189058558E-4</c:v>
                </c:pt>
                <c:pt idx="141">
                  <c:v>2.9316643418343582E-4</c:v>
                </c:pt>
                <c:pt idx="142">
                  <c:v>4.0892759895804913E-4</c:v>
                </c:pt>
                <c:pt idx="143">
                  <c:v>5.6437826896224899E-4</c:v>
                </c:pt>
                <c:pt idx="144">
                  <c:v>7.7070117672744934E-4</c:v>
                </c:pt>
                <c:pt idx="145">
                  <c:v>1.0413432105822018E-3</c:v>
                </c:pt>
                <c:pt idx="146">
                  <c:v>1.3921763264587346E-3</c:v>
                </c:pt>
                <c:pt idx="147">
                  <c:v>1.841567724752033E-3</c:v>
                </c:pt>
                <c:pt idx="148">
                  <c:v>2.4103243458183051E-3</c:v>
                </c:pt>
                <c:pt idx="149">
                  <c:v>3.121479587570683E-3</c:v>
                </c:pt>
                <c:pt idx="150">
                  <c:v>3.9999048141451717E-3</c:v>
                </c:pt>
                <c:pt idx="151">
                  <c:v>5.0717688415070029E-3</c:v>
                </c:pt>
                <c:pt idx="152">
                  <c:v>6.363963666289307E-3</c:v>
                </c:pt>
                <c:pt idx="153">
                  <c:v>7.9038141183778166E-3</c:v>
                </c:pt>
                <c:pt idx="154">
                  <c:v>9.7197615151947882E-3</c:v>
                </c:pt>
                <c:pt idx="155">
                  <c:v>1.1844309905306848E-2</c:v>
                </c:pt>
                <c:pt idx="156">
                  <c:v>1.4321288386153496E-2</c:v>
                </c:pt>
                <c:pt idx="157">
                  <c:v>1.7220067366131117E-2</c:v>
                </c:pt>
                <c:pt idx="158">
                  <c:v>2.0658948577999943E-2</c:v>
                </c:pt>
                <c:pt idx="159">
                  <c:v>2.4837238329565404E-2</c:v>
                </c:pt>
                <c:pt idx="160">
                  <c:v>3.006929119257758E-2</c:v>
                </c:pt>
                <c:pt idx="161">
                  <c:v>3.6804223573180472E-2</c:v>
                </c:pt>
                <c:pt idx="162">
                  <c:v>4.5605257794929244E-2</c:v>
                </c:pt>
                <c:pt idx="163">
                  <c:v>5.7059836118210014E-2</c:v>
                </c:pt>
                <c:pt idx="164">
                  <c:v>7.1604604199838814E-2</c:v>
                </c:pt>
                <c:pt idx="165">
                  <c:v>8.9282902601711886E-2</c:v>
                </c:pt>
                <c:pt idx="166">
                  <c:v>0.10949974990417201</c:v>
                </c:pt>
                <c:pt idx="167">
                  <c:v>0.1308787698226222</c:v>
                </c:pt>
                <c:pt idx="168">
                  <c:v>0.15132758121307943</c:v>
                </c:pt>
                <c:pt idx="169">
                  <c:v>0.16836334588953547</c:v>
                </c:pt>
                <c:pt idx="170">
                  <c:v>0.17964812504901242</c:v>
                </c:pt>
                <c:pt idx="171">
                  <c:v>0.18357797391294639</c:v>
                </c:pt>
                <c:pt idx="172">
                  <c:v>0.17971848899941928</c:v>
                </c:pt>
                <c:pt idx="173">
                  <c:v>0.16892026898775819</c:v>
                </c:pt>
                <c:pt idx="174">
                  <c:v>0.15306920529460932</c:v>
                </c:pt>
                <c:pt idx="175">
                  <c:v>0.13457048032661001</c:v>
                </c:pt>
                <c:pt idx="176">
                  <c:v>0.11575991013849897</c:v>
                </c:pt>
                <c:pt idx="177">
                  <c:v>9.8439453178441383E-2</c:v>
                </c:pt>
                <c:pt idx="178">
                  <c:v>8.3654846292151724E-2</c:v>
                </c:pt>
                <c:pt idx="179">
                  <c:v>7.1722317997522239E-2</c:v>
                </c:pt>
                <c:pt idx="180">
                  <c:v>6.2424345988195143E-2</c:v>
                </c:pt>
                <c:pt idx="181">
                  <c:v>5.5262697502128817E-2</c:v>
                </c:pt>
                <c:pt idx="182">
                  <c:v>4.9677088728392244E-2</c:v>
                </c:pt>
                <c:pt idx="183">
                  <c:v>4.5183774582226929E-2</c:v>
                </c:pt>
                <c:pt idx="184">
                  <c:v>4.1432135097090574E-2</c:v>
                </c:pt>
                <c:pt idx="185">
                  <c:v>3.8202837064566994E-2</c:v>
                </c:pt>
                <c:pt idx="186">
                  <c:v>3.5376955617908684E-2</c:v>
                </c:pt>
                <c:pt idx="187">
                  <c:v>3.2898828816309178E-2</c:v>
                </c:pt>
                <c:pt idx="188">
                  <c:v>3.0745050913226064E-2</c:v>
                </c:pt>
                <c:pt idx="189">
                  <c:v>2.8903502300990355E-2</c:v>
                </c:pt>
                <c:pt idx="190">
                  <c:v>2.7361502871086425E-2</c:v>
                </c:pt>
                <c:pt idx="191">
                  <c:v>2.6100479976803499E-2</c:v>
                </c:pt>
                <c:pt idx="192">
                  <c:v>2.5094607279717716E-2</c:v>
                </c:pt>
                <c:pt idx="193">
                  <c:v>2.4311564810117786E-2</c:v>
                </c:pt>
                <c:pt idx="194">
                  <c:v>2.3714274349066207E-2</c:v>
                </c:pt>
                <c:pt idx="195">
                  <c:v>2.3262966855286119E-2</c:v>
                </c:pt>
                <c:pt idx="196">
                  <c:v>2.2917239596170206E-2</c:v>
                </c:pt>
                <c:pt idx="197">
                  <c:v>2.2637924277198341E-2</c:v>
                </c:pt>
                <c:pt idx="198">
                  <c:v>2.2388674316766815E-2</c:v>
                </c:pt>
                <c:pt idx="199">
                  <c:v>2.2137228027597079E-2</c:v>
                </c:pt>
                <c:pt idx="200">
                  <c:v>2.1856334679895315E-2</c:v>
                </c:pt>
                <c:pt idx="201">
                  <c:v>2.152435102274889E-2</c:v>
                </c:pt>
                <c:pt idx="202">
                  <c:v>2.1125530382137891E-2</c:v>
                </c:pt>
                <c:pt idx="203">
                  <c:v>2.0650036437028934E-2</c:v>
                </c:pt>
                <c:pt idx="204">
                  <c:v>2.0093720042870487E-2</c:v>
                </c:pt>
                <c:pt idx="205">
                  <c:v>1.945770069962938E-2</c:v>
                </c:pt>
                <c:pt idx="206">
                  <c:v>1.8747795072035778E-2</c:v>
                </c:pt>
                <c:pt idx="207">
                  <c:v>1.7973833929891561E-2</c:v>
                </c:pt>
                <c:pt idx="208">
                  <c:v>1.7148906474698317E-2</c:v>
                </c:pt>
                <c:pt idx="209">
                  <c:v>1.6288567654756909E-2</c:v>
                </c:pt>
                <c:pt idx="210">
                  <c:v>1.5410040059332469E-2</c:v>
                </c:pt>
                <c:pt idx="211">
                  <c:v>1.4531437570374556E-2</c:v>
                </c:pt>
                <c:pt idx="212">
                  <c:v>1.367103333669442E-2</c:v>
                </c:pt>
                <c:pt idx="213">
                  <c:v>1.2846589990234488E-2</c:v>
                </c:pt>
                <c:pt idx="214">
                  <c:v>1.2074765500582108E-2</c:v>
                </c:pt>
                <c:pt idx="215">
                  <c:v>1.137060380485452E-2</c:v>
                </c:pt>
                <c:pt idx="216">
                  <c:v>1.0747115485892501E-2</c:v>
                </c:pt>
                <c:pt idx="217">
                  <c:v>1.0214950413673353E-2</c:v>
                </c:pt>
                <c:pt idx="218">
                  <c:v>9.7821614959160332E-3</c:v>
                </c:pt>
                <c:pt idx="219">
                  <c:v>9.4540565494487302E-3</c:v>
                </c:pt>
                <c:pt idx="220">
                  <c:v>9.2331338057057045E-3</c:v>
                </c:pt>
                <c:pt idx="221">
                  <c:v>9.119095657852825E-3</c:v>
                </c:pt>
                <c:pt idx="222">
                  <c:v>9.1089348577477174E-3</c:v>
                </c:pt>
                <c:pt idx="223">
                  <c:v>9.1970873593962155E-3</c:v>
                </c:pt>
                <c:pt idx="224">
                  <c:v>9.3756462428830449E-3</c:v>
                </c:pt>
                <c:pt idx="225">
                  <c:v>9.6346314954405179E-3</c:v>
                </c:pt>
                <c:pt idx="226">
                  <c:v>9.9623107421436159E-3</c:v>
                </c:pt>
                <c:pt idx="227">
                  <c:v>1.0345566200857994E-2</c:v>
                </c:pt>
                <c:pt idx="228">
                  <c:v>1.0770303113645588E-2</c:v>
                </c:pt>
                <c:pt idx="229">
                  <c:v>1.1221894650484914E-2</c:v>
                </c:pt>
                <c:pt idx="230">
                  <c:v>1.1685657802854773E-2</c:v>
                </c:pt>
                <c:pt idx="231">
                  <c:v>1.2147354131865231E-2</c:v>
                </c:pt>
                <c:pt idx="232">
                  <c:v>1.2593708480197358E-2</c:v>
                </c:pt>
                <c:pt idx="233">
                  <c:v>1.3012937981370322E-2</c:v>
                </c:pt>
                <c:pt idx="234">
                  <c:v>1.3395282980349945E-2</c:v>
                </c:pt>
                <c:pt idx="235">
                  <c:v>1.3733530871910465E-2</c:v>
                </c:pt>
                <c:pt idx="236">
                  <c:v>1.402352339001295E-2</c:v>
                </c:pt>
                <c:pt idx="237">
                  <c:v>1.4264637525082663E-2</c:v>
                </c:pt>
                <c:pt idx="238">
                  <c:v>1.4460229948082508E-2</c:v>
                </c:pt>
                <c:pt idx="239">
                  <c:v>1.4618034488765958E-2</c:v>
                </c:pt>
                <c:pt idx="240">
                  <c:v>1.475050173966725E-2</c:v>
                </c:pt>
                <c:pt idx="241">
                  <c:v>1.4875069128887634E-2</c:v>
                </c:pt>
                <c:pt idx="242">
                  <c:v>1.5014348743496077E-2</c:v>
                </c:pt>
                <c:pt idx="243">
                  <c:v>1.5196218767206391E-2</c:v>
                </c:pt>
                <c:pt idx="244">
                  <c:v>1.5453802678393316E-2</c:v>
                </c:pt>
                <c:pt idx="245">
                  <c:v>1.5825318496557592E-2</c:v>
                </c:pt>
                <c:pt idx="246">
                  <c:v>1.6353778638016913E-2</c:v>
                </c:pt>
                <c:pt idx="247">
                  <c:v>1.7086519724841234E-2</c:v>
                </c:pt>
                <c:pt idx="248">
                  <c:v>1.807454145528253E-2</c:v>
                </c:pt>
                <c:pt idx="249">
                  <c:v>1.9371634914815486E-2</c:v>
                </c:pt>
                <c:pt idx="250">
                  <c:v>2.103328401413166E-2</c:v>
                </c:pt>
                <c:pt idx="251">
                  <c:v>2.3115329553544929E-2</c:v>
                </c:pt>
                <c:pt idx="252">
                  <c:v>2.567239406917125E-2</c:v>
                </c:pt>
                <c:pt idx="253">
                  <c:v>2.8756077245482455E-2</c:v>
                </c:pt>
                <c:pt idx="254">
                  <c:v>3.2412946138941676E-2</c:v>
                </c:pt>
                <c:pt idx="255">
                  <c:v>3.6682361282538316E-2</c:v>
                </c:pt>
                <c:pt idx="256">
                  <c:v>4.1594198116673892E-2</c:v>
                </c:pt>
                <c:pt idx="257">
                  <c:v>4.7166541962648689E-2</c:v>
                </c:pt>
                <c:pt idx="258">
                  <c:v>5.3403452470644243E-2</c:v>
                </c:pt>
                <c:pt idx="259">
                  <c:v>6.0292908475228654E-2</c:v>
                </c:pt>
                <c:pt idx="260">
                  <c:v>6.7805054733020301E-2</c:v>
                </c:pt>
                <c:pt idx="261">
                  <c:v>7.5890876422191555E-2</c:v>
                </c:pt>
                <c:pt idx="262">
                  <c:v>8.4481424114897855E-2</c:v>
                </c:pt>
                <c:pt idx="263">
                  <c:v>9.3487700168929572E-2</c:v>
                </c:pt>
                <c:pt idx="264">
                  <c:v>0.10280129667461403</c:v>
                </c:pt>
                <c:pt idx="265">
                  <c:v>0.11229584548492597</c:v>
                </c:pt>
                <c:pt idx="266">
                  <c:v>0.1218293034664215</c:v>
                </c:pt>
                <c:pt idx="267">
                  <c:v>0.13124705272329318</c:v>
                </c:pt>
                <c:pt idx="268">
                  <c:v>0.14038574865433934</c:v>
                </c:pt>
                <c:pt idx="269">
                  <c:v>0.14907780134392004</c:v>
                </c:pt>
                <c:pt idx="270">
                  <c:v>0.1571563313414725</c:v>
                </c:pt>
                <c:pt idx="271">
                  <c:v>0.16446040279754284</c:v>
                </c:pt>
                <c:pt idx="272">
                  <c:v>0.17084030841689063</c:v>
                </c:pt>
                <c:pt idx="273">
                  <c:v>0.17616266445333564</c:v>
                </c:pt>
                <c:pt idx="274">
                  <c:v>0.18031507190268384</c:v>
                </c:pt>
                <c:pt idx="275">
                  <c:v>0.18321011303847956</c:v>
                </c:pt>
                <c:pt idx="276">
                  <c:v>0.18478848023558983</c:v>
                </c:pt>
                <c:pt idx="277">
                  <c:v>0.18502107523270259</c:v>
                </c:pt>
                <c:pt idx="278">
                  <c:v>0.1839099691093698</c:v>
                </c:pt>
                <c:pt idx="279">
                  <c:v>0.18148817290990385</c:v>
                </c:pt>
                <c:pt idx="280">
                  <c:v>0.1778182320189266</c:v>
                </c:pt>
                <c:pt idx="281">
                  <c:v>0.17298971976606167</c:v>
                </c:pt>
                <c:pt idx="282">
                  <c:v>0.16711576305537573</c:v>
                </c:pt>
                <c:pt idx="283">
                  <c:v>0.16032878123899233</c:v>
                </c:pt>
                <c:pt idx="284">
                  <c:v>0.1527756558728097</c:v>
                </c:pt>
                <c:pt idx="285">
                  <c:v>0.14461257126600147</c:v>
                </c:pt>
                <c:pt idx="286">
                  <c:v>0.13599977284709261</c:v>
                </c:pt>
                <c:pt idx="287">
                  <c:v>0.12709648246661898</c:v>
                </c:pt>
                <c:pt idx="288">
                  <c:v>0.11805618809454799</c:v>
                </c:pt>
                <c:pt idx="289">
                  <c:v>0.10902249215484529</c:v>
                </c:pt>
                <c:pt idx="290">
                  <c:v>0.10012566089356582</c:v>
                </c:pt>
                <c:pt idx="291">
                  <c:v>9.1479970062080279E-2</c:v>
                </c:pt>
                <c:pt idx="292">
                  <c:v>8.3181893312171615E-2</c:v>
                </c:pt>
                <c:pt idx="293">
                  <c:v>7.5309132390346756E-2</c:v>
                </c:pt>
                <c:pt idx="294">
                  <c:v>6.7920445423863357E-2</c:v>
                </c:pt>
                <c:pt idx="295">
                  <c:v>6.1056193647185709E-2</c:v>
                </c:pt>
                <c:pt idx="296">
                  <c:v>5.4739499433333463E-2</c:v>
                </c:pt>
                <c:pt idx="297">
                  <c:v>4.8977890300059598E-2</c:v>
                </c:pt>
                <c:pt idx="298">
                  <c:v>4.3765294729652363E-2</c:v>
                </c:pt>
                <c:pt idx="299">
                  <c:v>3.9084255574213904E-2</c:v>
                </c:pt>
                <c:pt idx="300">
                  <c:v>3.4908234374035507E-2</c:v>
                </c:pt>
                <c:pt idx="301">
                  <c:v>3.1203893570971787E-2</c:v>
                </c:pt>
                <c:pt idx="302">
                  <c:v>2.7933261614842674E-2</c:v>
                </c:pt>
                <c:pt idx="303">
                  <c:v>2.5055706553642722E-2</c:v>
                </c:pt>
                <c:pt idx="304">
                  <c:v>2.2529665177658136E-2</c:v>
                </c:pt>
                <c:pt idx="305">
                  <c:v>2.0314095672174792E-2</c:v>
                </c:pt>
                <c:pt idx="306">
                  <c:v>1.8369640828797378E-2</c:v>
                </c:pt>
                <c:pt idx="307">
                  <c:v>1.6659505305129461E-2</c:v>
                </c:pt>
                <c:pt idx="308">
                  <c:v>1.5150063675741381E-2</c:v>
                </c:pt>
                <c:pt idx="309">
                  <c:v>1.3811225866997449E-2</c:v>
                </c:pt>
                <c:pt idx="310">
                  <c:v>1.2616593068427313E-2</c:v>
                </c:pt>
                <c:pt idx="311">
                  <c:v>1.1543440632224417E-2</c:v>
                </c:pt>
                <c:pt idx="312">
                  <c:v>1.0572565230067263E-2</c:v>
                </c:pt>
                <c:pt idx="313">
                  <c:v>9.6880321422815573E-3</c:v>
                </c:pt>
                <c:pt idx="314">
                  <c:v>8.8768555513124049E-3</c:v>
                </c:pt>
                <c:pt idx="315">
                  <c:v>8.1286406292482832E-3</c:v>
                </c:pt>
                <c:pt idx="316">
                  <c:v>7.4352115289762575E-3</c:v>
                </c:pt>
                <c:pt idx="317">
                  <c:v>6.7902445198711929E-3</c:v>
                </c:pt>
                <c:pt idx="318">
                  <c:v>6.1889207770558074E-3</c:v>
                </c:pt>
                <c:pt idx="319">
                  <c:v>5.6276089766622859E-3</c:v>
                </c:pt>
                <c:pt idx="320">
                  <c:v>5.1035840243853136E-3</c:v>
                </c:pt>
                <c:pt idx="321">
                  <c:v>4.6147850347005052E-3</c:v>
                </c:pt>
                <c:pt idx="322">
                  <c:v>4.1596131075676418E-3</c:v>
                </c:pt>
                <c:pt idx="323">
                  <c:v>3.736767496739124E-3</c:v>
                </c:pt>
                <c:pt idx="324">
                  <c:v>3.3451173754776809E-3</c:v>
                </c:pt>
                <c:pt idx="325">
                  <c:v>2.98360550843146E-3</c:v>
                </c:pt>
                <c:pt idx="326">
                  <c:v>2.6511796501821638E-3</c:v>
                </c:pt>
                <c:pt idx="327">
                  <c:v>2.3467473278910586E-3</c:v>
                </c:pt>
                <c:pt idx="328">
                  <c:v>2.0691497484049181E-3</c:v>
                </c:pt>
                <c:pt idx="329">
                  <c:v>1.8171508283621612E-3</c:v>
                </c:pt>
                <c:pt idx="330">
                  <c:v>1.5894377188235087E-3</c:v>
                </c:pt>
                <c:pt idx="331">
                  <c:v>1.3846296343281328E-3</c:v>
                </c:pt>
                <c:pt idx="332">
                  <c:v>1.2012922613416539E-3</c:v>
                </c:pt>
                <c:pt idx="333">
                  <c:v>1.0379554838704425E-3</c:v>
                </c:pt>
                <c:pt idx="334">
                  <c:v>8.931326040705369E-4</c:v>
                </c:pt>
                <c:pt idx="335">
                  <c:v>7.6533963948768261E-4</c:v>
                </c:pt>
                <c:pt idx="336">
                  <c:v>6.5311363821743147E-4</c:v>
                </c:pt>
                <c:pt idx="337">
                  <c:v>5.5502926513938469E-4</c:v>
                </c:pt>
                <c:pt idx="338">
                  <c:v>4.6971317597589609E-4</c:v>
                </c:pt>
                <c:pt idx="339">
                  <c:v>3.9585591298591525E-4</c:v>
                </c:pt>
                <c:pt idx="340">
                  <c:v>3.322212298322761E-4</c:v>
                </c:pt>
                <c:pt idx="341">
                  <c:v>2.7765288765322157E-4</c:v>
                </c:pt>
                <c:pt idx="342">
                  <c:v>2.3107906418955312E-4</c:v>
                </c:pt>
                <c:pt idx="343">
                  <c:v>1.9151458768363263E-4</c:v>
                </c:pt>
                <c:pt idx="344">
                  <c:v>1.5806125182429335E-4</c:v>
                </c:pt>
                <c:pt idx="345">
                  <c:v>1.2990649169311729E-4</c:v>
                </c:pt>
                <c:pt idx="346">
                  <c:v>1.0632070758515879E-4</c:v>
                </c:pt>
                <c:pt idx="347">
                  <c:v>8.6653517464446237E-5</c:v>
                </c:pt>
                <c:pt idx="348">
                  <c:v>7.0329202991307245E-5</c:v>
                </c:pt>
                <c:pt idx="349">
                  <c:v>5.6841591417357944E-5</c:v>
                </c:pt>
                <c:pt idx="350">
                  <c:v>4.5748588651885174E-5</c:v>
                </c:pt>
                <c:pt idx="351">
                  <c:v>3.6666549514862769E-5</c:v>
                </c:pt>
                <c:pt idx="352">
                  <c:v>2.92646412714007E-5</c:v>
                </c:pt>
                <c:pt idx="353">
                  <c:v>2.3259327293442208E-5</c:v>
                </c:pt>
                <c:pt idx="354">
                  <c:v>1.8409070093633147E-5</c:v>
                </c:pt>
                <c:pt idx="355">
                  <c:v>1.450932771103017E-5</c:v>
                </c:pt>
                <c:pt idx="356">
                  <c:v>1.1387894936548794E-5</c:v>
                </c:pt>
                <c:pt idx="357">
                  <c:v>8.9006213758882632E-6</c:v>
                </c:pt>
                <c:pt idx="358">
                  <c:v>6.9275219163956631E-6</c:v>
                </c:pt>
                <c:pt idx="359">
                  <c:v>5.3692817153406227E-6</c:v>
                </c:pt>
                <c:pt idx="360">
                  <c:v>4.1441471838573697E-6</c:v>
                </c:pt>
                <c:pt idx="361">
                  <c:v>3.1851863572968736E-6</c:v>
                </c:pt>
                <c:pt idx="362">
                  <c:v>2.4378962296049414E-6</c:v>
                </c:pt>
                <c:pt idx="363">
                  <c:v>1.8581307761012008E-6</c:v>
                </c:pt>
                <c:pt idx="364">
                  <c:v>1.4103211818294182E-6</c:v>
                </c:pt>
                <c:pt idx="365">
                  <c:v>1.0659589280608448E-6</c:v>
                </c:pt>
                <c:pt idx="366">
                  <c:v>8.0231258463600723E-7</c:v>
                </c:pt>
                <c:pt idx="367">
                  <c:v>6.0135015494800922E-7</c:v>
                </c:pt>
                <c:pt idx="368">
                  <c:v>4.4884039900546305E-7</c:v>
                </c:pt>
                <c:pt idx="369">
                  <c:v>3.3360852644658042E-7</c:v>
                </c:pt>
                <c:pt idx="370">
                  <c:v>2.4692384643498214E-7</c:v>
                </c:pt>
                <c:pt idx="371">
                  <c:v>1.8199925681822839E-7</c:v>
                </c:pt>
                <c:pt idx="372">
                  <c:v>1.3358475091430831E-7</c:v>
                </c:pt>
                <c:pt idx="373">
                  <c:v>9.7639342171128305E-8</c:v>
                </c:pt>
                <c:pt idx="374">
                  <c:v>7.1067901847925624E-8</c:v>
                </c:pt>
                <c:pt idx="375">
                  <c:v>5.1511338179867981E-8</c:v>
                </c:pt>
                <c:pt idx="376">
                  <c:v>3.7180297459645676E-8</c:v>
                </c:pt>
                <c:pt idx="377">
                  <c:v>2.672413008078496E-8</c:v>
                </c:pt>
                <c:pt idx="378">
                  <c:v>1.91282387300892E-8</c:v>
                </c:pt>
                <c:pt idx="379">
                  <c:v>1.3634118960098637E-8</c:v>
                </c:pt>
                <c:pt idx="380">
                  <c:v>9.6774261066679721E-9</c:v>
                </c:pt>
                <c:pt idx="381">
                  <c:v>6.8402714727813689E-9</c:v>
                </c:pt>
                <c:pt idx="382">
                  <c:v>4.8146808188089758E-9</c:v>
                </c:pt>
                <c:pt idx="383">
                  <c:v>3.3747558152896118E-9</c:v>
                </c:pt>
                <c:pt idx="384">
                  <c:v>2.35558020699694E-9</c:v>
                </c:pt>
                <c:pt idx="385">
                  <c:v>1.6373221151276756E-9</c:v>
                </c:pt>
                <c:pt idx="386">
                  <c:v>1.1333160740364677E-9</c:v>
                </c:pt>
                <c:pt idx="387">
                  <c:v>7.8117557984407681E-10</c:v>
                </c:pt>
                <c:pt idx="388">
                  <c:v>5.3620018277886751E-10</c:v>
                </c:pt>
                <c:pt idx="389">
                  <c:v>3.6651009926682649E-10</c:v>
                </c:pt>
                <c:pt idx="390">
                  <c:v>2.4947419162393723E-10</c:v>
                </c:pt>
                <c:pt idx="391">
                  <c:v>1.6910092808450008E-10</c:v>
                </c:pt>
                <c:pt idx="392">
                  <c:v>1.1414241251692803E-10</c:v>
                </c:pt>
                <c:pt idx="393">
                  <c:v>7.6723568342029916E-11</c:v>
                </c:pt>
                <c:pt idx="394">
                  <c:v>5.1356004501572207E-11</c:v>
                </c:pt>
                <c:pt idx="395">
                  <c:v>3.4232163875932546E-11</c:v>
                </c:pt>
                <c:pt idx="396">
                  <c:v>2.2722607466834193E-11</c:v>
                </c:pt>
                <c:pt idx="397">
                  <c:v>1.5019748788011675E-11</c:v>
                </c:pt>
                <c:pt idx="398">
                  <c:v>9.8866204344165942E-12</c:v>
                </c:pt>
                <c:pt idx="399">
                  <c:v>6.480578006160539E-12</c:v>
                </c:pt>
                <c:pt idx="400">
                  <c:v>4.2301942763058082E-12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662592"/>
        <c:axId val="55259520"/>
      </c:scatterChart>
      <c:valAx>
        <c:axId val="49662592"/>
        <c:scaling>
          <c:orientation val="maxMin"/>
          <c:min val="170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259520"/>
        <c:crosses val="autoZero"/>
        <c:crossBetween val="midCat"/>
      </c:valAx>
      <c:valAx>
        <c:axId val="55259520"/>
        <c:scaling>
          <c:orientation val="minMax"/>
          <c:max val="0.25"/>
          <c:min val="0"/>
        </c:scaling>
        <c:delete val="0"/>
        <c:axPos val="r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96625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Black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xVal>
            <c:numRef>
              <c:f>BLG!$AQ$9:$AQ$409</c:f>
              <c:numCache>
                <c:formatCode>General</c:formatCode>
                <c:ptCount val="401"/>
                <c:pt idx="0">
                  <c:v>2100</c:v>
                </c:pt>
                <c:pt idx="1">
                  <c:v>2099</c:v>
                </c:pt>
                <c:pt idx="2">
                  <c:v>2098</c:v>
                </c:pt>
                <c:pt idx="3">
                  <c:v>2097</c:v>
                </c:pt>
                <c:pt idx="4">
                  <c:v>2096</c:v>
                </c:pt>
                <c:pt idx="5">
                  <c:v>2095</c:v>
                </c:pt>
                <c:pt idx="6">
                  <c:v>2094</c:v>
                </c:pt>
                <c:pt idx="7">
                  <c:v>2093</c:v>
                </c:pt>
                <c:pt idx="8">
                  <c:v>2092</c:v>
                </c:pt>
                <c:pt idx="9">
                  <c:v>2091</c:v>
                </c:pt>
                <c:pt idx="10">
                  <c:v>2090</c:v>
                </c:pt>
                <c:pt idx="11">
                  <c:v>2089</c:v>
                </c:pt>
                <c:pt idx="12">
                  <c:v>2088</c:v>
                </c:pt>
                <c:pt idx="13">
                  <c:v>2087</c:v>
                </c:pt>
                <c:pt idx="14">
                  <c:v>2086</c:v>
                </c:pt>
                <c:pt idx="15">
                  <c:v>2085</c:v>
                </c:pt>
                <c:pt idx="16">
                  <c:v>2084</c:v>
                </c:pt>
                <c:pt idx="17">
                  <c:v>2083</c:v>
                </c:pt>
                <c:pt idx="18">
                  <c:v>2082</c:v>
                </c:pt>
                <c:pt idx="19">
                  <c:v>2081</c:v>
                </c:pt>
                <c:pt idx="20">
                  <c:v>2080</c:v>
                </c:pt>
                <c:pt idx="21">
                  <c:v>2079</c:v>
                </c:pt>
                <c:pt idx="22">
                  <c:v>2078</c:v>
                </c:pt>
                <c:pt idx="23">
                  <c:v>2077</c:v>
                </c:pt>
                <c:pt idx="24">
                  <c:v>2076</c:v>
                </c:pt>
                <c:pt idx="25">
                  <c:v>2075</c:v>
                </c:pt>
                <c:pt idx="26">
                  <c:v>2074</c:v>
                </c:pt>
                <c:pt idx="27">
                  <c:v>2073</c:v>
                </c:pt>
                <c:pt idx="28">
                  <c:v>2072</c:v>
                </c:pt>
                <c:pt idx="29">
                  <c:v>2071</c:v>
                </c:pt>
                <c:pt idx="30">
                  <c:v>2070</c:v>
                </c:pt>
                <c:pt idx="31">
                  <c:v>2069</c:v>
                </c:pt>
                <c:pt idx="32">
                  <c:v>2068</c:v>
                </c:pt>
                <c:pt idx="33">
                  <c:v>2067</c:v>
                </c:pt>
                <c:pt idx="34">
                  <c:v>2066</c:v>
                </c:pt>
                <c:pt idx="35">
                  <c:v>2065</c:v>
                </c:pt>
                <c:pt idx="36">
                  <c:v>2064</c:v>
                </c:pt>
                <c:pt idx="37">
                  <c:v>2063</c:v>
                </c:pt>
                <c:pt idx="38">
                  <c:v>2062</c:v>
                </c:pt>
                <c:pt idx="39">
                  <c:v>2061</c:v>
                </c:pt>
                <c:pt idx="40">
                  <c:v>2060</c:v>
                </c:pt>
                <c:pt idx="41">
                  <c:v>2059</c:v>
                </c:pt>
                <c:pt idx="42">
                  <c:v>2058</c:v>
                </c:pt>
                <c:pt idx="43">
                  <c:v>2057</c:v>
                </c:pt>
                <c:pt idx="44">
                  <c:v>2056</c:v>
                </c:pt>
                <c:pt idx="45">
                  <c:v>2055</c:v>
                </c:pt>
                <c:pt idx="46">
                  <c:v>2054</c:v>
                </c:pt>
                <c:pt idx="47">
                  <c:v>2053</c:v>
                </c:pt>
                <c:pt idx="48">
                  <c:v>2052</c:v>
                </c:pt>
                <c:pt idx="49">
                  <c:v>2051</c:v>
                </c:pt>
                <c:pt idx="50">
                  <c:v>2050</c:v>
                </c:pt>
                <c:pt idx="51">
                  <c:v>2049</c:v>
                </c:pt>
                <c:pt idx="52">
                  <c:v>2048</c:v>
                </c:pt>
                <c:pt idx="53">
                  <c:v>2047</c:v>
                </c:pt>
                <c:pt idx="54">
                  <c:v>2046</c:v>
                </c:pt>
                <c:pt idx="55">
                  <c:v>2045</c:v>
                </c:pt>
                <c:pt idx="56">
                  <c:v>2044</c:v>
                </c:pt>
                <c:pt idx="57">
                  <c:v>2043</c:v>
                </c:pt>
                <c:pt idx="58">
                  <c:v>2042</c:v>
                </c:pt>
                <c:pt idx="59">
                  <c:v>2041</c:v>
                </c:pt>
                <c:pt idx="60">
                  <c:v>2040</c:v>
                </c:pt>
                <c:pt idx="61">
                  <c:v>2039</c:v>
                </c:pt>
                <c:pt idx="62">
                  <c:v>2038</c:v>
                </c:pt>
                <c:pt idx="63">
                  <c:v>2037</c:v>
                </c:pt>
                <c:pt idx="64">
                  <c:v>2036</c:v>
                </c:pt>
                <c:pt idx="65">
                  <c:v>2035</c:v>
                </c:pt>
                <c:pt idx="66">
                  <c:v>2034</c:v>
                </c:pt>
                <c:pt idx="67">
                  <c:v>2033</c:v>
                </c:pt>
                <c:pt idx="68">
                  <c:v>2032</c:v>
                </c:pt>
                <c:pt idx="69">
                  <c:v>2031</c:v>
                </c:pt>
                <c:pt idx="70">
                  <c:v>2030</c:v>
                </c:pt>
                <c:pt idx="71">
                  <c:v>2029</c:v>
                </c:pt>
                <c:pt idx="72">
                  <c:v>2028</c:v>
                </c:pt>
                <c:pt idx="73">
                  <c:v>2027</c:v>
                </c:pt>
                <c:pt idx="74">
                  <c:v>2026</c:v>
                </c:pt>
                <c:pt idx="75">
                  <c:v>2025</c:v>
                </c:pt>
                <c:pt idx="76">
                  <c:v>2024</c:v>
                </c:pt>
                <c:pt idx="77">
                  <c:v>2023</c:v>
                </c:pt>
                <c:pt idx="78">
                  <c:v>2022</c:v>
                </c:pt>
                <c:pt idx="79">
                  <c:v>2021</c:v>
                </c:pt>
                <c:pt idx="80">
                  <c:v>2020</c:v>
                </c:pt>
                <c:pt idx="81">
                  <c:v>2019</c:v>
                </c:pt>
                <c:pt idx="82">
                  <c:v>2018</c:v>
                </c:pt>
                <c:pt idx="83">
                  <c:v>2017</c:v>
                </c:pt>
                <c:pt idx="84">
                  <c:v>2016</c:v>
                </c:pt>
                <c:pt idx="85">
                  <c:v>2015</c:v>
                </c:pt>
                <c:pt idx="86">
                  <c:v>2014</c:v>
                </c:pt>
                <c:pt idx="87">
                  <c:v>2013</c:v>
                </c:pt>
                <c:pt idx="88">
                  <c:v>2012</c:v>
                </c:pt>
                <c:pt idx="89">
                  <c:v>2011</c:v>
                </c:pt>
                <c:pt idx="90">
                  <c:v>2010</c:v>
                </c:pt>
                <c:pt idx="91">
                  <c:v>2009</c:v>
                </c:pt>
                <c:pt idx="92">
                  <c:v>2008</c:v>
                </c:pt>
                <c:pt idx="93">
                  <c:v>2007</c:v>
                </c:pt>
                <c:pt idx="94">
                  <c:v>2006</c:v>
                </c:pt>
                <c:pt idx="95">
                  <c:v>2005</c:v>
                </c:pt>
                <c:pt idx="96">
                  <c:v>2004</c:v>
                </c:pt>
                <c:pt idx="97">
                  <c:v>2003</c:v>
                </c:pt>
                <c:pt idx="98">
                  <c:v>2002</c:v>
                </c:pt>
                <c:pt idx="99">
                  <c:v>2001</c:v>
                </c:pt>
                <c:pt idx="100">
                  <c:v>2000</c:v>
                </c:pt>
                <c:pt idx="101">
                  <c:v>1999</c:v>
                </c:pt>
                <c:pt idx="102">
                  <c:v>1998</c:v>
                </c:pt>
                <c:pt idx="103">
                  <c:v>1997</c:v>
                </c:pt>
                <c:pt idx="104">
                  <c:v>1996</c:v>
                </c:pt>
                <c:pt idx="105">
                  <c:v>1995</c:v>
                </c:pt>
                <c:pt idx="106">
                  <c:v>1994</c:v>
                </c:pt>
                <c:pt idx="107">
                  <c:v>1993</c:v>
                </c:pt>
                <c:pt idx="108">
                  <c:v>1992</c:v>
                </c:pt>
                <c:pt idx="109">
                  <c:v>1991</c:v>
                </c:pt>
                <c:pt idx="110">
                  <c:v>1990</c:v>
                </c:pt>
                <c:pt idx="111">
                  <c:v>1989</c:v>
                </c:pt>
                <c:pt idx="112">
                  <c:v>1988</c:v>
                </c:pt>
                <c:pt idx="113">
                  <c:v>1987</c:v>
                </c:pt>
                <c:pt idx="114">
                  <c:v>1986</c:v>
                </c:pt>
                <c:pt idx="115">
                  <c:v>1985</c:v>
                </c:pt>
                <c:pt idx="116">
                  <c:v>1984</c:v>
                </c:pt>
                <c:pt idx="117">
                  <c:v>1983</c:v>
                </c:pt>
                <c:pt idx="118">
                  <c:v>1982</c:v>
                </c:pt>
                <c:pt idx="119">
                  <c:v>1981</c:v>
                </c:pt>
                <c:pt idx="120">
                  <c:v>1980</c:v>
                </c:pt>
                <c:pt idx="121">
                  <c:v>1979</c:v>
                </c:pt>
                <c:pt idx="122">
                  <c:v>1978</c:v>
                </c:pt>
                <c:pt idx="123">
                  <c:v>1977</c:v>
                </c:pt>
                <c:pt idx="124">
                  <c:v>1976</c:v>
                </c:pt>
                <c:pt idx="125">
                  <c:v>1975</c:v>
                </c:pt>
                <c:pt idx="126">
                  <c:v>1974</c:v>
                </c:pt>
                <c:pt idx="127">
                  <c:v>1973</c:v>
                </c:pt>
                <c:pt idx="128">
                  <c:v>1972</c:v>
                </c:pt>
                <c:pt idx="129">
                  <c:v>1971</c:v>
                </c:pt>
                <c:pt idx="130">
                  <c:v>1970</c:v>
                </c:pt>
                <c:pt idx="131">
                  <c:v>1969</c:v>
                </c:pt>
                <c:pt idx="132">
                  <c:v>1968</c:v>
                </c:pt>
                <c:pt idx="133">
                  <c:v>1967</c:v>
                </c:pt>
                <c:pt idx="134">
                  <c:v>1966</c:v>
                </c:pt>
                <c:pt idx="135">
                  <c:v>1965</c:v>
                </c:pt>
                <c:pt idx="136">
                  <c:v>1964</c:v>
                </c:pt>
                <c:pt idx="137">
                  <c:v>1963</c:v>
                </c:pt>
                <c:pt idx="138">
                  <c:v>1962</c:v>
                </c:pt>
                <c:pt idx="139">
                  <c:v>1961</c:v>
                </c:pt>
                <c:pt idx="140">
                  <c:v>1960</c:v>
                </c:pt>
                <c:pt idx="141">
                  <c:v>1959</c:v>
                </c:pt>
                <c:pt idx="142">
                  <c:v>1958</c:v>
                </c:pt>
                <c:pt idx="143">
                  <c:v>1957</c:v>
                </c:pt>
                <c:pt idx="144">
                  <c:v>1956</c:v>
                </c:pt>
                <c:pt idx="145">
                  <c:v>1955</c:v>
                </c:pt>
                <c:pt idx="146">
                  <c:v>1954</c:v>
                </c:pt>
                <c:pt idx="147">
                  <c:v>1953</c:v>
                </c:pt>
                <c:pt idx="148">
                  <c:v>1952</c:v>
                </c:pt>
                <c:pt idx="149">
                  <c:v>1951</c:v>
                </c:pt>
                <c:pt idx="150">
                  <c:v>1950</c:v>
                </c:pt>
                <c:pt idx="151">
                  <c:v>1949</c:v>
                </c:pt>
                <c:pt idx="152">
                  <c:v>1948</c:v>
                </c:pt>
                <c:pt idx="153">
                  <c:v>1947</c:v>
                </c:pt>
                <c:pt idx="154">
                  <c:v>1946</c:v>
                </c:pt>
                <c:pt idx="155">
                  <c:v>1945</c:v>
                </c:pt>
                <c:pt idx="156">
                  <c:v>1944</c:v>
                </c:pt>
                <c:pt idx="157">
                  <c:v>1943</c:v>
                </c:pt>
                <c:pt idx="158">
                  <c:v>1942</c:v>
                </c:pt>
                <c:pt idx="159">
                  <c:v>1941</c:v>
                </c:pt>
                <c:pt idx="160">
                  <c:v>1940</c:v>
                </c:pt>
                <c:pt idx="161">
                  <c:v>1939</c:v>
                </c:pt>
                <c:pt idx="162">
                  <c:v>1938</c:v>
                </c:pt>
                <c:pt idx="163">
                  <c:v>1937</c:v>
                </c:pt>
                <c:pt idx="164">
                  <c:v>1936</c:v>
                </c:pt>
                <c:pt idx="165">
                  <c:v>1935</c:v>
                </c:pt>
                <c:pt idx="166">
                  <c:v>1934</c:v>
                </c:pt>
                <c:pt idx="167">
                  <c:v>1933</c:v>
                </c:pt>
                <c:pt idx="168">
                  <c:v>1932</c:v>
                </c:pt>
                <c:pt idx="169">
                  <c:v>1931</c:v>
                </c:pt>
                <c:pt idx="170">
                  <c:v>1930</c:v>
                </c:pt>
                <c:pt idx="171">
                  <c:v>1929</c:v>
                </c:pt>
                <c:pt idx="172">
                  <c:v>1928</c:v>
                </c:pt>
                <c:pt idx="173">
                  <c:v>1927</c:v>
                </c:pt>
                <c:pt idx="174">
                  <c:v>1926</c:v>
                </c:pt>
                <c:pt idx="175">
                  <c:v>1925</c:v>
                </c:pt>
                <c:pt idx="176">
                  <c:v>1924</c:v>
                </c:pt>
                <c:pt idx="177">
                  <c:v>1923</c:v>
                </c:pt>
                <c:pt idx="178">
                  <c:v>1922</c:v>
                </c:pt>
                <c:pt idx="179">
                  <c:v>1921</c:v>
                </c:pt>
                <c:pt idx="180">
                  <c:v>1920</c:v>
                </c:pt>
                <c:pt idx="181">
                  <c:v>1919</c:v>
                </c:pt>
                <c:pt idx="182">
                  <c:v>1918</c:v>
                </c:pt>
                <c:pt idx="183">
                  <c:v>1917</c:v>
                </c:pt>
                <c:pt idx="184">
                  <c:v>1916</c:v>
                </c:pt>
                <c:pt idx="185">
                  <c:v>1915</c:v>
                </c:pt>
                <c:pt idx="186">
                  <c:v>1914</c:v>
                </c:pt>
                <c:pt idx="187">
                  <c:v>1913</c:v>
                </c:pt>
                <c:pt idx="188">
                  <c:v>1912</c:v>
                </c:pt>
                <c:pt idx="189">
                  <c:v>1911</c:v>
                </c:pt>
                <c:pt idx="190">
                  <c:v>1910</c:v>
                </c:pt>
                <c:pt idx="191">
                  <c:v>1909</c:v>
                </c:pt>
                <c:pt idx="192">
                  <c:v>1908</c:v>
                </c:pt>
                <c:pt idx="193">
                  <c:v>1907</c:v>
                </c:pt>
                <c:pt idx="194">
                  <c:v>1906</c:v>
                </c:pt>
                <c:pt idx="195">
                  <c:v>1905</c:v>
                </c:pt>
                <c:pt idx="196">
                  <c:v>1904</c:v>
                </c:pt>
                <c:pt idx="197">
                  <c:v>1903</c:v>
                </c:pt>
                <c:pt idx="198">
                  <c:v>1902</c:v>
                </c:pt>
                <c:pt idx="199">
                  <c:v>1901</c:v>
                </c:pt>
                <c:pt idx="200">
                  <c:v>1900</c:v>
                </c:pt>
                <c:pt idx="201">
                  <c:v>1899</c:v>
                </c:pt>
                <c:pt idx="202">
                  <c:v>1898</c:v>
                </c:pt>
                <c:pt idx="203">
                  <c:v>1897</c:v>
                </c:pt>
                <c:pt idx="204">
                  <c:v>1896</c:v>
                </c:pt>
                <c:pt idx="205">
                  <c:v>1895</c:v>
                </c:pt>
                <c:pt idx="206">
                  <c:v>1894</c:v>
                </c:pt>
                <c:pt idx="207">
                  <c:v>1893</c:v>
                </c:pt>
                <c:pt idx="208">
                  <c:v>1892</c:v>
                </c:pt>
                <c:pt idx="209">
                  <c:v>1891</c:v>
                </c:pt>
                <c:pt idx="210">
                  <c:v>1890</c:v>
                </c:pt>
                <c:pt idx="211">
                  <c:v>1889</c:v>
                </c:pt>
                <c:pt idx="212">
                  <c:v>1888</c:v>
                </c:pt>
                <c:pt idx="213">
                  <c:v>1887</c:v>
                </c:pt>
                <c:pt idx="214">
                  <c:v>1886</c:v>
                </c:pt>
                <c:pt idx="215">
                  <c:v>1885</c:v>
                </c:pt>
                <c:pt idx="216">
                  <c:v>1884</c:v>
                </c:pt>
                <c:pt idx="217">
                  <c:v>1883</c:v>
                </c:pt>
                <c:pt idx="218">
                  <c:v>1882</c:v>
                </c:pt>
                <c:pt idx="219">
                  <c:v>1881</c:v>
                </c:pt>
                <c:pt idx="220">
                  <c:v>1880</c:v>
                </c:pt>
                <c:pt idx="221">
                  <c:v>1879</c:v>
                </c:pt>
                <c:pt idx="222">
                  <c:v>1878</c:v>
                </c:pt>
                <c:pt idx="223">
                  <c:v>1877</c:v>
                </c:pt>
                <c:pt idx="224">
                  <c:v>1876</c:v>
                </c:pt>
                <c:pt idx="225">
                  <c:v>1875</c:v>
                </c:pt>
                <c:pt idx="226">
                  <c:v>1874</c:v>
                </c:pt>
                <c:pt idx="227">
                  <c:v>1873</c:v>
                </c:pt>
                <c:pt idx="228">
                  <c:v>1872</c:v>
                </c:pt>
                <c:pt idx="229">
                  <c:v>1871</c:v>
                </c:pt>
                <c:pt idx="230">
                  <c:v>1870</c:v>
                </c:pt>
                <c:pt idx="231">
                  <c:v>1869</c:v>
                </c:pt>
                <c:pt idx="232">
                  <c:v>1868</c:v>
                </c:pt>
                <c:pt idx="233">
                  <c:v>1867</c:v>
                </c:pt>
                <c:pt idx="234">
                  <c:v>1866</c:v>
                </c:pt>
                <c:pt idx="235">
                  <c:v>1865</c:v>
                </c:pt>
                <c:pt idx="236">
                  <c:v>1864</c:v>
                </c:pt>
                <c:pt idx="237">
                  <c:v>1863</c:v>
                </c:pt>
                <c:pt idx="238">
                  <c:v>1862</c:v>
                </c:pt>
                <c:pt idx="239">
                  <c:v>1861</c:v>
                </c:pt>
                <c:pt idx="240">
                  <c:v>1860</c:v>
                </c:pt>
                <c:pt idx="241">
                  <c:v>1859</c:v>
                </c:pt>
                <c:pt idx="242">
                  <c:v>1858</c:v>
                </c:pt>
                <c:pt idx="243">
                  <c:v>1857</c:v>
                </c:pt>
                <c:pt idx="244">
                  <c:v>1856</c:v>
                </c:pt>
                <c:pt idx="245">
                  <c:v>1855</c:v>
                </c:pt>
                <c:pt idx="246">
                  <c:v>1854</c:v>
                </c:pt>
                <c:pt idx="247">
                  <c:v>1853</c:v>
                </c:pt>
                <c:pt idx="248">
                  <c:v>1852</c:v>
                </c:pt>
                <c:pt idx="249">
                  <c:v>1851</c:v>
                </c:pt>
                <c:pt idx="250">
                  <c:v>1850</c:v>
                </c:pt>
                <c:pt idx="251">
                  <c:v>1849</c:v>
                </c:pt>
                <c:pt idx="252">
                  <c:v>1848</c:v>
                </c:pt>
                <c:pt idx="253">
                  <c:v>1847</c:v>
                </c:pt>
                <c:pt idx="254">
                  <c:v>1846</c:v>
                </c:pt>
                <c:pt idx="255">
                  <c:v>1845</c:v>
                </c:pt>
                <c:pt idx="256">
                  <c:v>1844</c:v>
                </c:pt>
                <c:pt idx="257">
                  <c:v>1843</c:v>
                </c:pt>
                <c:pt idx="258">
                  <c:v>1842</c:v>
                </c:pt>
                <c:pt idx="259">
                  <c:v>1841</c:v>
                </c:pt>
                <c:pt idx="260">
                  <c:v>1840</c:v>
                </c:pt>
                <c:pt idx="261">
                  <c:v>1839</c:v>
                </c:pt>
                <c:pt idx="262">
                  <c:v>1838</c:v>
                </c:pt>
                <c:pt idx="263">
                  <c:v>1837</c:v>
                </c:pt>
                <c:pt idx="264">
                  <c:v>1836</c:v>
                </c:pt>
                <c:pt idx="265">
                  <c:v>1835</c:v>
                </c:pt>
                <c:pt idx="266">
                  <c:v>1834</c:v>
                </c:pt>
                <c:pt idx="267">
                  <c:v>1833</c:v>
                </c:pt>
                <c:pt idx="268">
                  <c:v>1832</c:v>
                </c:pt>
                <c:pt idx="269">
                  <c:v>1831</c:v>
                </c:pt>
                <c:pt idx="270">
                  <c:v>1830</c:v>
                </c:pt>
                <c:pt idx="271">
                  <c:v>1829</c:v>
                </c:pt>
                <c:pt idx="272">
                  <c:v>1828</c:v>
                </c:pt>
                <c:pt idx="273">
                  <c:v>1827</c:v>
                </c:pt>
                <c:pt idx="274">
                  <c:v>1826</c:v>
                </c:pt>
                <c:pt idx="275">
                  <c:v>1825</c:v>
                </c:pt>
                <c:pt idx="276">
                  <c:v>1824</c:v>
                </c:pt>
                <c:pt idx="277">
                  <c:v>1823</c:v>
                </c:pt>
                <c:pt idx="278">
                  <c:v>1822</c:v>
                </c:pt>
                <c:pt idx="279">
                  <c:v>1821</c:v>
                </c:pt>
                <c:pt idx="280">
                  <c:v>1820</c:v>
                </c:pt>
                <c:pt idx="281">
                  <c:v>1819</c:v>
                </c:pt>
                <c:pt idx="282">
                  <c:v>1818</c:v>
                </c:pt>
                <c:pt idx="283">
                  <c:v>1817</c:v>
                </c:pt>
                <c:pt idx="284">
                  <c:v>1816</c:v>
                </c:pt>
                <c:pt idx="285">
                  <c:v>1815</c:v>
                </c:pt>
                <c:pt idx="286">
                  <c:v>1814</c:v>
                </c:pt>
                <c:pt idx="287">
                  <c:v>1813</c:v>
                </c:pt>
                <c:pt idx="288">
                  <c:v>1812</c:v>
                </c:pt>
                <c:pt idx="289">
                  <c:v>1811</c:v>
                </c:pt>
                <c:pt idx="290">
                  <c:v>1810</c:v>
                </c:pt>
                <c:pt idx="291">
                  <c:v>1809</c:v>
                </c:pt>
                <c:pt idx="292">
                  <c:v>1808</c:v>
                </c:pt>
                <c:pt idx="293">
                  <c:v>1807</c:v>
                </c:pt>
                <c:pt idx="294">
                  <c:v>1806</c:v>
                </c:pt>
                <c:pt idx="295">
                  <c:v>1805</c:v>
                </c:pt>
                <c:pt idx="296">
                  <c:v>1804</c:v>
                </c:pt>
                <c:pt idx="297">
                  <c:v>1803</c:v>
                </c:pt>
                <c:pt idx="298">
                  <c:v>1802</c:v>
                </c:pt>
                <c:pt idx="299">
                  <c:v>1801</c:v>
                </c:pt>
                <c:pt idx="300">
                  <c:v>1800</c:v>
                </c:pt>
                <c:pt idx="301">
                  <c:v>1799</c:v>
                </c:pt>
                <c:pt idx="302">
                  <c:v>1798</c:v>
                </c:pt>
                <c:pt idx="303">
                  <c:v>1797</c:v>
                </c:pt>
                <c:pt idx="304">
                  <c:v>1796</c:v>
                </c:pt>
                <c:pt idx="305">
                  <c:v>1795</c:v>
                </c:pt>
                <c:pt idx="306">
                  <c:v>1794</c:v>
                </c:pt>
                <c:pt idx="307">
                  <c:v>1793</c:v>
                </c:pt>
                <c:pt idx="308">
                  <c:v>1792</c:v>
                </c:pt>
                <c:pt idx="309">
                  <c:v>1791</c:v>
                </c:pt>
                <c:pt idx="310">
                  <c:v>1790</c:v>
                </c:pt>
                <c:pt idx="311">
                  <c:v>1789</c:v>
                </c:pt>
                <c:pt idx="312">
                  <c:v>1788</c:v>
                </c:pt>
                <c:pt idx="313">
                  <c:v>1787</c:v>
                </c:pt>
                <c:pt idx="314">
                  <c:v>1786</c:v>
                </c:pt>
                <c:pt idx="315">
                  <c:v>1785</c:v>
                </c:pt>
                <c:pt idx="316">
                  <c:v>1784</c:v>
                </c:pt>
                <c:pt idx="317">
                  <c:v>1783</c:v>
                </c:pt>
                <c:pt idx="318">
                  <c:v>1782</c:v>
                </c:pt>
                <c:pt idx="319">
                  <c:v>1781</c:v>
                </c:pt>
                <c:pt idx="320">
                  <c:v>1780</c:v>
                </c:pt>
                <c:pt idx="321">
                  <c:v>1779</c:v>
                </c:pt>
                <c:pt idx="322">
                  <c:v>1778</c:v>
                </c:pt>
                <c:pt idx="323">
                  <c:v>1777</c:v>
                </c:pt>
                <c:pt idx="324">
                  <c:v>1776</c:v>
                </c:pt>
                <c:pt idx="325">
                  <c:v>1775</c:v>
                </c:pt>
                <c:pt idx="326">
                  <c:v>1774</c:v>
                </c:pt>
                <c:pt idx="327">
                  <c:v>1773</c:v>
                </c:pt>
                <c:pt idx="328">
                  <c:v>1772</c:v>
                </c:pt>
                <c:pt idx="329">
                  <c:v>1771</c:v>
                </c:pt>
                <c:pt idx="330">
                  <c:v>1770</c:v>
                </c:pt>
                <c:pt idx="331">
                  <c:v>1769</c:v>
                </c:pt>
                <c:pt idx="332">
                  <c:v>1768</c:v>
                </c:pt>
                <c:pt idx="333">
                  <c:v>1767</c:v>
                </c:pt>
                <c:pt idx="334">
                  <c:v>1766</c:v>
                </c:pt>
                <c:pt idx="335">
                  <c:v>1765</c:v>
                </c:pt>
                <c:pt idx="336">
                  <c:v>1764</c:v>
                </c:pt>
                <c:pt idx="337">
                  <c:v>1763</c:v>
                </c:pt>
                <c:pt idx="338">
                  <c:v>1762</c:v>
                </c:pt>
                <c:pt idx="339">
                  <c:v>1761</c:v>
                </c:pt>
                <c:pt idx="340">
                  <c:v>1760</c:v>
                </c:pt>
                <c:pt idx="341">
                  <c:v>1759</c:v>
                </c:pt>
                <c:pt idx="342">
                  <c:v>1758</c:v>
                </c:pt>
                <c:pt idx="343">
                  <c:v>1757</c:v>
                </c:pt>
                <c:pt idx="344">
                  <c:v>1756</c:v>
                </c:pt>
                <c:pt idx="345">
                  <c:v>1755</c:v>
                </c:pt>
                <c:pt idx="346">
                  <c:v>1754</c:v>
                </c:pt>
                <c:pt idx="347">
                  <c:v>1753</c:v>
                </c:pt>
                <c:pt idx="348">
                  <c:v>1752</c:v>
                </c:pt>
                <c:pt idx="349">
                  <c:v>1751</c:v>
                </c:pt>
                <c:pt idx="350">
                  <c:v>1750</c:v>
                </c:pt>
                <c:pt idx="351">
                  <c:v>1749</c:v>
                </c:pt>
                <c:pt idx="352">
                  <c:v>1748</c:v>
                </c:pt>
                <c:pt idx="353">
                  <c:v>1747</c:v>
                </c:pt>
                <c:pt idx="354">
                  <c:v>1746</c:v>
                </c:pt>
                <c:pt idx="355">
                  <c:v>1745</c:v>
                </c:pt>
                <c:pt idx="356">
                  <c:v>1744</c:v>
                </c:pt>
                <c:pt idx="357">
                  <c:v>1743</c:v>
                </c:pt>
                <c:pt idx="358">
                  <c:v>1742</c:v>
                </c:pt>
                <c:pt idx="359">
                  <c:v>1741</c:v>
                </c:pt>
                <c:pt idx="360">
                  <c:v>1740</c:v>
                </c:pt>
                <c:pt idx="361">
                  <c:v>1739</c:v>
                </c:pt>
                <c:pt idx="362">
                  <c:v>1738</c:v>
                </c:pt>
                <c:pt idx="363">
                  <c:v>1737</c:v>
                </c:pt>
                <c:pt idx="364">
                  <c:v>1736</c:v>
                </c:pt>
                <c:pt idx="365">
                  <c:v>1735</c:v>
                </c:pt>
                <c:pt idx="366">
                  <c:v>1734</c:v>
                </c:pt>
                <c:pt idx="367">
                  <c:v>1733</c:v>
                </c:pt>
                <c:pt idx="368">
                  <c:v>1732</c:v>
                </c:pt>
                <c:pt idx="369">
                  <c:v>1731</c:v>
                </c:pt>
                <c:pt idx="370">
                  <c:v>1730</c:v>
                </c:pt>
                <c:pt idx="371">
                  <c:v>1729</c:v>
                </c:pt>
                <c:pt idx="372">
                  <c:v>1728</c:v>
                </c:pt>
                <c:pt idx="373">
                  <c:v>1727</c:v>
                </c:pt>
                <c:pt idx="374">
                  <c:v>1726</c:v>
                </c:pt>
                <c:pt idx="375">
                  <c:v>1725</c:v>
                </c:pt>
                <c:pt idx="376">
                  <c:v>1724</c:v>
                </c:pt>
                <c:pt idx="377">
                  <c:v>1723</c:v>
                </c:pt>
                <c:pt idx="378">
                  <c:v>1722</c:v>
                </c:pt>
                <c:pt idx="379">
                  <c:v>1721</c:v>
                </c:pt>
                <c:pt idx="380">
                  <c:v>1720</c:v>
                </c:pt>
                <c:pt idx="381">
                  <c:v>1719</c:v>
                </c:pt>
                <c:pt idx="382">
                  <c:v>1718</c:v>
                </c:pt>
                <c:pt idx="383">
                  <c:v>1717</c:v>
                </c:pt>
                <c:pt idx="384">
                  <c:v>1716</c:v>
                </c:pt>
                <c:pt idx="385">
                  <c:v>1715</c:v>
                </c:pt>
                <c:pt idx="386">
                  <c:v>1714</c:v>
                </c:pt>
                <c:pt idx="387">
                  <c:v>1713</c:v>
                </c:pt>
                <c:pt idx="388">
                  <c:v>1712</c:v>
                </c:pt>
                <c:pt idx="389">
                  <c:v>1711</c:v>
                </c:pt>
                <c:pt idx="390">
                  <c:v>1710</c:v>
                </c:pt>
                <c:pt idx="391">
                  <c:v>1709</c:v>
                </c:pt>
                <c:pt idx="392">
                  <c:v>1708</c:v>
                </c:pt>
                <c:pt idx="393">
                  <c:v>1707</c:v>
                </c:pt>
                <c:pt idx="394">
                  <c:v>1706</c:v>
                </c:pt>
                <c:pt idx="395">
                  <c:v>1705</c:v>
                </c:pt>
                <c:pt idx="396">
                  <c:v>1704</c:v>
                </c:pt>
                <c:pt idx="397">
                  <c:v>1703</c:v>
                </c:pt>
                <c:pt idx="398">
                  <c:v>1702</c:v>
                </c:pt>
                <c:pt idx="399">
                  <c:v>1701</c:v>
                </c:pt>
                <c:pt idx="400">
                  <c:v>1700</c:v>
                </c:pt>
              </c:numCache>
            </c:numRef>
          </c:xVal>
          <c:yVal>
            <c:numRef>
              <c:f>BLG!$AR$9:$AR$409</c:f>
              <c:numCache>
                <c:formatCode>General</c:formatCode>
                <c:ptCount val="401"/>
                <c:pt idx="0">
                  <c:v>1.9315424503166499E-11</c:v>
                </c:pt>
                <c:pt idx="1">
                  <c:v>2.4804008193996693E-11</c:v>
                </c:pt>
                <c:pt idx="2">
                  <c:v>3.1816579895736769E-11</c:v>
                </c:pt>
                <c:pt idx="3">
                  <c:v>4.0774877054251884E-11</c:v>
                </c:pt>
                <c:pt idx="4">
                  <c:v>5.2225542615586857E-11</c:v>
                </c:pt>
                <c:pt idx="5">
                  <c:v>6.6887035869325816E-11</c:v>
                </c:pt>
                <c:pt idx="6">
                  <c:v>8.5722381854168311E-11</c:v>
                </c:pt>
                <c:pt idx="7">
                  <c:v>1.1005641661204199E-10</c:v>
                </c:pt>
                <c:pt idx="8">
                  <c:v>1.417707253798846E-10</c:v>
                </c:pt>
                <c:pt idx="9">
                  <c:v>1.836350862092665E-10</c:v>
                </c:pt>
                <c:pt idx="10">
                  <c:v>2.3987886431032262E-10</c:v>
                </c:pt>
                <c:pt idx="11">
                  <c:v>3.1718264973000897E-10</c:v>
                </c:pt>
                <c:pt idx="12">
                  <c:v>4.2640109100291916E-10</c:v>
                </c:pt>
                <c:pt idx="13">
                  <c:v>5.8554714765720771E-10</c:v>
                </c:pt>
                <c:pt idx="14">
                  <c:v>8.2493102981242325E-10</c:v>
                </c:pt>
                <c:pt idx="15">
                  <c:v>1.1959399196632913E-9</c:v>
                </c:pt>
                <c:pt idx="16">
                  <c:v>1.7858989667771943E-9</c:v>
                </c:pt>
                <c:pt idx="17">
                  <c:v>2.7429683542607196E-9</c:v>
                </c:pt>
                <c:pt idx="18">
                  <c:v>4.3173983547018008E-9</c:v>
                </c:pt>
                <c:pt idx="19">
                  <c:v>6.9291082837276568E-9</c:v>
                </c:pt>
                <c:pt idx="20">
                  <c:v>1.1277077167358673E-8</c:v>
                </c:pt>
                <c:pt idx="21">
                  <c:v>1.8514266546420393E-8</c:v>
                </c:pt>
                <c:pt idx="22">
                  <c:v>3.0523864756774902E-8</c:v>
                </c:pt>
                <c:pt idx="23">
                  <c:v>5.0350027440528703E-8</c:v>
                </c:pt>
                <c:pt idx="24">
                  <c:v>8.2860877733403537E-8</c:v>
                </c:pt>
                <c:pt idx="25">
                  <c:v>1.357556404995771E-7</c:v>
                </c:pt>
                <c:pt idx="26">
                  <c:v>2.2107414424504717E-7</c:v>
                </c:pt>
                <c:pt idx="27">
                  <c:v>3.5742855668425682E-7</c:v>
                </c:pt>
                <c:pt idx="28">
                  <c:v>5.7325721594454729E-7</c:v>
                </c:pt>
                <c:pt idx="29">
                  <c:v>9.1150153158250035E-7</c:v>
                </c:pt>
                <c:pt idx="30">
                  <c:v>1.4362309500216662E-6</c:v>
                </c:pt>
                <c:pt idx="31">
                  <c:v>2.24188785928208E-6</c:v>
                </c:pt>
                <c:pt idx="32">
                  <c:v>3.4659910034774191E-6</c:v>
                </c:pt>
                <c:pt idx="33">
                  <c:v>5.3063150375227791E-6</c:v>
                </c:pt>
                <c:pt idx="34">
                  <c:v>8.0437418334887492E-6</c:v>
                </c:pt>
                <c:pt idx="35">
                  <c:v>1.2072135014064794E-5</c:v>
                </c:pt>
                <c:pt idx="36">
                  <c:v>1.7936692939775037E-5</c:v>
                </c:pt>
                <c:pt idx="37">
                  <c:v>2.6382247296408709E-5</c:v>
                </c:pt>
                <c:pt idx="38">
                  <c:v>3.8412845364283692E-5</c:v>
                </c:pt>
                <c:pt idx="39">
                  <c:v>5.536362726894568E-5</c:v>
                </c:pt>
                <c:pt idx="40">
                  <c:v>7.8985424637777662E-5</c:v>
                </c:pt>
                <c:pt idx="41">
                  <c:v>1.1154160652834722E-4</c:v>
                </c:pt>
                <c:pt idx="42">
                  <c:v>1.5591543655655305E-4</c:v>
                </c:pt>
                <c:pt idx="43">
                  <c:v>2.1572455964144718E-4</c:v>
                </c:pt>
                <c:pt idx="44">
                  <c:v>2.9543722241515184E-4</c:v>
                </c:pt>
                <c:pt idx="45">
                  <c:v>4.0048251364556344E-4</c:v>
                </c:pt>
                <c:pt idx="46">
                  <c:v>5.3734441874042117E-4</c:v>
                </c:pt>
                <c:pt idx="47">
                  <c:v>7.1362701592260611E-4</c:v>
                </c:pt>
                <c:pt idx="48">
                  <c:v>9.3807597447989621E-4</c:v>
                </c:pt>
                <c:pt idx="49">
                  <c:v>1.2205399861138478E-3</c:v>
                </c:pt>
                <c:pt idx="50">
                  <c:v>1.5718552540893102E-3</c:v>
                </c:pt>
                <c:pt idx="51">
                  <c:v>2.0036370953060152E-3</c:v>
                </c:pt>
                <c:pt idx="52">
                  <c:v>2.5279655673331974E-3</c:v>
                </c:pt>
                <c:pt idx="53">
                  <c:v>3.1569578206235263E-3</c:v>
                </c:pt>
                <c:pt idx="54">
                  <c:v>3.9022323039787344E-3</c:v>
                </c:pt>
                <c:pt idx="55">
                  <c:v>4.774304082584821E-3</c:v>
                </c:pt>
                <c:pt idx="56">
                  <c:v>5.7820608251434929E-3</c:v>
                </c:pt>
                <c:pt idx="57">
                  <c:v>6.9328214783375038E-3</c:v>
                </c:pt>
                <c:pt idx="58">
                  <c:v>8.2344838536619561E-3</c:v>
                </c:pt>
                <c:pt idx="59">
                  <c:v>9.7036749164303923E-3</c:v>
                </c:pt>
                <c:pt idx="60">
                  <c:v>1.1388370126715395E-2</c:v>
                </c:pt>
                <c:pt idx="61">
                  <c:v>1.3419235008907824E-2</c:v>
                </c:pt>
                <c:pt idx="62">
                  <c:v>1.6105014307560082E-2</c:v>
                </c:pt>
                <c:pt idx="63">
                  <c:v>2.0069996987053904E-2</c:v>
                </c:pt>
                <c:pt idx="64">
                  <c:v>2.6380404799593006E-2</c:v>
                </c:pt>
                <c:pt idx="65">
                  <c:v>3.6526860358664259E-2</c:v>
                </c:pt>
                <c:pt idx="66">
                  <c:v>5.2078904395353516E-2</c:v>
                </c:pt>
                <c:pt idx="67">
                  <c:v>7.390991508780051E-2</c:v>
                </c:pt>
                <c:pt idx="68">
                  <c:v>0.10117328382134699</c:v>
                </c:pt>
                <c:pt idx="69">
                  <c:v>0.13059091851642946</c:v>
                </c:pt>
                <c:pt idx="70">
                  <c:v>0.1573855947831006</c:v>
                </c:pt>
                <c:pt idx="71">
                  <c:v>0.18273271926577636</c:v>
                </c:pt>
                <c:pt idx="72">
                  <c:v>0.19704550687356251</c:v>
                </c:pt>
                <c:pt idx="73">
                  <c:v>0.17285580871256206</c:v>
                </c:pt>
                <c:pt idx="74">
                  <c:v>0.14352646353861898</c:v>
                </c:pt>
                <c:pt idx="75">
                  <c:v>0.11542983615643194</c:v>
                </c:pt>
                <c:pt idx="76">
                  <c:v>8.8241451596300938E-2</c:v>
                </c:pt>
                <c:pt idx="77">
                  <c:v>6.5552695896266319E-2</c:v>
                </c:pt>
                <c:pt idx="78">
                  <c:v>4.8913546153585508E-2</c:v>
                </c:pt>
                <c:pt idx="79">
                  <c:v>3.7872024984301908E-2</c:v>
                </c:pt>
                <c:pt idx="80">
                  <c:v>3.0972156735078325E-2</c:v>
                </c:pt>
                <c:pt idx="81">
                  <c:v>2.6645421793803963E-2</c:v>
                </c:pt>
                <c:pt idx="82">
                  <c:v>2.3690231734884437E-2</c:v>
                </c:pt>
                <c:pt idx="83">
                  <c:v>2.1372681050207752E-2</c:v>
                </c:pt>
                <c:pt idx="84">
                  <c:v>1.9326245709864805E-2</c:v>
                </c:pt>
                <c:pt idx="85">
                  <c:v>1.7407105196940626E-2</c:v>
                </c:pt>
                <c:pt idx="86">
                  <c:v>1.5581935056901253E-2</c:v>
                </c:pt>
                <c:pt idx="87">
                  <c:v>1.3862276541125176E-2</c:v>
                </c:pt>
                <c:pt idx="88">
                  <c:v>1.2272844265736278E-2</c:v>
                </c:pt>
                <c:pt idx="89">
                  <c:v>1.0838195342747365E-2</c:v>
                </c:pt>
                <c:pt idx="90">
                  <c:v>9.5774874688095476E-3</c:v>
                </c:pt>
                <c:pt idx="91">
                  <c:v>8.5022975319455994E-3</c:v>
                </c:pt>
                <c:pt idx="92">
                  <c:v>7.6155663821017979E-3</c:v>
                </c:pt>
                <c:pt idx="93">
                  <c:v>6.9111438004475735E-3</c:v>
                </c:pt>
                <c:pt idx="94">
                  <c:v>6.3739342414937811E-3</c:v>
                </c:pt>
                <c:pt idx="95">
                  <c:v>5.9807811183821679E-3</c:v>
                </c:pt>
                <c:pt idx="96">
                  <c:v>5.7021884854420776E-3</c:v>
                </c:pt>
                <c:pt idx="97">
                  <c:v>5.5048479036952681E-3</c:v>
                </c:pt>
                <c:pt idx="98">
                  <c:v>5.3547645865904218E-3</c:v>
                </c:pt>
                <c:pt idx="99">
                  <c:v>5.2206104502347033E-3</c:v>
                </c:pt>
                <c:pt idx="100">
                  <c:v>5.0768236820571428E-3</c:v>
                </c:pt>
                <c:pt idx="101">
                  <c:v>4.9059649476868245E-3</c:v>
                </c:pt>
                <c:pt idx="102">
                  <c:v>4.6999442430466941E-3</c:v>
                </c:pt>
                <c:pt idx="103">
                  <c:v>4.4599319473950724E-3</c:v>
                </c:pt>
                <c:pt idx="104">
                  <c:v>4.1950158807635063E-3</c:v>
                </c:pt>
                <c:pt idx="105">
                  <c:v>3.9199006057368917E-3</c:v>
                </c:pt>
                <c:pt idx="106">
                  <c:v>3.6521071638305107E-3</c:v>
                </c:pt>
                <c:pt idx="107">
                  <c:v>3.4091840888597021E-3</c:v>
                </c:pt>
                <c:pt idx="108">
                  <c:v>3.2063791346682116E-3</c:v>
                </c:pt>
                <c:pt idx="109">
                  <c:v>3.0550720793420067E-3</c:v>
                </c:pt>
                <c:pt idx="110">
                  <c:v>2.9620788876746134E-3</c:v>
                </c:pt>
                <c:pt idx="111">
                  <c:v>2.9297572932850077E-3</c:v>
                </c:pt>
                <c:pt idx="112">
                  <c:v>2.9567134050957392E-3</c:v>
                </c:pt>
                <c:pt idx="113">
                  <c:v>3.0388478930508281E-3</c:v>
                </c:pt>
                <c:pt idx="114">
                  <c:v>3.1704866565023561E-3</c:v>
                </c:pt>
                <c:pt idx="115">
                  <c:v>3.3453963607531414E-3</c:v>
                </c:pt>
                <c:pt idx="116">
                  <c:v>3.557564261750979E-3</c:v>
                </c:pt>
                <c:pt idx="117">
                  <c:v>3.801700213263693E-3</c:v>
                </c:pt>
                <c:pt idx="118">
                  <c:v>4.0734799449303671E-3</c:v>
                </c:pt>
                <c:pt idx="119">
                  <c:v>4.3695853444534931E-3</c:v>
                </c:pt>
                <c:pt idx="120">
                  <c:v>4.6876105127686392E-3</c:v>
                </c:pt>
                <c:pt idx="121">
                  <c:v>5.0258978503330831E-3</c:v>
                </c:pt>
                <c:pt idx="122">
                  <c:v>5.3833541926698791E-3</c:v>
                </c:pt>
                <c:pt idx="123">
                  <c:v>5.7592800612191125E-3</c:v>
                </c:pt>
                <c:pt idx="124">
                  <c:v>6.1532303495414782E-3</c:v>
                </c:pt>
                <c:pt idx="125">
                  <c:v>6.5649148836556589E-3</c:v>
                </c:pt>
                <c:pt idx="126">
                  <c:v>6.9941432408484414E-3</c:v>
                </c:pt>
                <c:pt idx="127">
                  <c:v>7.4408200663338931E-3</c:v>
                </c:pt>
                <c:pt idx="128">
                  <c:v>7.9050047938378273E-3</c:v>
                </c:pt>
                <c:pt idx="129">
                  <c:v>8.3870632214582876E-3</c:v>
                </c:pt>
                <c:pt idx="130">
                  <c:v>8.8879579131571282E-3</c:v>
                </c:pt>
                <c:pt idx="131">
                  <c:v>9.4097493335824883E-3</c:v>
                </c:pt>
                <c:pt idx="132">
                  <c:v>9.956407558829164E-3</c:v>
                </c:pt>
                <c:pt idx="133">
                  <c:v>1.0535059439013296E-2</c:v>
                </c:pt>
                <c:pt idx="134">
                  <c:v>1.1157807219731459E-2</c:v>
                </c:pt>
                <c:pt idx="135">
                  <c:v>1.1844234881168828E-2</c:v>
                </c:pt>
                <c:pt idx="136">
                  <c:v>1.2624645883879121E-2</c:v>
                </c:pt>
                <c:pt idx="137">
                  <c:v>1.3543927926106756E-2</c:v>
                </c:pt>
                <c:pt idx="138">
                  <c:v>1.4665701634651271E-2</c:v>
                </c:pt>
                <c:pt idx="139">
                  <c:v>1.6076085592565938E-2</c:v>
                </c:pt>
                <c:pt idx="140">
                  <c:v>1.7886038084148018E-2</c:v>
                </c:pt>
                <c:pt idx="141">
                  <c:v>2.0230898491468734E-2</c:v>
                </c:pt>
                <c:pt idx="142">
                  <c:v>2.3265573769935342E-2</c:v>
                </c:pt>
                <c:pt idx="143">
                  <c:v>2.7153948292297191E-2</c:v>
                </c:pt>
                <c:pt idx="144">
                  <c:v>3.2051674563951464E-2</c:v>
                </c:pt>
                <c:pt idx="145">
                  <c:v>3.8082592623983648E-2</c:v>
                </c:pt>
                <c:pt idx="146">
                  <c:v>4.5310560946880782E-2</c:v>
                </c:pt>
                <c:pt idx="147">
                  <c:v>5.3710223855030409E-2</c:v>
                </c:pt>
                <c:pt idx="148">
                  <c:v>6.3141787121349158E-2</c:v>
                </c:pt>
                <c:pt idx="149">
                  <c:v>7.3335726029192291E-2</c:v>
                </c:pt>
                <c:pt idx="150">
                  <c:v>8.3893045234896796E-2</c:v>
                </c:pt>
                <c:pt idx="151">
                  <c:v>9.4304982932457176E-2</c:v>
                </c:pt>
                <c:pt idx="152">
                  <c:v>0.103992982230626</c:v>
                </c:pt>
                <c:pt idx="153">
                  <c:v>0.11236582782447301</c:v>
                </c:pt>
                <c:pt idx="154">
                  <c:v>0.11888690165830863</c:v>
                </c:pt>
                <c:pt idx="155">
                  <c:v>0.12314153998378778</c:v>
                </c:pt>
                <c:pt idx="156">
                  <c:v>0.12489334740644106</c:v>
                </c:pt>
                <c:pt idx="157">
                  <c:v>0.1241195117959699</c:v>
                </c:pt>
                <c:pt idx="158">
                  <c:v>0.12101855527352194</c:v>
                </c:pt>
                <c:pt idx="159">
                  <c:v>0.11598884578243931</c:v>
                </c:pt>
                <c:pt idx="160">
                  <c:v>0.10958146032712313</c:v>
                </c:pt>
                <c:pt idx="161">
                  <c:v>0.1024354122775826</c:v>
                </c:pt>
                <c:pt idx="162">
                  <c:v>9.5205853700363469E-2</c:v>
                </c:pt>
                <c:pt idx="163">
                  <c:v>8.8496171777577196E-2</c:v>
                </c:pt>
                <c:pt idx="164">
                  <c:v>8.2803056781800818E-2</c:v>
                </c:pt>
                <c:pt idx="165">
                  <c:v>7.8480288904585402E-2</c:v>
                </c:pt>
                <c:pt idx="166">
                  <c:v>7.5723126343839639E-2</c:v>
                </c:pt>
                <c:pt idx="167">
                  <c:v>7.4571748634350538E-2</c:v>
                </c:pt>
                <c:pt idx="168">
                  <c:v>7.4929969981246375E-2</c:v>
                </c:pt>
                <c:pt idx="169">
                  <c:v>7.6594746868168806E-2</c:v>
                </c:pt>
                <c:pt idx="170">
                  <c:v>7.9292640453579227E-2</c:v>
                </c:pt>
                <c:pt idx="171">
                  <c:v>8.2720291221197867E-2</c:v>
                </c:pt>
                <c:pt idx="172">
                  <c:v>8.6585166833670055E-2</c:v>
                </c:pt>
                <c:pt idx="173">
                  <c:v>9.06385874802738E-2</c:v>
                </c:pt>
                <c:pt idx="174">
                  <c:v>9.4686638397674605E-2</c:v>
                </c:pt>
                <c:pt idx="175">
                  <c:v>9.8563341384046502E-2</c:v>
                </c:pt>
                <c:pt idx="176">
                  <c:v>0.10206494594133884</c:v>
                </c:pt>
                <c:pt idx="177">
                  <c:v>0.10487612661470595</c:v>
                </c:pt>
                <c:pt idx="178">
                  <c:v>0.1065480917080591</c:v>
                </c:pt>
                <c:pt idx="179">
                  <c:v>0.1065800366637867</c:v>
                </c:pt>
                <c:pt idx="180">
                  <c:v>0.10459377640781539</c:v>
                </c:pt>
                <c:pt idx="181">
                  <c:v>0.10051313209381911</c:v>
                </c:pt>
                <c:pt idx="182">
                  <c:v>9.4634047543159933E-2</c:v>
                </c:pt>
                <c:pt idx="183">
                  <c:v>8.7533482195778473E-2</c:v>
                </c:pt>
                <c:pt idx="184">
                  <c:v>7.9870480191529925E-2</c:v>
                </c:pt>
                <c:pt idx="185">
                  <c:v>7.219487986224872E-2</c:v>
                </c:pt>
                <c:pt idx="186">
                  <c:v>6.4853432188598459E-2</c:v>
                </c:pt>
                <c:pt idx="187">
                  <c:v>5.800460657665861E-2</c:v>
                </c:pt>
                <c:pt idx="188">
                  <c:v>5.169145954645054E-2</c:v>
                </c:pt>
                <c:pt idx="189">
                  <c:v>4.5913104098147618E-2</c:v>
                </c:pt>
                <c:pt idx="190">
                  <c:v>4.0664342360623135E-2</c:v>
                </c:pt>
                <c:pt idx="191">
                  <c:v>3.5944736221090158E-2</c:v>
                </c:pt>
                <c:pt idx="192">
                  <c:v>3.1752480261350927E-2</c:v>
                </c:pt>
                <c:pt idx="193">
                  <c:v>2.8076476867059403E-2</c:v>
                </c:pt>
                <c:pt idx="194">
                  <c:v>2.4892526462148082E-2</c:v>
                </c:pt>
                <c:pt idx="195">
                  <c:v>2.2163945534284177E-2</c:v>
                </c:pt>
                <c:pt idx="196">
                  <c:v>1.9844815317801332E-2</c:v>
                </c:pt>
                <c:pt idx="197">
                  <c:v>1.7884093481964149E-2</c:v>
                </c:pt>
                <c:pt idx="198">
                  <c:v>1.6229489635404347E-2</c:v>
                </c:pt>
                <c:pt idx="199">
                  <c:v>1.4830591506352643E-2</c:v>
                </c:pt>
                <c:pt idx="200">
                  <c:v>1.3641086785758982E-2</c:v>
                </c:pt>
                <c:pt idx="201">
                  <c:v>1.262011463967893E-2</c:v>
                </c:pt>
                <c:pt idx="202">
                  <c:v>1.1732873234481269E-2</c:v>
                </c:pt>
                <c:pt idx="203">
                  <c:v>1.095064799311561E-2</c:v>
                </c:pt>
                <c:pt idx="204">
                  <c:v>1.0250431098111697E-2</c:v>
                </c:pt>
                <c:pt idx="205">
                  <c:v>9.6142881447499051E-3</c:v>
                </c:pt>
                <c:pt idx="206">
                  <c:v>9.028601552609641E-3</c:v>
                </c:pt>
                <c:pt idx="207">
                  <c:v>8.4832892283622299E-3</c:v>
                </c:pt>
                <c:pt idx="208">
                  <c:v>7.9710661714289949E-3</c:v>
                </c:pt>
                <c:pt idx="209">
                  <c:v>7.4867896025927402E-3</c:v>
                </c:pt>
                <c:pt idx="210">
                  <c:v>7.0269065390109794E-3</c:v>
                </c:pt>
                <c:pt idx="211">
                  <c:v>6.5890070099085835E-3</c:v>
                </c:pt>
                <c:pt idx="212">
                  <c:v>6.1714758799966928E-3</c:v>
                </c:pt>
                <c:pt idx="213">
                  <c:v>5.7732305829576828E-3</c:v>
                </c:pt>
                <c:pt idx="214">
                  <c:v>5.3935298292615364E-3</c:v>
                </c:pt>
                <c:pt idx="215">
                  <c:v>5.0318384345423243E-3</c:v>
                </c:pt>
                <c:pt idx="216">
                  <c:v>4.6877348734905957E-3</c:v>
                </c:pt>
                <c:pt idx="217">
                  <c:v>4.3608502772593937E-3</c:v>
                </c:pt>
                <c:pt idx="218">
                  <c:v>4.0508298609754235E-3</c:v>
                </c:pt>
                <c:pt idx="219">
                  <c:v>3.7573098872232973E-3</c:v>
                </c:pt>
                <c:pt idx="220">
                  <c:v>3.4799050861222896E-3</c:v>
                </c:pt>
                <c:pt idx="221">
                  <c:v>3.2182029114602032E-3</c:v>
                </c:pt>
                <c:pt idx="222">
                  <c:v>2.9717621278474182E-3</c:v>
                </c:pt>
                <c:pt idx="223">
                  <c:v>2.7401140418341218E-3</c:v>
                </c:pt>
                <c:pt idx="224">
                  <c:v>2.5227652683721545E-3</c:v>
                </c:pt>
                <c:pt idx="225">
                  <c:v>2.3192013201284224E-3</c:v>
                </c:pt>
                <c:pt idx="226">
                  <c:v>2.1288905707838712E-3</c:v>
                </c:pt>
                <c:pt idx="227">
                  <c:v>1.9512883145201235E-3</c:v>
                </c:pt>
                <c:pt idx="228">
                  <c:v>1.7858407525262274E-3</c:v>
                </c:pt>
                <c:pt idx="229">
                  <c:v>1.6319888051694311E-3</c:v>
                </c:pt>
                <c:pt idx="230">
                  <c:v>1.4891716903421965E-3</c:v>
                </c:pt>
                <c:pt idx="231">
                  <c:v>1.3568302342854117E-3</c:v>
                </c:pt>
                <c:pt idx="232">
                  <c:v>1.2344098972158193E-3</c:v>
                </c:pt>
                <c:pt idx="233">
                  <c:v>1.1213635062817964E-3</c:v>
                </c:pt>
                <c:pt idx="234">
                  <c:v>1.0171536951062536E-3</c:v>
                </c:pt>
                <c:pt idx="235">
                  <c:v>9.2125505384094565E-4</c:v>
                </c:pt>
                <c:pt idx="236">
                  <c:v>8.3315599705141455E-4</c:v>
                </c:pt>
                <c:pt idx="237">
                  <c:v>7.523603593239175E-4</c:v>
                </c:pt>
                <c:pt idx="238">
                  <c:v>6.7838873048348819E-4</c:v>
                </c:pt>
                <c:pt idx="239">
                  <c:v>6.1077954387320612E-4</c:v>
                </c:pt>
                <c:pt idx="240">
                  <c:v>5.4908993234745272E-4</c:v>
                </c:pt>
                <c:pt idx="241">
                  <c:v>4.9289636752461832E-4</c:v>
                </c:pt>
                <c:pt idx="242">
                  <c:v>4.417950984607081E-4</c:v>
                </c:pt>
                <c:pt idx="243">
                  <c:v>3.9540240627128901E-4</c:v>
                </c:pt>
                <c:pt idx="244">
                  <c:v>3.5335469136891384E-4</c:v>
                </c:pt>
                <c:pt idx="245">
                  <c:v>3.1530840991941095E-4</c:v>
                </c:pt>
                <c:pt idx="246">
                  <c:v>2.8093987587571626E-4</c:v>
                </c:pt>
                <c:pt idx="247">
                  <c:v>2.4994494454445235E-4</c:v>
                </c:pt>
                <c:pt idx="248">
                  <c:v>2.2203859310037115E-4</c:v>
                </c:pt>
                <c:pt idx="249">
                  <c:v>1.9695441280842132E-4</c:v>
                </c:pt>
                <c:pt idx="250">
                  <c:v>1.7444402696348654E-4</c:v>
                </c:pt>
                <c:pt idx="251">
                  <c:v>1.5427644773350041E-4</c:v>
                </c:pt>
                <c:pt idx="252">
                  <c:v>1.3623738421137798E-4</c:v>
                </c:pt>
                <c:pt idx="253">
                  <c:v>1.2012851306242433E-4</c:v>
                </c:pt>
                <c:pt idx="254">
                  <c:v>1.0576672221246352E-4</c:v>
                </c:pt>
                <c:pt idx="255">
                  <c:v>9.2983337072408207E-5</c:v>
                </c:pt>
                <c:pt idx="256">
                  <c:v>8.1623337850184502E-5</c:v>
                </c:pt>
                <c:pt idx="257">
                  <c:v>7.1544575572199404E-5</c:v>
                </c:pt>
                <c:pt idx="258">
                  <c:v>6.2616993533639161E-5</c:v>
                </c:pt>
                <c:pt idx="259">
                  <c:v>5.4721860028031843E-5</c:v>
                </c:pt>
                <c:pt idx="260">
                  <c:v>4.7751017378495504E-5</c:v>
                </c:pt>
                <c:pt idx="261">
                  <c:v>4.1606151511255576E-5</c:v>
                </c:pt>
                <c:pt idx="262">
                  <c:v>3.6198085580450158E-5</c:v>
                </c:pt>
                <c:pt idx="263">
                  <c:v>3.1446100474789293E-5</c:v>
                </c:pt>
                <c:pt idx="264">
                  <c:v>2.7277284413059679E-5</c:v>
                </c:pt>
                <c:pt idx="265">
                  <c:v>2.3625913267550236E-5</c:v>
                </c:pt>
                <c:pt idx="266">
                  <c:v>2.0432862742108918E-5</c:v>
                </c:pt>
                <c:pt idx="267">
                  <c:v>1.7645053073882523E-5</c:v>
                </c:pt>
                <c:pt idx="268">
                  <c:v>1.521492652332898E-5</c:v>
                </c:pt>
                <c:pt idx="269">
                  <c:v>1.3099957563791464E-5</c:v>
                </c:pt>
                <c:pt idx="270">
                  <c:v>1.1262195377311972E-5</c:v>
                </c:pt>
                <c:pt idx="271">
                  <c:v>9.6678380046190127E-6</c:v>
                </c:pt>
                <c:pt idx="272">
                  <c:v>8.2868372812939035E-6</c:v>
                </c:pt>
                <c:pt idx="273">
                  <c:v>7.0925335157610955E-6</c:v>
                </c:pt>
                <c:pt idx="274">
                  <c:v>6.0613187246353489E-6</c:v>
                </c:pt>
                <c:pt idx="275">
                  <c:v>5.1723271337240798E-6</c:v>
                </c:pt>
                <c:pt idx="276">
                  <c:v>4.4071515752888714E-6</c:v>
                </c:pt>
                <c:pt idx="277">
                  <c:v>3.7495843607415601E-6</c:v>
                </c:pt>
                <c:pt idx="278">
                  <c:v>3.1853811796291016E-6</c:v>
                </c:pt>
                <c:pt idx="279">
                  <c:v>2.7020465675243445E-6</c:v>
                </c:pt>
                <c:pt idx="280">
                  <c:v>2.2886394944348967E-6</c:v>
                </c:pt>
                <c:pt idx="281">
                  <c:v>1.9355976489008548E-6</c:v>
                </c:pt>
                <c:pt idx="282">
                  <c:v>1.634579028602069E-6</c:v>
                </c:pt>
                <c:pt idx="283">
                  <c:v>1.3783194937738435E-6</c:v>
                </c:pt>
                <c:pt idx="284">
                  <c:v>1.1605049929782388E-6</c:v>
                </c:pt>
                <c:pt idx="285">
                  <c:v>9.7565722994901444E-7</c:v>
                </c:pt>
                <c:pt idx="286">
                  <c:v>8.1903160367659942E-7</c:v>
                </c:pt>
                <c:pt idx="287">
                  <c:v>6.8652632017744905E-7</c:v>
                </c:pt>
                <c:pt idx="288">
                  <c:v>5.7460164224050569E-7</c:v>
                </c:pt>
                <c:pt idx="289">
                  <c:v>4.8020831177950774E-7</c:v>
                </c:pt>
                <c:pt idx="290">
                  <c:v>4.0072424732728766E-7</c:v>
                </c:pt>
                <c:pt idx="291">
                  <c:v>3.3389868592268976E-7</c:v>
                </c:pt>
                <c:pt idx="292">
                  <c:v>2.7780300353846255E-7</c:v>
                </c:pt>
                <c:pt idx="293">
                  <c:v>2.3078751078142067E-7</c:v>
                </c:pt>
                <c:pt idx="294">
                  <c:v>1.9144358047975929E-7</c:v>
                </c:pt>
                <c:pt idx="295">
                  <c:v>1.5857052067226853E-7</c:v>
                </c:pt>
                <c:pt idx="296">
                  <c:v>1.3114666023381674E-7</c:v>
                </c:pt>
                <c:pt idx="297">
                  <c:v>1.0830416479057196E-7</c:v>
                </c:pt>
                <c:pt idx="298">
                  <c:v>8.9307147641717624E-8</c:v>
                </c:pt>
                <c:pt idx="299">
                  <c:v>7.353268411153254E-8</c:v>
                </c:pt>
                <c:pt idx="300">
                  <c:v>6.0454378151854109E-8</c:v>
                </c:pt>
                <c:pt idx="301">
                  <c:v>4.9628167182198755E-8</c:v>
                </c:pt>
                <c:pt idx="302">
                  <c:v>4.0680085204777119E-8</c:v>
                </c:pt>
                <c:pt idx="303">
                  <c:v>3.3295735298376733E-8</c:v>
                </c:pt>
                <c:pt idx="304">
                  <c:v>2.7211250829332515E-8</c:v>
                </c:pt>
                <c:pt idx="305">
                  <c:v>2.2205550281745065E-8</c:v>
                </c:pt>
                <c:pt idx="306">
                  <c:v>1.8093713671885067E-8</c:v>
                </c:pt>
                <c:pt idx="307">
                  <c:v>1.4721329245759673E-8</c:v>
                </c:pt>
                <c:pt idx="308">
                  <c:v>1.1959677736592853E-8</c:v>
                </c:pt>
                <c:pt idx="309">
                  <c:v>9.7016380505116553E-9</c:v>
                </c:pt>
                <c:pt idx="310">
                  <c:v>7.8582130195199405E-9</c:v>
                </c:pt>
                <c:pt idx="311">
                  <c:v>6.3555869702066788E-9</c:v>
                </c:pt>
                <c:pt idx="312">
                  <c:v>5.1326384565654393E-9</c:v>
                </c:pt>
                <c:pt idx="313">
                  <c:v>4.1388417395362263E-9</c:v>
                </c:pt>
                <c:pt idx="314">
                  <c:v>3.3324995993708155E-9</c:v>
                </c:pt>
                <c:pt idx="315">
                  <c:v>2.6792579654908709E-9</c:v>
                </c:pt>
                <c:pt idx="316">
                  <c:v>2.1508597587334263E-9</c:v>
                </c:pt>
                <c:pt idx="317">
                  <c:v>1.7241013701576056E-9</c:v>
                </c:pt>
                <c:pt idx="318">
                  <c:v>1.3799604473187255E-9</c:v>
                </c:pt>
                <c:pt idx="319">
                  <c:v>1.1028682128059919E-9</c:v>
                </c:pt>
                <c:pt idx="320">
                  <c:v>8.8010348227514382E-10</c:v>
                </c:pt>
                <c:pt idx="321">
                  <c:v>7.0128895369982403E-10</c:v>
                </c:pt>
                <c:pt idx="322">
                  <c:v>5.5797327222657631E-10</c:v>
                </c:pt>
                <c:pt idx="323">
                  <c:v>4.4328489506312984E-10</c:v>
                </c:pt>
                <c:pt idx="324">
                  <c:v>3.5164594108905941E-10</c:v>
                </c:pt>
                <c:pt idx="325">
                  <c:v>2.7853605730733244E-10</c:v>
                </c:pt>
                <c:pt idx="326">
                  <c:v>2.2029791044011111E-10</c:v>
                </c:pt>
                <c:pt idx="327">
                  <c:v>1.7397725361026644E-10</c:v>
                </c:pt>
                <c:pt idx="328">
                  <c:v>1.3719165741803174E-10</c:v>
                </c:pt>
                <c:pt idx="329">
                  <c:v>1.0802296011427385E-10</c:v>
                </c:pt>
                <c:pt idx="330">
                  <c:v>8.4929307711520618E-11</c:v>
                </c:pt>
                <c:pt idx="331">
                  <c:v>6.6673343298203766E-11</c:v>
                </c:pt>
                <c:pt idx="332">
                  <c:v>5.2263684233893399E-11</c:v>
                </c:pt>
                <c:pt idx="333">
                  <c:v>4.0907312498664291E-11</c:v>
                </c:pt>
                <c:pt idx="334">
                  <c:v>3.1970911230219276E-11</c:v>
                </c:pt>
                <c:pt idx="335">
                  <c:v>2.4949521445275976E-11</c:v>
                </c:pt>
                <c:pt idx="336">
                  <c:v>1.9441177441242137E-11</c:v>
                </c:pt>
                <c:pt idx="337">
                  <c:v>1.5126416258069177E-11</c:v>
                </c:pt>
                <c:pt idx="338">
                  <c:v>1.1751753403241445E-11</c:v>
                </c:pt>
                <c:pt idx="339">
                  <c:v>9.1163802388727819E-12</c:v>
                </c:pt>
                <c:pt idx="340">
                  <c:v>7.0614734637030055E-12</c:v>
                </c:pt>
                <c:pt idx="341">
                  <c:v>5.4616186243649534E-12</c:v>
                </c:pt>
                <c:pt idx="342">
                  <c:v>4.2179414723665939E-12</c:v>
                </c:pt>
                <c:pt idx="343">
                  <c:v>3.2526165441835652E-12</c:v>
                </c:pt>
                <c:pt idx="344">
                  <c:v>2.504484355367522E-12</c:v>
                </c:pt>
                <c:pt idx="345">
                  <c:v>1.925559392424849E-12</c:v>
                </c:pt>
                <c:pt idx="346">
                  <c:v>1.478252605636489E-12</c:v>
                </c:pt>
                <c:pt idx="347">
                  <c:v>1.133165977691716E-12</c:v>
                </c:pt>
                <c:pt idx="348">
                  <c:v>8.6734432112308009E-13</c:v>
                </c:pt>
                <c:pt idx="349">
                  <c:v>6.6289186734503412E-13</c:v>
                </c:pt>
                <c:pt idx="350">
                  <c:v>5.0587938459991286E-13</c:v>
                </c:pt>
                <c:pt idx="351">
                  <c:v>3.8548227308366101E-13</c:v>
                </c:pt>
                <c:pt idx="352">
                  <c:v>2.9330196996244129E-13</c:v>
                </c:pt>
                <c:pt idx="353">
                  <c:v>2.2283257948420158E-13</c:v>
                </c:pt>
                <c:pt idx="354">
                  <c:v>1.6904235498958789E-13</c:v>
                </c:pt>
                <c:pt idx="355">
                  <c:v>1.2804585375657999E-13</c:v>
                </c:pt>
                <c:pt idx="356">
                  <c:v>9.6847551414759074E-14</c:v>
                </c:pt>
                <c:pt idx="357">
                  <c:v>7.3141676182033863E-14</c:v>
                </c:pt>
                <c:pt idx="358">
                  <c:v>5.5156196692588742E-14</c:v>
                </c:pt>
                <c:pt idx="359">
                  <c:v>4.1531427003376056E-14</c:v>
                </c:pt>
                <c:pt idx="360">
                  <c:v>3.122572527593179E-14</c:v>
                </c:pt>
                <c:pt idx="361">
                  <c:v>2.3442361261278658E-14</c:v>
                </c:pt>
                <c:pt idx="362">
                  <c:v>1.7572894971358212E-14</c:v>
                </c:pt>
                <c:pt idx="363">
                  <c:v>1.3153411629865009E-14</c:v>
                </c:pt>
                <c:pt idx="364">
                  <c:v>9.8307499193543251E-15</c:v>
                </c:pt>
                <c:pt idx="365">
                  <c:v>7.3364848397506856E-15</c:v>
                </c:pt>
                <c:pt idx="366">
                  <c:v>5.4669177444493156E-15</c:v>
                </c:pt>
                <c:pt idx="367">
                  <c:v>4.0677119716832134E-15</c:v>
                </c:pt>
                <c:pt idx="368">
                  <c:v>3.022115002173946E-15</c:v>
                </c:pt>
                <c:pt idx="369">
                  <c:v>2.2419448180817847E-15</c:v>
                </c:pt>
                <c:pt idx="370">
                  <c:v>1.6607030761141516E-15</c:v>
                </c:pt>
                <c:pt idx="371">
                  <c:v>1.2283219149391333E-15</c:v>
                </c:pt>
                <c:pt idx="372">
                  <c:v>9.0716346164173639E-16</c:v>
                </c:pt>
                <c:pt idx="373">
                  <c:v>6.6897831121029307E-16</c:v>
                </c:pt>
                <c:pt idx="374">
                  <c:v>4.9259688946787755E-16</c:v>
                </c:pt>
                <c:pt idx="375">
                  <c:v>3.6217997253292021E-16</c:v>
                </c:pt>
                <c:pt idx="376">
                  <c:v>2.6589510166749905E-16</c:v>
                </c:pt>
                <c:pt idx="377">
                  <c:v>1.9491684862851362E-16</c:v>
                </c:pt>
                <c:pt idx="378">
                  <c:v>1.4267292486990185E-16</c:v>
                </c:pt>
                <c:pt idx="379">
                  <c:v>1.0427660593873927E-16</c:v>
                </c:pt>
                <c:pt idx="380">
                  <c:v>7.6100121208840735E-17</c:v>
                </c:pt>
                <c:pt idx="381">
                  <c:v>5.5454519806088011E-17</c:v>
                </c:pt>
                <c:pt idx="382">
                  <c:v>4.0349828066556807E-17</c:v>
                </c:pt>
                <c:pt idx="383">
                  <c:v>2.9315652635544713E-17</c:v>
                </c:pt>
                <c:pt idx="384">
                  <c:v>2.1267213190296742E-17</c:v>
                </c:pt>
                <c:pt idx="385">
                  <c:v>1.5405462502146137E-17</c:v>
                </c:pt>
                <c:pt idx="386">
                  <c:v>1.1142741022541164E-17</c:v>
                </c:pt>
                <c:pt idx="387">
                  <c:v>8.0475275383614301E-18</c:v>
                </c:pt>
                <c:pt idx="388">
                  <c:v>5.8034473017850013E-18</c:v>
                </c:pt>
                <c:pt idx="389">
                  <c:v>4.1789074974835518E-18</c:v>
                </c:pt>
                <c:pt idx="390">
                  <c:v>3.0046411417552357E-18</c:v>
                </c:pt>
                <c:pt idx="391">
                  <c:v>2.1571264318896012E-18</c:v>
                </c:pt>
                <c:pt idx="392">
                  <c:v>1.5463639985908026E-18</c:v>
                </c:pt>
                <c:pt idx="393">
                  <c:v>1.1068811690072314E-18</c:v>
                </c:pt>
                <c:pt idx="394">
                  <c:v>7.9112189989485741E-19</c:v>
                </c:pt>
                <c:pt idx="395">
                  <c:v>5.6459750381870532E-19</c:v>
                </c:pt>
                <c:pt idx="396">
                  <c:v>4.023348380518701E-19</c:v>
                </c:pt>
                <c:pt idx="397">
                  <c:v>2.862789822311285E-19</c:v>
                </c:pt>
                <c:pt idx="398">
                  <c:v>2.0339694637367088E-19</c:v>
                </c:pt>
                <c:pt idx="399">
                  <c:v>1.4429541497707963E-19</c:v>
                </c:pt>
                <c:pt idx="400">
                  <c:v>1.0221479771769466E-19</c:v>
                </c:pt>
              </c:numCache>
            </c:numRef>
          </c:yVal>
          <c:smooth val="1"/>
        </c:ser>
        <c:ser>
          <c:idx val="2"/>
          <c:order val="1"/>
          <c:tx>
            <c:v>Red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RLG!$AU$9:$AU$409</c:f>
              <c:numCache>
                <c:formatCode>General</c:formatCode>
                <c:ptCount val="401"/>
                <c:pt idx="0">
                  <c:v>2100</c:v>
                </c:pt>
                <c:pt idx="1">
                  <c:v>2099</c:v>
                </c:pt>
                <c:pt idx="2">
                  <c:v>2098</c:v>
                </c:pt>
                <c:pt idx="3">
                  <c:v>2097</c:v>
                </c:pt>
                <c:pt idx="4">
                  <c:v>2096</c:v>
                </c:pt>
                <c:pt idx="5">
                  <c:v>2095</c:v>
                </c:pt>
                <c:pt idx="6">
                  <c:v>2094</c:v>
                </c:pt>
                <c:pt idx="7">
                  <c:v>2093</c:v>
                </c:pt>
                <c:pt idx="8">
                  <c:v>2092</c:v>
                </c:pt>
                <c:pt idx="9">
                  <c:v>2091</c:v>
                </c:pt>
                <c:pt idx="10">
                  <c:v>2090</c:v>
                </c:pt>
                <c:pt idx="11">
                  <c:v>2089</c:v>
                </c:pt>
                <c:pt idx="12">
                  <c:v>2088</c:v>
                </c:pt>
                <c:pt idx="13">
                  <c:v>2087</c:v>
                </c:pt>
                <c:pt idx="14">
                  <c:v>2086</c:v>
                </c:pt>
                <c:pt idx="15">
                  <c:v>2085</c:v>
                </c:pt>
                <c:pt idx="16">
                  <c:v>2084</c:v>
                </c:pt>
                <c:pt idx="17">
                  <c:v>2083</c:v>
                </c:pt>
                <c:pt idx="18">
                  <c:v>2082</c:v>
                </c:pt>
                <c:pt idx="19">
                  <c:v>2081</c:v>
                </c:pt>
                <c:pt idx="20">
                  <c:v>2080</c:v>
                </c:pt>
                <c:pt idx="21">
                  <c:v>2079</c:v>
                </c:pt>
                <c:pt idx="22">
                  <c:v>2078</c:v>
                </c:pt>
                <c:pt idx="23">
                  <c:v>2077</c:v>
                </c:pt>
                <c:pt idx="24">
                  <c:v>2076</c:v>
                </c:pt>
                <c:pt idx="25">
                  <c:v>2075</c:v>
                </c:pt>
                <c:pt idx="26">
                  <c:v>2074</c:v>
                </c:pt>
                <c:pt idx="27">
                  <c:v>2073</c:v>
                </c:pt>
                <c:pt idx="28">
                  <c:v>2072</c:v>
                </c:pt>
                <c:pt idx="29">
                  <c:v>2071</c:v>
                </c:pt>
                <c:pt idx="30">
                  <c:v>2070</c:v>
                </c:pt>
                <c:pt idx="31">
                  <c:v>2069</c:v>
                </c:pt>
                <c:pt idx="32">
                  <c:v>2068</c:v>
                </c:pt>
                <c:pt idx="33">
                  <c:v>2067</c:v>
                </c:pt>
                <c:pt idx="34">
                  <c:v>2066</c:v>
                </c:pt>
                <c:pt idx="35">
                  <c:v>2065</c:v>
                </c:pt>
                <c:pt idx="36">
                  <c:v>2064</c:v>
                </c:pt>
                <c:pt idx="37">
                  <c:v>2063</c:v>
                </c:pt>
                <c:pt idx="38">
                  <c:v>2062</c:v>
                </c:pt>
                <c:pt idx="39">
                  <c:v>2061</c:v>
                </c:pt>
                <c:pt idx="40">
                  <c:v>2060</c:v>
                </c:pt>
                <c:pt idx="41">
                  <c:v>2059</c:v>
                </c:pt>
                <c:pt idx="42">
                  <c:v>2058</c:v>
                </c:pt>
                <c:pt idx="43">
                  <c:v>2057</c:v>
                </c:pt>
                <c:pt idx="44">
                  <c:v>2056</c:v>
                </c:pt>
                <c:pt idx="45">
                  <c:v>2055</c:v>
                </c:pt>
                <c:pt idx="46">
                  <c:v>2054</c:v>
                </c:pt>
                <c:pt idx="47">
                  <c:v>2053</c:v>
                </c:pt>
                <c:pt idx="48">
                  <c:v>2052</c:v>
                </c:pt>
                <c:pt idx="49">
                  <c:v>2051</c:v>
                </c:pt>
                <c:pt idx="50">
                  <c:v>2050</c:v>
                </c:pt>
                <c:pt idx="51">
                  <c:v>2049</c:v>
                </c:pt>
                <c:pt idx="52">
                  <c:v>2048</c:v>
                </c:pt>
                <c:pt idx="53">
                  <c:v>2047</c:v>
                </c:pt>
                <c:pt idx="54">
                  <c:v>2046</c:v>
                </c:pt>
                <c:pt idx="55">
                  <c:v>2045</c:v>
                </c:pt>
                <c:pt idx="56">
                  <c:v>2044</c:v>
                </c:pt>
                <c:pt idx="57">
                  <c:v>2043</c:v>
                </c:pt>
                <c:pt idx="58">
                  <c:v>2042</c:v>
                </c:pt>
                <c:pt idx="59">
                  <c:v>2041</c:v>
                </c:pt>
                <c:pt idx="60">
                  <c:v>2040</c:v>
                </c:pt>
                <c:pt idx="61">
                  <c:v>2039</c:v>
                </c:pt>
                <c:pt idx="62">
                  <c:v>2038</c:v>
                </c:pt>
                <c:pt idx="63">
                  <c:v>2037</c:v>
                </c:pt>
                <c:pt idx="64">
                  <c:v>2036</c:v>
                </c:pt>
                <c:pt idx="65">
                  <c:v>2035</c:v>
                </c:pt>
                <c:pt idx="66">
                  <c:v>2034</c:v>
                </c:pt>
                <c:pt idx="67">
                  <c:v>2033</c:v>
                </c:pt>
                <c:pt idx="68">
                  <c:v>2032</c:v>
                </c:pt>
                <c:pt idx="69">
                  <c:v>2031</c:v>
                </c:pt>
                <c:pt idx="70">
                  <c:v>2030</c:v>
                </c:pt>
                <c:pt idx="71">
                  <c:v>2029</c:v>
                </c:pt>
                <c:pt idx="72">
                  <c:v>2028</c:v>
                </c:pt>
                <c:pt idx="73">
                  <c:v>2027</c:v>
                </c:pt>
                <c:pt idx="74">
                  <c:v>2026</c:v>
                </c:pt>
                <c:pt idx="75">
                  <c:v>2025</c:v>
                </c:pt>
                <c:pt idx="76">
                  <c:v>2024</c:v>
                </c:pt>
                <c:pt idx="77">
                  <c:v>2023</c:v>
                </c:pt>
                <c:pt idx="78">
                  <c:v>2022</c:v>
                </c:pt>
                <c:pt idx="79">
                  <c:v>2021</c:v>
                </c:pt>
                <c:pt idx="80">
                  <c:v>2020</c:v>
                </c:pt>
                <c:pt idx="81">
                  <c:v>2019</c:v>
                </c:pt>
                <c:pt idx="82">
                  <c:v>2018</c:v>
                </c:pt>
                <c:pt idx="83">
                  <c:v>2017</c:v>
                </c:pt>
                <c:pt idx="84">
                  <c:v>2016</c:v>
                </c:pt>
                <c:pt idx="85">
                  <c:v>2015</c:v>
                </c:pt>
                <c:pt idx="86">
                  <c:v>2014</c:v>
                </c:pt>
                <c:pt idx="87">
                  <c:v>2013</c:v>
                </c:pt>
                <c:pt idx="88">
                  <c:v>2012</c:v>
                </c:pt>
                <c:pt idx="89">
                  <c:v>2011</c:v>
                </c:pt>
                <c:pt idx="90">
                  <c:v>2010</c:v>
                </c:pt>
                <c:pt idx="91">
                  <c:v>2009</c:v>
                </c:pt>
                <c:pt idx="92">
                  <c:v>2008</c:v>
                </c:pt>
                <c:pt idx="93">
                  <c:v>2007</c:v>
                </c:pt>
                <c:pt idx="94">
                  <c:v>2006</c:v>
                </c:pt>
                <c:pt idx="95">
                  <c:v>2005</c:v>
                </c:pt>
                <c:pt idx="96">
                  <c:v>2004</c:v>
                </c:pt>
                <c:pt idx="97">
                  <c:v>2003</c:v>
                </c:pt>
                <c:pt idx="98">
                  <c:v>2002</c:v>
                </c:pt>
                <c:pt idx="99">
                  <c:v>2001</c:v>
                </c:pt>
                <c:pt idx="100">
                  <c:v>2000</c:v>
                </c:pt>
                <c:pt idx="101">
                  <c:v>1999</c:v>
                </c:pt>
                <c:pt idx="102">
                  <c:v>1998</c:v>
                </c:pt>
                <c:pt idx="103">
                  <c:v>1997</c:v>
                </c:pt>
                <c:pt idx="104">
                  <c:v>1996</c:v>
                </c:pt>
                <c:pt idx="105">
                  <c:v>1995</c:v>
                </c:pt>
                <c:pt idx="106">
                  <c:v>1994</c:v>
                </c:pt>
                <c:pt idx="107">
                  <c:v>1993</c:v>
                </c:pt>
                <c:pt idx="108">
                  <c:v>1992</c:v>
                </c:pt>
                <c:pt idx="109">
                  <c:v>1991</c:v>
                </c:pt>
                <c:pt idx="110">
                  <c:v>1990</c:v>
                </c:pt>
                <c:pt idx="111">
                  <c:v>1989</c:v>
                </c:pt>
                <c:pt idx="112">
                  <c:v>1988</c:v>
                </c:pt>
                <c:pt idx="113">
                  <c:v>1987</c:v>
                </c:pt>
                <c:pt idx="114">
                  <c:v>1986</c:v>
                </c:pt>
                <c:pt idx="115">
                  <c:v>1985</c:v>
                </c:pt>
                <c:pt idx="116">
                  <c:v>1984</c:v>
                </c:pt>
                <c:pt idx="117">
                  <c:v>1983</c:v>
                </c:pt>
                <c:pt idx="118">
                  <c:v>1982</c:v>
                </c:pt>
                <c:pt idx="119">
                  <c:v>1981</c:v>
                </c:pt>
                <c:pt idx="120">
                  <c:v>1980</c:v>
                </c:pt>
                <c:pt idx="121">
                  <c:v>1979</c:v>
                </c:pt>
                <c:pt idx="122">
                  <c:v>1978</c:v>
                </c:pt>
                <c:pt idx="123">
                  <c:v>1977</c:v>
                </c:pt>
                <c:pt idx="124">
                  <c:v>1976</c:v>
                </c:pt>
                <c:pt idx="125">
                  <c:v>1975</c:v>
                </c:pt>
                <c:pt idx="126">
                  <c:v>1974</c:v>
                </c:pt>
                <c:pt idx="127">
                  <c:v>1973</c:v>
                </c:pt>
                <c:pt idx="128">
                  <c:v>1972</c:v>
                </c:pt>
                <c:pt idx="129">
                  <c:v>1971</c:v>
                </c:pt>
                <c:pt idx="130">
                  <c:v>1970</c:v>
                </c:pt>
                <c:pt idx="131">
                  <c:v>1969</c:v>
                </c:pt>
                <c:pt idx="132">
                  <c:v>1968</c:v>
                </c:pt>
                <c:pt idx="133">
                  <c:v>1967</c:v>
                </c:pt>
                <c:pt idx="134">
                  <c:v>1966</c:v>
                </c:pt>
                <c:pt idx="135">
                  <c:v>1965</c:v>
                </c:pt>
                <c:pt idx="136">
                  <c:v>1964</c:v>
                </c:pt>
                <c:pt idx="137">
                  <c:v>1963</c:v>
                </c:pt>
                <c:pt idx="138">
                  <c:v>1962</c:v>
                </c:pt>
                <c:pt idx="139">
                  <c:v>1961</c:v>
                </c:pt>
                <c:pt idx="140">
                  <c:v>1960</c:v>
                </c:pt>
                <c:pt idx="141">
                  <c:v>1959</c:v>
                </c:pt>
                <c:pt idx="142">
                  <c:v>1958</c:v>
                </c:pt>
                <c:pt idx="143">
                  <c:v>1957</c:v>
                </c:pt>
                <c:pt idx="144">
                  <c:v>1956</c:v>
                </c:pt>
                <c:pt idx="145">
                  <c:v>1955</c:v>
                </c:pt>
                <c:pt idx="146">
                  <c:v>1954</c:v>
                </c:pt>
                <c:pt idx="147">
                  <c:v>1953</c:v>
                </c:pt>
                <c:pt idx="148">
                  <c:v>1952</c:v>
                </c:pt>
                <c:pt idx="149">
                  <c:v>1951</c:v>
                </c:pt>
                <c:pt idx="150">
                  <c:v>1950</c:v>
                </c:pt>
                <c:pt idx="151">
                  <c:v>1949</c:v>
                </c:pt>
                <c:pt idx="152">
                  <c:v>1948</c:v>
                </c:pt>
                <c:pt idx="153">
                  <c:v>1947</c:v>
                </c:pt>
                <c:pt idx="154">
                  <c:v>1946</c:v>
                </c:pt>
                <c:pt idx="155">
                  <c:v>1945</c:v>
                </c:pt>
                <c:pt idx="156">
                  <c:v>1944</c:v>
                </c:pt>
                <c:pt idx="157">
                  <c:v>1943</c:v>
                </c:pt>
                <c:pt idx="158">
                  <c:v>1942</c:v>
                </c:pt>
                <c:pt idx="159">
                  <c:v>1941</c:v>
                </c:pt>
                <c:pt idx="160">
                  <c:v>1940</c:v>
                </c:pt>
                <c:pt idx="161">
                  <c:v>1939</c:v>
                </c:pt>
                <c:pt idx="162">
                  <c:v>1938</c:v>
                </c:pt>
                <c:pt idx="163">
                  <c:v>1937</c:v>
                </c:pt>
                <c:pt idx="164">
                  <c:v>1936</c:v>
                </c:pt>
                <c:pt idx="165">
                  <c:v>1935</c:v>
                </c:pt>
                <c:pt idx="166">
                  <c:v>1934</c:v>
                </c:pt>
                <c:pt idx="167">
                  <c:v>1933</c:v>
                </c:pt>
                <c:pt idx="168">
                  <c:v>1932</c:v>
                </c:pt>
                <c:pt idx="169">
                  <c:v>1931</c:v>
                </c:pt>
                <c:pt idx="170">
                  <c:v>1930</c:v>
                </c:pt>
                <c:pt idx="171">
                  <c:v>1929</c:v>
                </c:pt>
                <c:pt idx="172">
                  <c:v>1928</c:v>
                </c:pt>
                <c:pt idx="173">
                  <c:v>1927</c:v>
                </c:pt>
                <c:pt idx="174">
                  <c:v>1926</c:v>
                </c:pt>
                <c:pt idx="175">
                  <c:v>1925</c:v>
                </c:pt>
                <c:pt idx="176">
                  <c:v>1924</c:v>
                </c:pt>
                <c:pt idx="177">
                  <c:v>1923</c:v>
                </c:pt>
                <c:pt idx="178">
                  <c:v>1922</c:v>
                </c:pt>
                <c:pt idx="179">
                  <c:v>1921</c:v>
                </c:pt>
                <c:pt idx="180">
                  <c:v>1920</c:v>
                </c:pt>
                <c:pt idx="181">
                  <c:v>1919</c:v>
                </c:pt>
                <c:pt idx="182">
                  <c:v>1918</c:v>
                </c:pt>
                <c:pt idx="183">
                  <c:v>1917</c:v>
                </c:pt>
                <c:pt idx="184">
                  <c:v>1916</c:v>
                </c:pt>
                <c:pt idx="185">
                  <c:v>1915</c:v>
                </c:pt>
                <c:pt idx="186">
                  <c:v>1914</c:v>
                </c:pt>
                <c:pt idx="187">
                  <c:v>1913</c:v>
                </c:pt>
                <c:pt idx="188">
                  <c:v>1912</c:v>
                </c:pt>
                <c:pt idx="189">
                  <c:v>1911</c:v>
                </c:pt>
                <c:pt idx="190">
                  <c:v>1910</c:v>
                </c:pt>
                <c:pt idx="191">
                  <c:v>1909</c:v>
                </c:pt>
                <c:pt idx="192">
                  <c:v>1908</c:v>
                </c:pt>
                <c:pt idx="193">
                  <c:v>1907</c:v>
                </c:pt>
                <c:pt idx="194">
                  <c:v>1906</c:v>
                </c:pt>
                <c:pt idx="195">
                  <c:v>1905</c:v>
                </c:pt>
                <c:pt idx="196">
                  <c:v>1904</c:v>
                </c:pt>
                <c:pt idx="197">
                  <c:v>1903</c:v>
                </c:pt>
                <c:pt idx="198">
                  <c:v>1902</c:v>
                </c:pt>
                <c:pt idx="199">
                  <c:v>1901</c:v>
                </c:pt>
                <c:pt idx="200">
                  <c:v>1900</c:v>
                </c:pt>
                <c:pt idx="201">
                  <c:v>1899</c:v>
                </c:pt>
                <c:pt idx="202">
                  <c:v>1898</c:v>
                </c:pt>
                <c:pt idx="203">
                  <c:v>1897</c:v>
                </c:pt>
                <c:pt idx="204">
                  <c:v>1896</c:v>
                </c:pt>
                <c:pt idx="205">
                  <c:v>1895</c:v>
                </c:pt>
                <c:pt idx="206">
                  <c:v>1894</c:v>
                </c:pt>
                <c:pt idx="207">
                  <c:v>1893</c:v>
                </c:pt>
                <c:pt idx="208">
                  <c:v>1892</c:v>
                </c:pt>
                <c:pt idx="209">
                  <c:v>1891</c:v>
                </c:pt>
                <c:pt idx="210">
                  <c:v>1890</c:v>
                </c:pt>
                <c:pt idx="211">
                  <c:v>1889</c:v>
                </c:pt>
                <c:pt idx="212">
                  <c:v>1888</c:v>
                </c:pt>
                <c:pt idx="213">
                  <c:v>1887</c:v>
                </c:pt>
                <c:pt idx="214">
                  <c:v>1886</c:v>
                </c:pt>
                <c:pt idx="215">
                  <c:v>1885</c:v>
                </c:pt>
                <c:pt idx="216">
                  <c:v>1884</c:v>
                </c:pt>
                <c:pt idx="217">
                  <c:v>1883</c:v>
                </c:pt>
                <c:pt idx="218">
                  <c:v>1882</c:v>
                </c:pt>
                <c:pt idx="219">
                  <c:v>1881</c:v>
                </c:pt>
                <c:pt idx="220">
                  <c:v>1880</c:v>
                </c:pt>
                <c:pt idx="221">
                  <c:v>1879</c:v>
                </c:pt>
                <c:pt idx="222">
                  <c:v>1878</c:v>
                </c:pt>
                <c:pt idx="223">
                  <c:v>1877</c:v>
                </c:pt>
                <c:pt idx="224">
                  <c:v>1876</c:v>
                </c:pt>
                <c:pt idx="225">
                  <c:v>1875</c:v>
                </c:pt>
                <c:pt idx="226">
                  <c:v>1874</c:v>
                </c:pt>
                <c:pt idx="227">
                  <c:v>1873</c:v>
                </c:pt>
                <c:pt idx="228">
                  <c:v>1872</c:v>
                </c:pt>
                <c:pt idx="229">
                  <c:v>1871</c:v>
                </c:pt>
                <c:pt idx="230">
                  <c:v>1870</c:v>
                </c:pt>
                <c:pt idx="231">
                  <c:v>1869</c:v>
                </c:pt>
                <c:pt idx="232">
                  <c:v>1868</c:v>
                </c:pt>
                <c:pt idx="233">
                  <c:v>1867</c:v>
                </c:pt>
                <c:pt idx="234">
                  <c:v>1866</c:v>
                </c:pt>
                <c:pt idx="235">
                  <c:v>1865</c:v>
                </c:pt>
                <c:pt idx="236">
                  <c:v>1864</c:v>
                </c:pt>
                <c:pt idx="237">
                  <c:v>1863</c:v>
                </c:pt>
                <c:pt idx="238">
                  <c:v>1862</c:v>
                </c:pt>
                <c:pt idx="239">
                  <c:v>1861</c:v>
                </c:pt>
                <c:pt idx="240">
                  <c:v>1860</c:v>
                </c:pt>
                <c:pt idx="241">
                  <c:v>1859</c:v>
                </c:pt>
                <c:pt idx="242">
                  <c:v>1858</c:v>
                </c:pt>
                <c:pt idx="243">
                  <c:v>1857</c:v>
                </c:pt>
                <c:pt idx="244">
                  <c:v>1856</c:v>
                </c:pt>
                <c:pt idx="245">
                  <c:v>1855</c:v>
                </c:pt>
                <c:pt idx="246">
                  <c:v>1854</c:v>
                </c:pt>
                <c:pt idx="247">
                  <c:v>1853</c:v>
                </c:pt>
                <c:pt idx="248">
                  <c:v>1852</c:v>
                </c:pt>
                <c:pt idx="249">
                  <c:v>1851</c:v>
                </c:pt>
                <c:pt idx="250">
                  <c:v>1850</c:v>
                </c:pt>
                <c:pt idx="251">
                  <c:v>1849</c:v>
                </c:pt>
                <c:pt idx="252">
                  <c:v>1848</c:v>
                </c:pt>
                <c:pt idx="253">
                  <c:v>1847</c:v>
                </c:pt>
                <c:pt idx="254">
                  <c:v>1846</c:v>
                </c:pt>
                <c:pt idx="255">
                  <c:v>1845</c:v>
                </c:pt>
                <c:pt idx="256">
                  <c:v>1844</c:v>
                </c:pt>
                <c:pt idx="257">
                  <c:v>1843</c:v>
                </c:pt>
                <c:pt idx="258">
                  <c:v>1842</c:v>
                </c:pt>
                <c:pt idx="259">
                  <c:v>1841</c:v>
                </c:pt>
                <c:pt idx="260">
                  <c:v>1840</c:v>
                </c:pt>
                <c:pt idx="261">
                  <c:v>1839</c:v>
                </c:pt>
                <c:pt idx="262">
                  <c:v>1838</c:v>
                </c:pt>
                <c:pt idx="263">
                  <c:v>1837</c:v>
                </c:pt>
                <c:pt idx="264">
                  <c:v>1836</c:v>
                </c:pt>
                <c:pt idx="265">
                  <c:v>1835</c:v>
                </c:pt>
                <c:pt idx="266">
                  <c:v>1834</c:v>
                </c:pt>
                <c:pt idx="267">
                  <c:v>1833</c:v>
                </c:pt>
                <c:pt idx="268">
                  <c:v>1832</c:v>
                </c:pt>
                <c:pt idx="269">
                  <c:v>1831</c:v>
                </c:pt>
                <c:pt idx="270">
                  <c:v>1830</c:v>
                </c:pt>
                <c:pt idx="271">
                  <c:v>1829</c:v>
                </c:pt>
                <c:pt idx="272">
                  <c:v>1828</c:v>
                </c:pt>
                <c:pt idx="273">
                  <c:v>1827</c:v>
                </c:pt>
                <c:pt idx="274">
                  <c:v>1826</c:v>
                </c:pt>
                <c:pt idx="275">
                  <c:v>1825</c:v>
                </c:pt>
                <c:pt idx="276">
                  <c:v>1824</c:v>
                </c:pt>
                <c:pt idx="277">
                  <c:v>1823</c:v>
                </c:pt>
                <c:pt idx="278">
                  <c:v>1822</c:v>
                </c:pt>
                <c:pt idx="279">
                  <c:v>1821</c:v>
                </c:pt>
                <c:pt idx="280">
                  <c:v>1820</c:v>
                </c:pt>
                <c:pt idx="281">
                  <c:v>1819</c:v>
                </c:pt>
                <c:pt idx="282">
                  <c:v>1818</c:v>
                </c:pt>
                <c:pt idx="283">
                  <c:v>1817</c:v>
                </c:pt>
                <c:pt idx="284">
                  <c:v>1816</c:v>
                </c:pt>
                <c:pt idx="285">
                  <c:v>1815</c:v>
                </c:pt>
                <c:pt idx="286">
                  <c:v>1814</c:v>
                </c:pt>
                <c:pt idx="287">
                  <c:v>1813</c:v>
                </c:pt>
                <c:pt idx="288">
                  <c:v>1812</c:v>
                </c:pt>
                <c:pt idx="289">
                  <c:v>1811</c:v>
                </c:pt>
                <c:pt idx="290">
                  <c:v>1810</c:v>
                </c:pt>
                <c:pt idx="291">
                  <c:v>1809</c:v>
                </c:pt>
                <c:pt idx="292">
                  <c:v>1808</c:v>
                </c:pt>
                <c:pt idx="293">
                  <c:v>1807</c:v>
                </c:pt>
                <c:pt idx="294">
                  <c:v>1806</c:v>
                </c:pt>
                <c:pt idx="295">
                  <c:v>1805</c:v>
                </c:pt>
                <c:pt idx="296">
                  <c:v>1804</c:v>
                </c:pt>
                <c:pt idx="297">
                  <c:v>1803</c:v>
                </c:pt>
                <c:pt idx="298">
                  <c:v>1802</c:v>
                </c:pt>
                <c:pt idx="299">
                  <c:v>1801</c:v>
                </c:pt>
                <c:pt idx="300">
                  <c:v>1800</c:v>
                </c:pt>
                <c:pt idx="301">
                  <c:v>1799</c:v>
                </c:pt>
                <c:pt idx="302">
                  <c:v>1798</c:v>
                </c:pt>
                <c:pt idx="303">
                  <c:v>1797</c:v>
                </c:pt>
                <c:pt idx="304">
                  <c:v>1796</c:v>
                </c:pt>
                <c:pt idx="305">
                  <c:v>1795</c:v>
                </c:pt>
                <c:pt idx="306">
                  <c:v>1794</c:v>
                </c:pt>
                <c:pt idx="307">
                  <c:v>1793</c:v>
                </c:pt>
                <c:pt idx="308">
                  <c:v>1792</c:v>
                </c:pt>
                <c:pt idx="309">
                  <c:v>1791</c:v>
                </c:pt>
                <c:pt idx="310">
                  <c:v>1790</c:v>
                </c:pt>
                <c:pt idx="311">
                  <c:v>1789</c:v>
                </c:pt>
                <c:pt idx="312">
                  <c:v>1788</c:v>
                </c:pt>
                <c:pt idx="313">
                  <c:v>1787</c:v>
                </c:pt>
                <c:pt idx="314">
                  <c:v>1786</c:v>
                </c:pt>
                <c:pt idx="315">
                  <c:v>1785</c:v>
                </c:pt>
                <c:pt idx="316">
                  <c:v>1784</c:v>
                </c:pt>
                <c:pt idx="317">
                  <c:v>1783</c:v>
                </c:pt>
                <c:pt idx="318">
                  <c:v>1782</c:v>
                </c:pt>
                <c:pt idx="319">
                  <c:v>1781</c:v>
                </c:pt>
                <c:pt idx="320">
                  <c:v>1780</c:v>
                </c:pt>
                <c:pt idx="321">
                  <c:v>1779</c:v>
                </c:pt>
                <c:pt idx="322">
                  <c:v>1778</c:v>
                </c:pt>
                <c:pt idx="323">
                  <c:v>1777</c:v>
                </c:pt>
                <c:pt idx="324">
                  <c:v>1776</c:v>
                </c:pt>
                <c:pt idx="325">
                  <c:v>1775</c:v>
                </c:pt>
                <c:pt idx="326">
                  <c:v>1774</c:v>
                </c:pt>
                <c:pt idx="327">
                  <c:v>1773</c:v>
                </c:pt>
                <c:pt idx="328">
                  <c:v>1772</c:v>
                </c:pt>
                <c:pt idx="329">
                  <c:v>1771</c:v>
                </c:pt>
                <c:pt idx="330">
                  <c:v>1770</c:v>
                </c:pt>
                <c:pt idx="331">
                  <c:v>1769</c:v>
                </c:pt>
                <c:pt idx="332">
                  <c:v>1768</c:v>
                </c:pt>
                <c:pt idx="333">
                  <c:v>1767</c:v>
                </c:pt>
                <c:pt idx="334">
                  <c:v>1766</c:v>
                </c:pt>
                <c:pt idx="335">
                  <c:v>1765</c:v>
                </c:pt>
                <c:pt idx="336">
                  <c:v>1764</c:v>
                </c:pt>
                <c:pt idx="337">
                  <c:v>1763</c:v>
                </c:pt>
                <c:pt idx="338">
                  <c:v>1762</c:v>
                </c:pt>
                <c:pt idx="339">
                  <c:v>1761</c:v>
                </c:pt>
                <c:pt idx="340">
                  <c:v>1760</c:v>
                </c:pt>
                <c:pt idx="341">
                  <c:v>1759</c:v>
                </c:pt>
                <c:pt idx="342">
                  <c:v>1758</c:v>
                </c:pt>
                <c:pt idx="343">
                  <c:v>1757</c:v>
                </c:pt>
                <c:pt idx="344">
                  <c:v>1756</c:v>
                </c:pt>
                <c:pt idx="345">
                  <c:v>1755</c:v>
                </c:pt>
                <c:pt idx="346">
                  <c:v>1754</c:v>
                </c:pt>
                <c:pt idx="347">
                  <c:v>1753</c:v>
                </c:pt>
                <c:pt idx="348">
                  <c:v>1752</c:v>
                </c:pt>
                <c:pt idx="349">
                  <c:v>1751</c:v>
                </c:pt>
                <c:pt idx="350">
                  <c:v>1750</c:v>
                </c:pt>
                <c:pt idx="351">
                  <c:v>1749</c:v>
                </c:pt>
                <c:pt idx="352">
                  <c:v>1748</c:v>
                </c:pt>
                <c:pt idx="353">
                  <c:v>1747</c:v>
                </c:pt>
                <c:pt idx="354">
                  <c:v>1746</c:v>
                </c:pt>
                <c:pt idx="355">
                  <c:v>1745</c:v>
                </c:pt>
                <c:pt idx="356">
                  <c:v>1744</c:v>
                </c:pt>
                <c:pt idx="357">
                  <c:v>1743</c:v>
                </c:pt>
                <c:pt idx="358">
                  <c:v>1742</c:v>
                </c:pt>
                <c:pt idx="359">
                  <c:v>1741</c:v>
                </c:pt>
                <c:pt idx="360">
                  <c:v>1740</c:v>
                </c:pt>
                <c:pt idx="361">
                  <c:v>1739</c:v>
                </c:pt>
                <c:pt idx="362">
                  <c:v>1738</c:v>
                </c:pt>
                <c:pt idx="363">
                  <c:v>1737</c:v>
                </c:pt>
                <c:pt idx="364">
                  <c:v>1736</c:v>
                </c:pt>
                <c:pt idx="365">
                  <c:v>1735</c:v>
                </c:pt>
                <c:pt idx="366">
                  <c:v>1734</c:v>
                </c:pt>
                <c:pt idx="367">
                  <c:v>1733</c:v>
                </c:pt>
                <c:pt idx="368">
                  <c:v>1732</c:v>
                </c:pt>
                <c:pt idx="369">
                  <c:v>1731</c:v>
                </c:pt>
                <c:pt idx="370">
                  <c:v>1730</c:v>
                </c:pt>
                <c:pt idx="371">
                  <c:v>1729</c:v>
                </c:pt>
                <c:pt idx="372">
                  <c:v>1728</c:v>
                </c:pt>
                <c:pt idx="373">
                  <c:v>1727</c:v>
                </c:pt>
                <c:pt idx="374">
                  <c:v>1726</c:v>
                </c:pt>
                <c:pt idx="375">
                  <c:v>1725</c:v>
                </c:pt>
                <c:pt idx="376">
                  <c:v>1724</c:v>
                </c:pt>
                <c:pt idx="377">
                  <c:v>1723</c:v>
                </c:pt>
                <c:pt idx="378">
                  <c:v>1722</c:v>
                </c:pt>
                <c:pt idx="379">
                  <c:v>1721</c:v>
                </c:pt>
                <c:pt idx="380">
                  <c:v>1720</c:v>
                </c:pt>
                <c:pt idx="381">
                  <c:v>1719</c:v>
                </c:pt>
                <c:pt idx="382">
                  <c:v>1718</c:v>
                </c:pt>
                <c:pt idx="383">
                  <c:v>1717</c:v>
                </c:pt>
                <c:pt idx="384">
                  <c:v>1716</c:v>
                </c:pt>
                <c:pt idx="385">
                  <c:v>1715</c:v>
                </c:pt>
                <c:pt idx="386">
                  <c:v>1714</c:v>
                </c:pt>
                <c:pt idx="387">
                  <c:v>1713</c:v>
                </c:pt>
                <c:pt idx="388">
                  <c:v>1712</c:v>
                </c:pt>
                <c:pt idx="389">
                  <c:v>1711</c:v>
                </c:pt>
                <c:pt idx="390">
                  <c:v>1710</c:v>
                </c:pt>
                <c:pt idx="391">
                  <c:v>1709</c:v>
                </c:pt>
                <c:pt idx="392">
                  <c:v>1708</c:v>
                </c:pt>
                <c:pt idx="393">
                  <c:v>1707</c:v>
                </c:pt>
                <c:pt idx="394">
                  <c:v>1706</c:v>
                </c:pt>
                <c:pt idx="395">
                  <c:v>1705</c:v>
                </c:pt>
                <c:pt idx="396">
                  <c:v>1704</c:v>
                </c:pt>
                <c:pt idx="397">
                  <c:v>1703</c:v>
                </c:pt>
                <c:pt idx="398">
                  <c:v>1702</c:v>
                </c:pt>
                <c:pt idx="399">
                  <c:v>1701</c:v>
                </c:pt>
                <c:pt idx="400">
                  <c:v>1700</c:v>
                </c:pt>
              </c:numCache>
            </c:numRef>
          </c:xVal>
          <c:yVal>
            <c:numRef>
              <c:f>RLG!$AV$9:$AV$409</c:f>
              <c:numCache>
                <c:formatCode>General</c:formatCode>
                <c:ptCount val="401"/>
                <c:pt idx="0">
                  <c:v>1.8061561823580824E-6</c:v>
                </c:pt>
                <c:pt idx="1">
                  <c:v>2.3207522589362803E-6</c:v>
                </c:pt>
                <c:pt idx="2">
                  <c:v>2.9715217287906145E-6</c:v>
                </c:pt>
                <c:pt idx="3">
                  <c:v>3.791453093401713E-6</c:v>
                </c:pt>
                <c:pt idx="4">
                  <c:v>4.8206889849235642E-6</c:v>
                </c:pt>
                <c:pt idx="5">
                  <c:v>6.1078615971517171E-6</c:v>
                </c:pt>
                <c:pt idx="6">
                  <c:v>7.7116251396102295E-6</c:v>
                </c:pt>
                <c:pt idx="7">
                  <c:v>9.7024023853296747E-6</c:v>
                </c:pt>
                <c:pt idx="8">
                  <c:v>1.2164361059423112E-5</c:v>
                </c:pt>
                <c:pt idx="9">
                  <c:v>1.5197633643706776E-5</c:v>
                </c:pt>
                <c:pt idx="10">
                  <c:v>1.8920791005203769E-5</c:v>
                </c:pt>
                <c:pt idx="11">
                  <c:v>2.3473575946824965E-5</c:v>
                </c:pt>
                <c:pt idx="12">
                  <c:v>2.9019897187273623E-5</c:v>
                </c:pt>
                <c:pt idx="13">
                  <c:v>3.5751077279531675E-5</c:v>
                </c:pt>
                <c:pt idx="14">
                  <c:v>4.3889339472306412E-5</c:v>
                </c:pt>
                <c:pt idx="15">
                  <c:v>5.3691508439808835E-5</c:v>
                </c:pt>
                <c:pt idx="16">
                  <c:v>6.5452888130670226E-5</c:v>
                </c:pt>
                <c:pt idx="17">
                  <c:v>7.951126675202244E-5</c:v>
                </c:pt>
                <c:pt idx="18">
                  <c:v>9.625098421375857E-5</c:v>
                </c:pt>
                <c:pt idx="19">
                  <c:v>1.1610698139464855E-4</c:v>
                </c:pt>
                <c:pt idx="20">
                  <c:v>1.3956873363028647E-4</c:v>
                </c:pt>
                <c:pt idx="21">
                  <c:v>1.6718395323507687E-4</c:v>
                </c:pt>
                <c:pt idx="22">
                  <c:v>1.9956192813266421E-4</c:v>
                </c:pt>
                <c:pt idx="23">
                  <c:v>2.3737634636315482E-4</c:v>
                </c:pt>
                <c:pt idx="24">
                  <c:v>2.8136744004591781E-4</c:v>
                </c:pt>
                <c:pt idx="25">
                  <c:v>3.3234326808376821E-4</c:v>
                </c:pt>
                <c:pt idx="26">
                  <c:v>3.9117994535930209E-4</c:v>
                </c:pt>
                <c:pt idx="27">
                  <c:v>4.5882061831973789E-4</c:v>
                </c:pt>
                <c:pt idx="28">
                  <c:v>5.3627298363091095E-4</c:v>
                </c:pt>
                <c:pt idx="29">
                  <c:v>6.2460514898097293E-4</c:v>
                </c:pt>
                <c:pt idx="30">
                  <c:v>7.2493964429605517E-4</c:v>
                </c:pt>
                <c:pt idx="31">
                  <c:v>8.3844541112263827E-4</c:v>
                </c:pt>
                <c:pt idx="32">
                  <c:v>9.6632765352952759E-4</c:v>
                </c:pt>
                <c:pt idx="33">
                  <c:v>1.1098157252709834E-3</c:v>
                </c:pt>
                <c:pt idx="34">
                  <c:v>1.2701510936196662E-3</c:v>
                </c:pt>
                <c:pt idx="35">
                  <c:v>1.4485883972170503E-3</c:v>
                </c:pt>
                <c:pt idx="36">
                  <c:v>1.646477760144655E-3</c:v>
                </c:pt>
                <c:pt idx="37">
                  <c:v>1.8657272241067184E-3</c:v>
                </c:pt>
                <c:pt idx="38">
                  <c:v>2.1107289284068124E-3</c:v>
                </c:pt>
                <c:pt idx="39">
                  <c:v>2.3949165370495975E-3</c:v>
                </c:pt>
                <c:pt idx="40">
                  <c:v>2.7590488251569567E-3</c:v>
                </c:pt>
                <c:pt idx="41">
                  <c:v>3.3118585851716117E-3</c:v>
                </c:pt>
                <c:pt idx="42">
                  <c:v>4.297454460800194E-3</c:v>
                </c:pt>
                <c:pt idx="43">
                  <c:v>6.1620942929145571E-3</c:v>
                </c:pt>
                <c:pt idx="44">
                  <c:v>9.5341461662816485E-3</c:v>
                </c:pt>
                <c:pt idx="45">
                  <c:v>1.4995634476267908E-2</c:v>
                </c:pt>
                <c:pt idx="46">
                  <c:v>2.2612864378756242E-2</c:v>
                </c:pt>
                <c:pt idx="47">
                  <c:v>3.1445377687604671E-2</c:v>
                </c:pt>
                <c:pt idx="48">
                  <c:v>3.9484028413453082E-2</c:v>
                </c:pt>
                <c:pt idx="49">
                  <c:v>4.4342056872327902E-2</c:v>
                </c:pt>
                <c:pt idx="50">
                  <c:v>4.4450724977682057E-2</c:v>
                </c:pt>
                <c:pt idx="51">
                  <c:v>3.9960031474007673E-2</c:v>
                </c:pt>
                <c:pt idx="52">
                  <c:v>3.264815739071366E-2</c:v>
                </c:pt>
                <c:pt idx="53">
                  <c:v>2.4912020094025492E-2</c:v>
                </c:pt>
                <c:pt idx="54">
                  <c:v>1.8608589956344731E-2</c:v>
                </c:pt>
                <c:pt idx="55">
                  <c:v>1.4488313362378293E-2</c:v>
                </c:pt>
                <c:pt idx="56">
                  <c:v>1.2358807114650407E-2</c:v>
                </c:pt>
                <c:pt idx="57">
                  <c:v>1.1599830608632906E-2</c:v>
                </c:pt>
                <c:pt idx="58">
                  <c:v>1.1601071481998182E-2</c:v>
                </c:pt>
                <c:pt idx="59">
                  <c:v>1.1952546451946322E-2</c:v>
                </c:pt>
                <c:pt idx="60">
                  <c:v>1.2450308265143579E-2</c:v>
                </c:pt>
                <c:pt idx="61">
                  <c:v>1.304643924768553E-2</c:v>
                </c:pt>
                <c:pt idx="62">
                  <c:v>1.3831188993216661E-2</c:v>
                </c:pt>
                <c:pt idx="63">
                  <c:v>1.5077305965249839E-2</c:v>
                </c:pt>
                <c:pt idx="64">
                  <c:v>1.7329086140731947E-2</c:v>
                </c:pt>
                <c:pt idx="65">
                  <c:v>2.1464700683443132E-2</c:v>
                </c:pt>
                <c:pt idx="66">
                  <c:v>2.8601228712234097E-2</c:v>
                </c:pt>
                <c:pt idx="67">
                  <c:v>3.9705802502452932E-2</c:v>
                </c:pt>
                <c:pt idx="68">
                  <c:v>5.4910474132497063E-2</c:v>
                </c:pt>
                <c:pt idx="69">
                  <c:v>7.2808825037568456E-2</c:v>
                </c:pt>
                <c:pt idx="70">
                  <c:v>9.0257060149687568E-2</c:v>
                </c:pt>
                <c:pt idx="71">
                  <c:v>0.10311196560569069</c:v>
                </c:pt>
                <c:pt idx="72">
                  <c:v>0.10779607376319303</c:v>
                </c:pt>
                <c:pt idx="73">
                  <c:v>0.10291095385755737</c:v>
                </c:pt>
                <c:pt idx="74">
                  <c:v>8.9913342301980573E-2</c:v>
                </c:pt>
                <c:pt idx="75">
                  <c:v>7.2411328047100001E-2</c:v>
                </c:pt>
                <c:pt idx="76">
                  <c:v>5.4541192521729856E-2</c:v>
                </c:pt>
                <c:pt idx="77">
                  <c:v>3.9413734556983007E-2</c:v>
                </c:pt>
                <c:pt idx="78">
                  <c:v>2.8397701051080616E-2</c:v>
                </c:pt>
                <c:pt idx="79">
                  <c:v>2.1335139573209025E-2</c:v>
                </c:pt>
                <c:pt idx="80">
                  <c:v>1.7249356028407065E-2</c:v>
                </c:pt>
                <c:pt idx="81">
                  <c:v>1.5025412521605771E-2</c:v>
                </c:pt>
                <c:pt idx="82">
                  <c:v>1.3791507781453615E-2</c:v>
                </c:pt>
                <c:pt idx="83">
                  <c:v>1.300737947721637E-2</c:v>
                </c:pt>
                <c:pt idx="84">
                  <c:v>1.2394672285525992E-2</c:v>
                </c:pt>
                <c:pt idx="85">
                  <c:v>1.1832703736625939E-2</c:v>
                </c:pt>
                <c:pt idx="86">
                  <c:v>1.1281095483839461E-2</c:v>
                </c:pt>
                <c:pt idx="87">
                  <c:v>1.0745337928041566E-2</c:v>
                </c:pt>
                <c:pt idx="88">
                  <c:v>1.0285869102777919E-2</c:v>
                </c:pt>
                <c:pt idx="89">
                  <c:v>1.0053280071055293E-2</c:v>
                </c:pt>
                <c:pt idx="90">
                  <c:v>1.0269067427387268E-2</c:v>
                </c:pt>
                <c:pt idx="91">
                  <c:v>1.1028070438365881E-2</c:v>
                </c:pt>
                <c:pt idx="92">
                  <c:v>1.1990981993009311E-2</c:v>
                </c:pt>
                <c:pt idx="93">
                  <c:v>1.2392443167732739E-2</c:v>
                </c:pt>
                <c:pt idx="94">
                  <c:v>1.1628562395081607E-2</c:v>
                </c:pt>
                <c:pt idx="95">
                  <c:v>9.8579258213707579E-3</c:v>
                </c:pt>
                <c:pt idx="96">
                  <c:v>7.8400973128318913E-3</c:v>
                </c:pt>
                <c:pt idx="97">
                  <c:v>6.2292785472516992E-3</c:v>
                </c:pt>
                <c:pt idx="98">
                  <c:v>5.1828893658275501E-3</c:v>
                </c:pt>
                <c:pt idx="99">
                  <c:v>4.5290931435703471E-3</c:v>
                </c:pt>
                <c:pt idx="100">
                  <c:v>4.066438799220958E-3</c:v>
                </c:pt>
                <c:pt idx="101">
                  <c:v>3.6849179905903777E-3</c:v>
                </c:pt>
                <c:pt idx="102">
                  <c:v>3.3464310159727608E-3</c:v>
                </c:pt>
                <c:pt idx="103">
                  <c:v>3.0428878446908487E-3</c:v>
                </c:pt>
                <c:pt idx="104">
                  <c:v>2.7747293812613108E-3</c:v>
                </c:pt>
                <c:pt idx="105">
                  <c:v>2.5444864449950307E-3</c:v>
                </c:pt>
                <c:pt idx="106">
                  <c:v>2.3555733241344677E-3</c:v>
                </c:pt>
                <c:pt idx="107">
                  <c:v>2.2122552567394546E-3</c:v>
                </c:pt>
                <c:pt idx="108">
                  <c:v>2.1197996467965108E-3</c:v>
                </c:pt>
                <c:pt idx="109">
                  <c:v>2.084640735103387E-3</c:v>
                </c:pt>
                <c:pt idx="110">
                  <c:v>2.1145275201958618E-3</c:v>
                </c:pt>
                <c:pt idx="111">
                  <c:v>2.2186395926469568E-3</c:v>
                </c:pt>
                <c:pt idx="112">
                  <c:v>2.4076548513436453E-3</c:v>
                </c:pt>
                <c:pt idx="113">
                  <c:v>2.6937514636601813E-3</c:v>
                </c:pt>
                <c:pt idx="114">
                  <c:v>3.0905255796782206E-3</c:v>
                </c:pt>
                <c:pt idx="115">
                  <c:v>3.6128066548279905E-3</c:v>
                </c:pt>
                <c:pt idx="116">
                  <c:v>4.276354116314697E-3</c:v>
                </c:pt>
                <c:pt idx="117">
                  <c:v>5.0974228070833584E-3</c:v>
                </c:pt>
                <c:pt idx="118">
                  <c:v>6.0921903344978408E-3</c:v>
                </c:pt>
                <c:pt idx="119">
                  <c:v>7.2760471661688954E-3</c:v>
                </c:pt>
                <c:pt idx="120">
                  <c:v>8.6627598855721754E-3</c:v>
                </c:pt>
                <c:pt idx="121">
                  <c:v>1.0263529053953137E-2</c:v>
                </c:pt>
                <c:pt idx="122">
                  <c:v>1.2085974995599451E-2</c:v>
                </c:pt>
                <c:pt idx="123">
                  <c:v>1.413309668354432E-2</c:v>
                </c:pt>
                <c:pt idx="124">
                  <c:v>1.6402259731900366E-2</c:v>
                </c:pt>
                <c:pt idx="125">
                  <c:v>1.8884278190312059E-2</c:v>
                </c:pt>
                <c:pt idx="126">
                  <c:v>2.1562660311549676E-2</c:v>
                </c:pt>
                <c:pt idx="127">
                  <c:v>2.4413089851587667E-2</c:v>
                </c:pt>
                <c:pt idx="128">
                  <c:v>2.7403211296091599E-2</c:v>
                </c:pt>
                <c:pt idx="129">
                  <c:v>3.0492779868879275E-2</c:v>
                </c:pt>
                <c:pt idx="130">
                  <c:v>3.3634226342283663E-2</c:v>
                </c:pt>
                <c:pt idx="131">
                  <c:v>3.6773674691187495E-2</c:v>
                </c:pt>
                <c:pt idx="132">
                  <c:v>3.9852440717990018E-2</c:v>
                </c:pt>
                <c:pt idx="133">
                  <c:v>4.2809035686556862E-2</c:v>
                </c:pt>
                <c:pt idx="134">
                  <c:v>4.5581703742424262E-2</c:v>
                </c:pt>
                <c:pt idx="135">
                  <c:v>4.8111535254091856E-2</c:v>
                </c:pt>
                <c:pt idx="136">
                  <c:v>5.0346213163718165E-2</c:v>
                </c:pt>
                <c:pt idx="137">
                  <c:v>5.2244448186427317E-2</c:v>
                </c:pt>
                <c:pt idx="138">
                  <c:v>5.3781110388006953E-2</c:v>
                </c:pt>
                <c:pt idx="139">
                  <c:v>5.4952928201805751E-2</c:v>
                </c:pt>
                <c:pt idx="140">
                  <c:v>5.5784361856697134E-2</c:v>
                </c:pt>
                <c:pt idx="141">
                  <c:v>5.633285187238065E-2</c:v>
                </c:pt>
                <c:pt idx="142">
                  <c:v>5.6692136704235292E-2</c:v>
                </c:pt>
                <c:pt idx="143">
                  <c:v>5.6991854487241193E-2</c:v>
                </c:pt>
                <c:pt idx="144">
                  <c:v>5.7391412692001598E-2</c:v>
                </c:pt>
                <c:pt idx="145">
                  <c:v>5.8066402726707059E-2</c:v>
                </c:pt>
                <c:pt idx="146">
                  <c:v>5.9186892652140388E-2</c:v>
                </c:pt>
                <c:pt idx="147">
                  <c:v>6.0888813500597938E-2</c:v>
                </c:pt>
                <c:pt idx="148">
                  <c:v>6.324211703083947E-2</c:v>
                </c:pt>
                <c:pt idx="149">
                  <c:v>6.6221812800374577E-2</c:v>
                </c:pt>
                <c:pt idx="150">
                  <c:v>6.968950412957102E-2</c:v>
                </c:pt>
                <c:pt idx="151">
                  <c:v>7.3392742005307279E-2</c:v>
                </c:pt>
                <c:pt idx="152">
                  <c:v>7.698688135733664E-2</c:v>
                </c:pt>
                <c:pt idx="153">
                  <c:v>8.007935344086424E-2</c:v>
                </c:pt>
                <c:pt idx="154">
                  <c:v>8.2290413243782876E-2</c:v>
                </c:pt>
                <c:pt idx="155">
                  <c:v>8.3319179809531671E-2</c:v>
                </c:pt>
                <c:pt idx="156">
                  <c:v>8.3000965389402576E-2</c:v>
                </c:pt>
                <c:pt idx="157">
                  <c:v>8.1342710535219326E-2</c:v>
                </c:pt>
                <c:pt idx="158">
                  <c:v>7.8527900533369721E-2</c:v>
                </c:pt>
                <c:pt idx="159">
                  <c:v>7.4889453641353979E-2</c:v>
                </c:pt>
                <c:pt idx="160">
                  <c:v>7.085665220998813E-2</c:v>
                </c:pt>
                <c:pt idx="161">
                  <c:v>6.6887974597597669E-2</c:v>
                </c:pt>
                <c:pt idx="162">
                  <c:v>6.3404064992852546E-2</c:v>
                </c:pt>
                <c:pt idx="163">
                  <c:v>6.0733623601634319E-2</c:v>
                </c:pt>
                <c:pt idx="164">
                  <c:v>5.9080530528832428E-2</c:v>
                </c:pt>
                <c:pt idx="165">
                  <c:v>5.8514685126460582E-2</c:v>
                </c:pt>
                <c:pt idx="166">
                  <c:v>5.898366403696155E-2</c:v>
                </c:pt>
                <c:pt idx="167">
                  <c:v>6.0338727068827307E-2</c:v>
                </c:pt>
                <c:pt idx="168">
                  <c:v>6.2367468025030418E-2</c:v>
                </c:pt>
                <c:pt idx="169">
                  <c:v>6.4826249160961677E-2</c:v>
                </c:pt>
                <c:pt idx="170">
                  <c:v>6.7467682457712119E-2</c:v>
                </c:pt>
                <c:pt idx="171">
                  <c:v>7.0060903565588611E-2</c:v>
                </c:pt>
                <c:pt idx="172">
                  <c:v>7.2404489143209252E-2</c:v>
                </c:pt>
                <c:pt idx="173">
                  <c:v>7.433320998779408E-2</c:v>
                </c:pt>
                <c:pt idx="174">
                  <c:v>7.5720350661706154E-2</c:v>
                </c:pt>
                <c:pt idx="175">
                  <c:v>7.6477252541149482E-2</c:v>
                </c:pt>
                <c:pt idx="176">
                  <c:v>7.6551329719869748E-2</c:v>
                </c:pt>
                <c:pt idx="177">
                  <c:v>7.592331670265319E-2</c:v>
                </c:pt>
                <c:pt idx="178">
                  <c:v>7.4604097179175544E-2</c:v>
                </c:pt>
                <c:pt idx="179">
                  <c:v>7.2631203620178539E-2</c:v>
                </c:pt>
                <c:pt idx="180">
                  <c:v>7.0064966168650697E-2</c:v>
                </c:pt>
                <c:pt idx="181">
                  <c:v>6.6984286644282423E-2</c:v>
                </c:pt>
                <c:pt idx="182">
                  <c:v>6.3482070038969315E-2</c:v>
                </c:pt>
                <c:pt idx="183">
                  <c:v>5.9660419604830262E-2</c:v>
                </c:pt>
                <c:pt idx="184">
                  <c:v>5.5625764476815082E-2</c:v>
                </c:pt>
                <c:pt idx="185">
                  <c:v>5.1484126455102024E-2</c:v>
                </c:pt>
                <c:pt idx="186">
                  <c:v>4.7336741238975792E-2</c:v>
                </c:pt>
                <c:pt idx="187">
                  <c:v>4.3276231722774339E-2</c:v>
                </c:pt>
                <c:pt idx="188">
                  <c:v>3.9383492968416443E-2</c:v>
                </c:pt>
                <c:pt idx="189">
                  <c:v>3.5725397405796153E-2</c:v>
                </c:pt>
                <c:pt idx="190">
                  <c:v>3.2353371841153736E-2</c:v>
                </c:pt>
                <c:pt idx="191">
                  <c:v>2.9302841302794608E-2</c:v>
                </c:pt>
                <c:pt idx="192">
                  <c:v>2.6593483716111029E-2</c:v>
                </c:pt>
                <c:pt idx="193">
                  <c:v>2.4230197538075558E-2</c:v>
                </c:pt>
                <c:pt idx="194">
                  <c:v>2.2204653984163981E-2</c:v>
                </c:pt>
                <c:pt idx="195">
                  <c:v>2.0497287148030643E-2</c:v>
                </c:pt>
                <c:pt idx="196">
                  <c:v>1.907956874811069E-2</c:v>
                </c:pt>
                <c:pt idx="197">
                  <c:v>1.7916418108117661E-2</c:v>
                </c:pt>
                <c:pt idx="198">
                  <c:v>1.6968610342562786E-2</c:v>
                </c:pt>
                <c:pt idx="199">
                  <c:v>1.6195064316787789E-2</c:v>
                </c:pt>
                <c:pt idx="200">
                  <c:v>1.5554914492874888E-2</c:v>
                </c:pt>
                <c:pt idx="201">
                  <c:v>1.5009295149836751E-2</c:v>
                </c:pt>
                <c:pt idx="202">
                  <c:v>1.4522789895525561E-2</c:v>
                </c:pt>
                <c:pt idx="203">
                  <c:v>1.406452248014492E-2</c:v>
                </c:pt>
                <c:pt idx="204">
                  <c:v>1.3608885689377589E-2</c:v>
                </c:pt>
                <c:pt idx="205">
                  <c:v>1.3135922912309483E-2</c:v>
                </c:pt>
                <c:pt idx="206">
                  <c:v>1.2631391513897373E-2</c:v>
                </c:pt>
                <c:pt idx="207">
                  <c:v>1.2086548283302174E-2</c:v>
                </c:pt>
                <c:pt idx="208">
                  <c:v>1.1497705022009476E-2</c:v>
                </c:pt>
                <c:pt idx="209">
                  <c:v>1.0865606926747238E-2</c:v>
                </c:pt>
                <c:pt idx="210">
                  <c:v>1.0194688030705206E-2</c:v>
                </c:pt>
                <c:pt idx="211">
                  <c:v>9.4922568678408488E-3</c:v>
                </c:pt>
                <c:pt idx="212">
                  <c:v>8.7676620475807942E-3</c:v>
                </c:pt>
                <c:pt idx="213">
                  <c:v>8.0314819538477855E-3</c:v>
                </c:pt>
                <c:pt idx="214">
                  <c:v>7.294775749737554E-3</c:v>
                </c:pt>
                <c:pt idx="215">
                  <c:v>6.5684247605266475E-3</c:v>
                </c:pt>
                <c:pt idx="216">
                  <c:v>5.8625846363633254E-3</c:v>
                </c:pt>
                <c:pt idx="217">
                  <c:v>5.1862599805062581E-3</c:v>
                </c:pt>
                <c:pt idx="218">
                  <c:v>4.5470048621294211E-3</c:v>
                </c:pt>
                <c:pt idx="219">
                  <c:v>3.950745248960723E-3</c:v>
                </c:pt>
                <c:pt idx="220">
                  <c:v>3.4017132408829817E-3</c:v>
                </c:pt>
                <c:pt idx="221">
                  <c:v>2.9024782973858512E-3</c:v>
                </c:pt>
                <c:pt idx="222">
                  <c:v>2.4540575435638631E-3</c:v>
                </c:pt>
                <c:pt idx="223">
                  <c:v>2.0560857031133328E-3</c:v>
                </c:pt>
                <c:pt idx="224">
                  <c:v>1.7070251235023386E-3</c:v>
                </c:pt>
                <c:pt idx="225">
                  <c:v>1.4043975191957417E-3</c:v>
                </c:pt>
                <c:pt idx="226">
                  <c:v>1.1450211919466721E-3</c:v>
                </c:pt>
                <c:pt idx="227">
                  <c:v>9.2524028886516315E-4</c:v>
                </c:pt>
                <c:pt idx="228">
                  <c:v>7.4113582269396078E-4</c:v>
                </c:pt>
                <c:pt idx="229">
                  <c:v>5.8871142099911698E-4</c:v>
                </c:pt>
                <c:pt idx="230">
                  <c:v>4.6404985118806005E-4</c:v>
                </c:pt>
                <c:pt idx="231">
                  <c:v>3.6343910110028013E-4</c:v>
                </c:pt>
                <c:pt idx="232">
                  <c:v>2.8346905549865001E-4</c:v>
                </c:pt>
                <c:pt idx="233">
                  <c:v>2.2110153108683398E-4</c:v>
                </c:pt>
                <c:pt idx="234">
                  <c:v>1.7371760262798101E-4</c:v>
                </c:pt>
                <c:pt idx="235">
                  <c:v>1.3914679786029754E-4</c:v>
                </c:pt>
                <c:pt idx="236">
                  <c:v>1.1568291622458024E-4</c:v>
                </c:pt>
                <c:pt idx="237">
                  <c:v>1.0209101042501168E-4</c:v>
                </c:pt>
                <c:pt idx="238">
                  <c:v>9.7609541822127427E-5</c:v>
                </c:pt>
                <c:pt idx="239">
                  <c:v>1.0195096035684E-4</c:v>
                </c:pt>
                <c:pt idx="240">
                  <c:v>1.1530303983034629E-4</c:v>
                </c:pt>
                <c:pt idx="241">
                  <c:v>1.3833228293333788E-4</c:v>
                </c:pt>
                <c:pt idx="242">
                  <c:v>1.7218965069168378E-4</c:v>
                </c:pt>
                <c:pt idx="243">
                  <c:v>2.1851781341809633E-4</c:v>
                </c:pt>
                <c:pt idx="244">
                  <c:v>2.7945810565386961E-4</c:v>
                </c:pt>
                <c:pt idx="245">
                  <c:v>3.5765443580629676E-4</c:v>
                </c:pt>
                <c:pt idx="246">
                  <c:v>4.5625059442294029E-4</c:v>
                </c:pt>
                <c:pt idx="247">
                  <c:v>5.7887677004688312E-4</c:v>
                </c:pt>
                <c:pt idx="248">
                  <c:v>7.2962067027942349E-4</c:v>
                </c:pt>
                <c:pt idx="249">
                  <c:v>9.1297851368068767E-4</c:v>
                </c:pt>
                <c:pt idx="250">
                  <c:v>1.1337813612427824E-3</c:v>
                </c:pt>
                <c:pt idx="251">
                  <c:v>1.3970928446486726E-3</c:v>
                </c:pt>
                <c:pt idx="252">
                  <c:v>1.7080753598654036E-3</c:v>
                </c:pt>
                <c:pt idx="253">
                  <c:v>2.0718232452414352E-3</c:v>
                </c:pt>
                <c:pt idx="254">
                  <c:v>2.4931633402430595E-3</c:v>
                </c:pt>
                <c:pt idx="255">
                  <c:v>2.9764255746891864E-3</c:v>
                </c:pt>
                <c:pt idx="256">
                  <c:v>3.5251887775622011E-3</c:v>
                </c:pt>
                <c:pt idx="257">
                  <c:v>4.1420095845891621E-3</c:v>
                </c:pt>
                <c:pt idx="258">
                  <c:v>4.828144989581994E-3</c:v>
                </c:pt>
                <c:pt idx="259">
                  <c:v>5.5832815178412714E-3</c:v>
                </c:pt>
                <c:pt idx="260">
                  <c:v>6.4052859724907426E-3</c:v>
                </c:pt>
                <c:pt idx="261">
                  <c:v>7.2899939855156567E-3</c:v>
                </c:pt>
                <c:pt idx="262">
                  <c:v>8.2310529820649233E-3</c:v>
                </c:pt>
                <c:pt idx="263">
                  <c:v>9.2198354681430165E-3</c:v>
                </c:pt>
                <c:pt idx="264">
                  <c:v>1.0245436670955971E-2</c:v>
                </c:pt>
                <c:pt idx="265">
                  <c:v>1.1294767474174147E-2</c:v>
                </c:pt>
                <c:pt idx="266">
                  <c:v>1.2352749371071376E-2</c:v>
                </c:pt>
                <c:pt idx="267">
                  <c:v>1.3402612984490263E-2</c:v>
                </c:pt>
                <c:pt idx="268">
                  <c:v>1.4426295851835729E-2</c:v>
                </c:pt>
                <c:pt idx="269">
                  <c:v>1.5404929010382771E-2</c:v>
                </c:pt>
                <c:pt idx="270">
                  <c:v>1.6319395870376185E-2</c:v>
                </c:pt>
                <c:pt idx="271">
                  <c:v>1.7150941388166602E-2</c:v>
                </c:pt>
                <c:pt idx="272">
                  <c:v>1.7881805098111637E-2</c:v>
                </c:pt>
                <c:pt idx="273">
                  <c:v>1.8495848530040514E-2</c:v>
                </c:pt>
                <c:pt idx="274">
                  <c:v>1.8979146240075483E-2</c:v>
                </c:pt>
                <c:pt idx="275">
                  <c:v>1.932051030604429E-2</c:v>
                </c:pt>
                <c:pt idx="276">
                  <c:v>1.9511920728841753E-2</c:v>
                </c:pt>
                <c:pt idx="277">
                  <c:v>1.9548838626209201E-2</c:v>
                </c:pt>
                <c:pt idx="278">
                  <c:v>1.9430385141747261E-2</c:v>
                </c:pt>
                <c:pt idx="279">
                  <c:v>1.915937622230109E-2</c:v>
                </c:pt>
                <c:pt idx="280">
                  <c:v>1.8742211342137383E-2</c:v>
                </c:pt>
                <c:pt idx="281">
                  <c:v>1.8188622313758406E-2</c:v>
                </c:pt>
                <c:pt idx="282">
                  <c:v>1.7511295952198264E-2</c:v>
                </c:pt>
                <c:pt idx="283">
                  <c:v>1.6725391019117485E-2</c:v>
                </c:pt>
                <c:pt idx="284">
                  <c:v>1.5847975114740811E-2</c:v>
                </c:pt>
                <c:pt idx="285">
                  <c:v>1.4897410679391127E-2</c:v>
                </c:pt>
                <c:pt idx="286">
                  <c:v>1.3892720826813433E-2</c:v>
                </c:pt>
                <c:pt idx="287">
                  <c:v>1.2852965329351658E-2</c:v>
                </c:pt>
                <c:pt idx="288">
                  <c:v>1.1796654833099827E-2</c:v>
                </c:pt>
                <c:pt idx="289">
                  <c:v>1.0741227556533207E-2</c:v>
                </c:pt>
                <c:pt idx="290">
                  <c:v>9.7026076812724345E-3</c:v>
                </c:pt>
                <c:pt idx="291">
                  <c:v>8.6948588093328054E-3</c:v>
                </c:pt>
                <c:pt idx="292">
                  <c:v>7.7299396959155343E-3</c:v>
                </c:pt>
                <c:pt idx="293">
                  <c:v>6.8175634164545163E-3</c:v>
                </c:pt>
                <c:pt idx="294">
                  <c:v>5.9651555889173409E-3</c:v>
                </c:pt>
                <c:pt idx="295">
                  <c:v>5.1779025684212969E-3</c:v>
                </c:pt>
                <c:pt idx="296">
                  <c:v>4.4588768869897148E-3</c:v>
                </c:pt>
                <c:pt idx="297">
                  <c:v>3.8092247491576425E-3</c:v>
                </c:pt>
                <c:pt idx="298">
                  <c:v>3.2283991348651311E-3</c:v>
                </c:pt>
                <c:pt idx="299">
                  <c:v>2.714421934282168E-3</c:v>
                </c:pt>
                <c:pt idx="300">
                  <c:v>2.2641594007329889E-3</c:v>
                </c:pt>
                <c:pt idx="301">
                  <c:v>1.8735968612944504E-3</c:v>
                </c:pt>
                <c:pt idx="302">
                  <c:v>1.5381008443386703E-3</c:v>
                </c:pt>
                <c:pt idx="303">
                  <c:v>1.2526593368331479E-3</c:v>
                </c:pt>
                <c:pt idx="304">
                  <c:v>1.0120935518431488E-3</c:v>
                </c:pt>
                <c:pt idx="305">
                  <c:v>8.1123717667126423E-4</c:v>
                </c:pt>
                <c:pt idx="306">
                  <c:v>6.4508143112389281E-4</c:v>
                </c:pt>
                <c:pt idx="307">
                  <c:v>5.0888628398488883E-4</c:v>
                </c:pt>
                <c:pt idx="308">
                  <c:v>3.98259788781921E-4</c:v>
                </c:pt>
                <c:pt idx="309">
                  <c:v>3.0920868338455673E-4</c:v>
                </c:pt>
                <c:pt idx="310">
                  <c:v>2.3816416293988738E-4</c:v>
                </c:pt>
                <c:pt idx="311">
                  <c:v>1.819871203547844E-4</c:v>
                </c:pt>
                <c:pt idx="312">
                  <c:v>1.3795720979712135E-4</c:v>
                </c:pt>
                <c:pt idx="313">
                  <c:v>1.0374989361320019E-4</c:v>
                </c:pt>
                <c:pt idx="314">
                  <c:v>7.7405251641243008E-5</c:v>
                </c:pt>
                <c:pt idx="315">
                  <c:v>5.7291831046412504E-5</c:v>
                </c:pt>
                <c:pt idx="316">
                  <c:v>4.2068253962618809E-5</c:v>
                </c:pt>
                <c:pt idx="317">
                  <c:v>3.0644728671431692E-5</c:v>
                </c:pt>
                <c:pt idx="318">
                  <c:v>2.2146065635968223E-5</c:v>
                </c:pt>
                <c:pt idx="319">
                  <c:v>1.5877308886067369E-5</c:v>
                </c:pt>
                <c:pt idx="320">
                  <c:v>1.1292671995046576E-5</c:v>
                </c:pt>
                <c:pt idx="321">
                  <c:v>7.9681232440704689E-6</c:v>
                </c:pt>
                <c:pt idx="322">
                  <c:v>5.5776965162052264E-6</c:v>
                </c:pt>
                <c:pt idx="323">
                  <c:v>3.8734078387944296E-6</c:v>
                </c:pt>
                <c:pt idx="324">
                  <c:v>2.6685238126951319E-6</c:v>
                </c:pt>
                <c:pt idx="325">
                  <c:v>1.8238471839286005E-6</c:v>
                </c:pt>
                <c:pt idx="326">
                  <c:v>1.2366457810018708E-6</c:v>
                </c:pt>
                <c:pt idx="327">
                  <c:v>8.3184364339463969E-7</c:v>
                </c:pt>
                <c:pt idx="328">
                  <c:v>5.5510813671154671E-7</c:v>
                </c:pt>
                <c:pt idx="329">
                  <c:v>3.6749631872789169E-7</c:v>
                </c:pt>
                <c:pt idx="330">
                  <c:v>2.4136144749754339E-7</c:v>
                </c:pt>
                <c:pt idx="331">
                  <c:v>1.5726146579314713E-7</c:v>
                </c:pt>
                <c:pt idx="332">
                  <c:v>1.0165207441667975E-7</c:v>
                </c:pt>
                <c:pt idx="333">
                  <c:v>6.5185301863629967E-8</c:v>
                </c:pt>
                <c:pt idx="334">
                  <c:v>4.1468910477012848E-8</c:v>
                </c:pt>
                <c:pt idx="335">
                  <c:v>2.6171889513265367E-8</c:v>
                </c:pt>
                <c:pt idx="336">
                  <c:v>1.6386531611480899E-8</c:v>
                </c:pt>
                <c:pt idx="337">
                  <c:v>1.0178376486589713E-8</c:v>
                </c:pt>
                <c:pt idx="338">
                  <c:v>6.2720496924092025E-9</c:v>
                </c:pt>
                <c:pt idx="339">
                  <c:v>3.8342460517552885E-9</c:v>
                </c:pt>
                <c:pt idx="340">
                  <c:v>2.3253588156120832E-9</c:v>
                </c:pt>
                <c:pt idx="341">
                  <c:v>1.3990701239175039E-9</c:v>
                </c:pt>
                <c:pt idx="342">
                  <c:v>8.3508079842146551E-10</c:v>
                </c:pt>
                <c:pt idx="343">
                  <c:v>4.944894402681064E-10</c:v>
                </c:pt>
                <c:pt idx="344">
                  <c:v>2.9048589848854419E-10</c:v>
                </c:pt>
                <c:pt idx="345">
                  <c:v>1.6929050336676723E-10</c:v>
                </c:pt>
                <c:pt idx="346">
                  <c:v>9.7876774056945144E-11</c:v>
                </c:pt>
                <c:pt idx="347">
                  <c:v>5.613919829869443E-11</c:v>
                </c:pt>
                <c:pt idx="348">
                  <c:v>3.1944219006664214E-11</c:v>
                </c:pt>
                <c:pt idx="349">
                  <c:v>1.8032579347849168E-11</c:v>
                </c:pt>
                <c:pt idx="350">
                  <c:v>1.0098641100819502E-11</c:v>
                </c:pt>
                <c:pt idx="351">
                  <c:v>5.6105770751770272E-12</c:v>
                </c:pt>
                <c:pt idx="352">
                  <c:v>3.0923713190788861E-12</c:v>
                </c:pt>
                <c:pt idx="353">
                  <c:v>1.6908895857710235E-12</c:v>
                </c:pt>
                <c:pt idx="354">
                  <c:v>9.1723025346586785E-13</c:v>
                </c:pt>
                <c:pt idx="355">
                  <c:v>4.9360664914983861E-13</c:v>
                </c:pt>
                <c:pt idx="356">
                  <c:v>2.6352580005932349E-13</c:v>
                </c:pt>
                <c:pt idx="357">
                  <c:v>1.3957408474519144E-13</c:v>
                </c:pt>
                <c:pt idx="358">
                  <c:v>7.3337473730146001E-14</c:v>
                </c:pt>
                <c:pt idx="359">
                  <c:v>3.8228443128612191E-14</c:v>
                </c:pt>
                <c:pt idx="360">
                  <c:v>1.9769094902819455E-14</c:v>
                </c:pt>
                <c:pt idx="361">
                  <c:v>1.0142066875020216E-14</c:v>
                </c:pt>
                <c:pt idx="362">
                  <c:v>5.161853355132715E-15</c:v>
                </c:pt>
                <c:pt idx="363">
                  <c:v>2.6062997580425937E-15</c:v>
                </c:pt>
                <c:pt idx="364">
                  <c:v>1.3055171277343746E-15</c:v>
                </c:pt>
                <c:pt idx="365">
                  <c:v>6.4875436512910206E-16</c:v>
                </c:pt>
                <c:pt idx="366">
                  <c:v>3.1982876491758153E-16</c:v>
                </c:pt>
                <c:pt idx="367">
                  <c:v>1.5642071177988364E-16</c:v>
                </c:pt>
                <c:pt idx="368">
                  <c:v>7.5894534832997021E-17</c:v>
                </c:pt>
                <c:pt idx="369">
                  <c:v>3.6531395116200451E-17</c:v>
                </c:pt>
                <c:pt idx="370">
                  <c:v>1.7444620317069538E-17</c:v>
                </c:pt>
                <c:pt idx="371">
                  <c:v>8.2641138911141455E-18</c:v>
                </c:pt>
                <c:pt idx="372">
                  <c:v>3.8839226745364248E-18</c:v>
                </c:pt>
                <c:pt idx="373">
                  <c:v>1.8108578701658231E-18</c:v>
                </c:pt>
                <c:pt idx="374">
                  <c:v>8.3760191931365673E-19</c:v>
                </c:pt>
                <c:pt idx="375">
                  <c:v>3.8435317378828382E-19</c:v>
                </c:pt>
                <c:pt idx="376">
                  <c:v>1.7496967624769284E-19</c:v>
                </c:pt>
                <c:pt idx="377">
                  <c:v>7.9019561208141582E-20</c:v>
                </c:pt>
                <c:pt idx="378">
                  <c:v>3.5403479578027966E-20</c:v>
                </c:pt>
                <c:pt idx="379">
                  <c:v>1.5736088570647703E-20</c:v>
                </c:pt>
                <c:pt idx="380">
                  <c:v>6.9388443150735724E-21</c:v>
                </c:pt>
                <c:pt idx="381">
                  <c:v>3.0354075109466694E-21</c:v>
                </c:pt>
                <c:pt idx="382">
                  <c:v>1.3173051032142951E-21</c:v>
                </c:pt>
                <c:pt idx="383">
                  <c:v>5.6714649569023942E-22</c:v>
                </c:pt>
                <c:pt idx="384">
                  <c:v>2.4223876326936224E-22</c:v>
                </c:pt>
                <c:pt idx="385">
                  <c:v>1.0264351998650292E-22</c:v>
                </c:pt>
                <c:pt idx="386">
                  <c:v>4.3147828347677609E-23</c:v>
                </c:pt>
                <c:pt idx="387">
                  <c:v>1.7993922951072831E-23</c:v>
                </c:pt>
                <c:pt idx="388">
                  <c:v>7.4444442098901313E-24</c:v>
                </c:pt>
                <c:pt idx="389">
                  <c:v>3.0554713193333417E-24</c:v>
                </c:pt>
                <c:pt idx="390">
                  <c:v>1.2441239549981947E-24</c:v>
                </c:pt>
                <c:pt idx="391">
                  <c:v>5.0256079024027275E-25</c:v>
                </c:pt>
                <c:pt idx="392">
                  <c:v>2.0139702942069266E-25</c:v>
                </c:pt>
                <c:pt idx="393">
                  <c:v>8.0067640008021739E-26</c:v>
                </c:pt>
                <c:pt idx="394">
                  <c:v>3.1579154944154E-26</c:v>
                </c:pt>
                <c:pt idx="395">
                  <c:v>1.2356159030507663E-26</c:v>
                </c:pt>
                <c:pt idx="396">
                  <c:v>4.7962960645405574E-27</c:v>
                </c:pt>
                <c:pt idx="397">
                  <c:v>1.8470046386262386E-27</c:v>
                </c:pt>
                <c:pt idx="398">
                  <c:v>7.056177513439395E-28</c:v>
                </c:pt>
                <c:pt idx="399">
                  <c:v>2.6743024271321923E-28</c:v>
                </c:pt>
                <c:pt idx="400">
                  <c:v>1.0055207750105912E-28</c:v>
                </c:pt>
              </c:numCache>
            </c:numRef>
          </c:yVal>
          <c:smooth val="1"/>
        </c:ser>
        <c:ser>
          <c:idx val="3"/>
          <c:order val="2"/>
          <c:tx>
            <c:v>Green</c:v>
          </c:tx>
          <c:spPr>
            <a:ln w="19050" cap="rnd">
              <a:solidFill>
                <a:srgbClr val="39FF35"/>
              </a:solidFill>
              <a:round/>
            </a:ln>
            <a:effectLst/>
          </c:spPr>
          <c:marker>
            <c:symbol val="none"/>
          </c:marker>
          <c:xVal>
            <c:numRef>
              <c:f>GLG!$CF$8:$CF$408</c:f>
              <c:numCache>
                <c:formatCode>General</c:formatCode>
                <c:ptCount val="401"/>
                <c:pt idx="0">
                  <c:v>2100</c:v>
                </c:pt>
                <c:pt idx="1">
                  <c:v>2099</c:v>
                </c:pt>
                <c:pt idx="2">
                  <c:v>2098</c:v>
                </c:pt>
                <c:pt idx="3">
                  <c:v>2097</c:v>
                </c:pt>
                <c:pt idx="4">
                  <c:v>2096</c:v>
                </c:pt>
                <c:pt idx="5">
                  <c:v>2095</c:v>
                </c:pt>
                <c:pt idx="6">
                  <c:v>2094</c:v>
                </c:pt>
                <c:pt idx="7">
                  <c:v>2093</c:v>
                </c:pt>
                <c:pt idx="8">
                  <c:v>2092</c:v>
                </c:pt>
                <c:pt idx="9">
                  <c:v>2091</c:v>
                </c:pt>
                <c:pt idx="10">
                  <c:v>2090</c:v>
                </c:pt>
                <c:pt idx="11">
                  <c:v>2089</c:v>
                </c:pt>
                <c:pt idx="12">
                  <c:v>2088</c:v>
                </c:pt>
                <c:pt idx="13">
                  <c:v>2087</c:v>
                </c:pt>
                <c:pt idx="14">
                  <c:v>2086</c:v>
                </c:pt>
                <c:pt idx="15">
                  <c:v>2085</c:v>
                </c:pt>
                <c:pt idx="16">
                  <c:v>2084</c:v>
                </c:pt>
                <c:pt idx="17">
                  <c:v>2083</c:v>
                </c:pt>
                <c:pt idx="18">
                  <c:v>2082</c:v>
                </c:pt>
                <c:pt idx="19">
                  <c:v>2081</c:v>
                </c:pt>
                <c:pt idx="20">
                  <c:v>2080</c:v>
                </c:pt>
                <c:pt idx="21">
                  <c:v>2079</c:v>
                </c:pt>
                <c:pt idx="22">
                  <c:v>2078</c:v>
                </c:pt>
                <c:pt idx="23">
                  <c:v>2077</c:v>
                </c:pt>
                <c:pt idx="24">
                  <c:v>2076</c:v>
                </c:pt>
                <c:pt idx="25">
                  <c:v>2075</c:v>
                </c:pt>
                <c:pt idx="26">
                  <c:v>2074</c:v>
                </c:pt>
                <c:pt idx="27">
                  <c:v>2073</c:v>
                </c:pt>
                <c:pt idx="28">
                  <c:v>2072</c:v>
                </c:pt>
                <c:pt idx="29">
                  <c:v>2071</c:v>
                </c:pt>
                <c:pt idx="30">
                  <c:v>2070</c:v>
                </c:pt>
                <c:pt idx="31">
                  <c:v>2069</c:v>
                </c:pt>
                <c:pt idx="32">
                  <c:v>2068</c:v>
                </c:pt>
                <c:pt idx="33">
                  <c:v>2067</c:v>
                </c:pt>
                <c:pt idx="34">
                  <c:v>2066</c:v>
                </c:pt>
                <c:pt idx="35">
                  <c:v>2065</c:v>
                </c:pt>
                <c:pt idx="36">
                  <c:v>2064</c:v>
                </c:pt>
                <c:pt idx="37">
                  <c:v>2063</c:v>
                </c:pt>
                <c:pt idx="38">
                  <c:v>2062</c:v>
                </c:pt>
                <c:pt idx="39">
                  <c:v>2061</c:v>
                </c:pt>
                <c:pt idx="40">
                  <c:v>2060</c:v>
                </c:pt>
                <c:pt idx="41">
                  <c:v>2059</c:v>
                </c:pt>
                <c:pt idx="42">
                  <c:v>2058</c:v>
                </c:pt>
                <c:pt idx="43">
                  <c:v>2057</c:v>
                </c:pt>
                <c:pt idx="44">
                  <c:v>2056</c:v>
                </c:pt>
                <c:pt idx="45">
                  <c:v>2055</c:v>
                </c:pt>
                <c:pt idx="46">
                  <c:v>2054</c:v>
                </c:pt>
                <c:pt idx="47">
                  <c:v>2053</c:v>
                </c:pt>
                <c:pt idx="48">
                  <c:v>2052</c:v>
                </c:pt>
                <c:pt idx="49">
                  <c:v>2051</c:v>
                </c:pt>
                <c:pt idx="50">
                  <c:v>2050</c:v>
                </c:pt>
                <c:pt idx="51">
                  <c:v>2049</c:v>
                </c:pt>
                <c:pt idx="52">
                  <c:v>2048</c:v>
                </c:pt>
                <c:pt idx="53">
                  <c:v>2047</c:v>
                </c:pt>
                <c:pt idx="54">
                  <c:v>2046</c:v>
                </c:pt>
                <c:pt idx="55">
                  <c:v>2045</c:v>
                </c:pt>
                <c:pt idx="56">
                  <c:v>2044</c:v>
                </c:pt>
                <c:pt idx="57">
                  <c:v>2043</c:v>
                </c:pt>
                <c:pt idx="58">
                  <c:v>2042</c:v>
                </c:pt>
                <c:pt idx="59">
                  <c:v>2041</c:v>
                </c:pt>
                <c:pt idx="60">
                  <c:v>2040</c:v>
                </c:pt>
                <c:pt idx="61">
                  <c:v>2039</c:v>
                </c:pt>
                <c:pt idx="62">
                  <c:v>2038</c:v>
                </c:pt>
                <c:pt idx="63">
                  <c:v>2037</c:v>
                </c:pt>
                <c:pt idx="64">
                  <c:v>2036</c:v>
                </c:pt>
                <c:pt idx="65">
                  <c:v>2035</c:v>
                </c:pt>
                <c:pt idx="66">
                  <c:v>2034</c:v>
                </c:pt>
                <c:pt idx="67">
                  <c:v>2033</c:v>
                </c:pt>
                <c:pt idx="68">
                  <c:v>2032</c:v>
                </c:pt>
                <c:pt idx="69">
                  <c:v>2031</c:v>
                </c:pt>
                <c:pt idx="70">
                  <c:v>2030</c:v>
                </c:pt>
                <c:pt idx="71">
                  <c:v>2029</c:v>
                </c:pt>
                <c:pt idx="72">
                  <c:v>2028</c:v>
                </c:pt>
                <c:pt idx="73">
                  <c:v>2027</c:v>
                </c:pt>
                <c:pt idx="74">
                  <c:v>2026</c:v>
                </c:pt>
                <c:pt idx="75">
                  <c:v>2025</c:v>
                </c:pt>
                <c:pt idx="76">
                  <c:v>2024</c:v>
                </c:pt>
                <c:pt idx="77">
                  <c:v>2023</c:v>
                </c:pt>
                <c:pt idx="78">
                  <c:v>2022</c:v>
                </c:pt>
                <c:pt idx="79">
                  <c:v>2021</c:v>
                </c:pt>
                <c:pt idx="80">
                  <c:v>2020</c:v>
                </c:pt>
                <c:pt idx="81">
                  <c:v>2019</c:v>
                </c:pt>
                <c:pt idx="82">
                  <c:v>2018</c:v>
                </c:pt>
                <c:pt idx="83">
                  <c:v>2017</c:v>
                </c:pt>
                <c:pt idx="84">
                  <c:v>2016</c:v>
                </c:pt>
                <c:pt idx="85">
                  <c:v>2015</c:v>
                </c:pt>
                <c:pt idx="86">
                  <c:v>2014</c:v>
                </c:pt>
                <c:pt idx="87">
                  <c:v>2013</c:v>
                </c:pt>
                <c:pt idx="88">
                  <c:v>2012</c:v>
                </c:pt>
                <c:pt idx="89">
                  <c:v>2011</c:v>
                </c:pt>
                <c:pt idx="90">
                  <c:v>2010</c:v>
                </c:pt>
                <c:pt idx="91">
                  <c:v>2009</c:v>
                </c:pt>
                <c:pt idx="92">
                  <c:v>2008</c:v>
                </c:pt>
                <c:pt idx="93">
                  <c:v>2007</c:v>
                </c:pt>
                <c:pt idx="94">
                  <c:v>2006</c:v>
                </c:pt>
                <c:pt idx="95">
                  <c:v>2005</c:v>
                </c:pt>
                <c:pt idx="96">
                  <c:v>2004</c:v>
                </c:pt>
                <c:pt idx="97">
                  <c:v>2003</c:v>
                </c:pt>
                <c:pt idx="98">
                  <c:v>2002</c:v>
                </c:pt>
                <c:pt idx="99">
                  <c:v>2001</c:v>
                </c:pt>
                <c:pt idx="100">
                  <c:v>2000</c:v>
                </c:pt>
                <c:pt idx="101">
                  <c:v>1999</c:v>
                </c:pt>
                <c:pt idx="102">
                  <c:v>1998</c:v>
                </c:pt>
                <c:pt idx="103">
                  <c:v>1997</c:v>
                </c:pt>
                <c:pt idx="104">
                  <c:v>1996</c:v>
                </c:pt>
                <c:pt idx="105">
                  <c:v>1995</c:v>
                </c:pt>
                <c:pt idx="106">
                  <c:v>1994</c:v>
                </c:pt>
                <c:pt idx="107">
                  <c:v>1993</c:v>
                </c:pt>
                <c:pt idx="108">
                  <c:v>1992</c:v>
                </c:pt>
                <c:pt idx="109">
                  <c:v>1991</c:v>
                </c:pt>
                <c:pt idx="110">
                  <c:v>1990</c:v>
                </c:pt>
                <c:pt idx="111">
                  <c:v>1989</c:v>
                </c:pt>
                <c:pt idx="112">
                  <c:v>1988</c:v>
                </c:pt>
                <c:pt idx="113">
                  <c:v>1987</c:v>
                </c:pt>
                <c:pt idx="114">
                  <c:v>1986</c:v>
                </c:pt>
                <c:pt idx="115">
                  <c:v>1985</c:v>
                </c:pt>
                <c:pt idx="116">
                  <c:v>1984</c:v>
                </c:pt>
                <c:pt idx="117">
                  <c:v>1983</c:v>
                </c:pt>
                <c:pt idx="118">
                  <c:v>1982</c:v>
                </c:pt>
                <c:pt idx="119">
                  <c:v>1981</c:v>
                </c:pt>
                <c:pt idx="120">
                  <c:v>1980</c:v>
                </c:pt>
                <c:pt idx="121">
                  <c:v>1979</c:v>
                </c:pt>
                <c:pt idx="122">
                  <c:v>1978</c:v>
                </c:pt>
                <c:pt idx="123">
                  <c:v>1977</c:v>
                </c:pt>
                <c:pt idx="124">
                  <c:v>1976</c:v>
                </c:pt>
                <c:pt idx="125">
                  <c:v>1975</c:v>
                </c:pt>
                <c:pt idx="126">
                  <c:v>1974</c:v>
                </c:pt>
                <c:pt idx="127">
                  <c:v>1973</c:v>
                </c:pt>
                <c:pt idx="128">
                  <c:v>1972</c:v>
                </c:pt>
                <c:pt idx="129">
                  <c:v>1971</c:v>
                </c:pt>
                <c:pt idx="130">
                  <c:v>1970</c:v>
                </c:pt>
                <c:pt idx="131">
                  <c:v>1969</c:v>
                </c:pt>
                <c:pt idx="132">
                  <c:v>1968</c:v>
                </c:pt>
                <c:pt idx="133">
                  <c:v>1967</c:v>
                </c:pt>
                <c:pt idx="134">
                  <c:v>1966</c:v>
                </c:pt>
                <c:pt idx="135">
                  <c:v>1965</c:v>
                </c:pt>
                <c:pt idx="136">
                  <c:v>1964</c:v>
                </c:pt>
                <c:pt idx="137">
                  <c:v>1963</c:v>
                </c:pt>
                <c:pt idx="138">
                  <c:v>1962</c:v>
                </c:pt>
                <c:pt idx="139">
                  <c:v>1961</c:v>
                </c:pt>
                <c:pt idx="140">
                  <c:v>1960</c:v>
                </c:pt>
                <c:pt idx="141">
                  <c:v>1959</c:v>
                </c:pt>
                <c:pt idx="142">
                  <c:v>1958</c:v>
                </c:pt>
                <c:pt idx="143">
                  <c:v>1957</c:v>
                </c:pt>
                <c:pt idx="144">
                  <c:v>1956</c:v>
                </c:pt>
                <c:pt idx="145">
                  <c:v>1955</c:v>
                </c:pt>
                <c:pt idx="146">
                  <c:v>1954</c:v>
                </c:pt>
                <c:pt idx="147">
                  <c:v>1953</c:v>
                </c:pt>
                <c:pt idx="148">
                  <c:v>1952</c:v>
                </c:pt>
                <c:pt idx="149">
                  <c:v>1951</c:v>
                </c:pt>
                <c:pt idx="150">
                  <c:v>1950</c:v>
                </c:pt>
                <c:pt idx="151">
                  <c:v>1949</c:v>
                </c:pt>
                <c:pt idx="152">
                  <c:v>1948</c:v>
                </c:pt>
                <c:pt idx="153">
                  <c:v>1947</c:v>
                </c:pt>
                <c:pt idx="154">
                  <c:v>1946</c:v>
                </c:pt>
                <c:pt idx="155">
                  <c:v>1945</c:v>
                </c:pt>
                <c:pt idx="156">
                  <c:v>1944</c:v>
                </c:pt>
                <c:pt idx="157">
                  <c:v>1943</c:v>
                </c:pt>
                <c:pt idx="158">
                  <c:v>1942</c:v>
                </c:pt>
                <c:pt idx="159">
                  <c:v>1941</c:v>
                </c:pt>
                <c:pt idx="160">
                  <c:v>1940</c:v>
                </c:pt>
                <c:pt idx="161">
                  <c:v>1939</c:v>
                </c:pt>
                <c:pt idx="162">
                  <c:v>1938</c:v>
                </c:pt>
                <c:pt idx="163">
                  <c:v>1937</c:v>
                </c:pt>
                <c:pt idx="164">
                  <c:v>1936</c:v>
                </c:pt>
                <c:pt idx="165">
                  <c:v>1935</c:v>
                </c:pt>
                <c:pt idx="166">
                  <c:v>1934</c:v>
                </c:pt>
                <c:pt idx="167">
                  <c:v>1933</c:v>
                </c:pt>
                <c:pt idx="168">
                  <c:v>1932</c:v>
                </c:pt>
                <c:pt idx="169">
                  <c:v>1931</c:v>
                </c:pt>
                <c:pt idx="170">
                  <c:v>1930</c:v>
                </c:pt>
                <c:pt idx="171">
                  <c:v>1929</c:v>
                </c:pt>
                <c:pt idx="172">
                  <c:v>1928</c:v>
                </c:pt>
                <c:pt idx="173">
                  <c:v>1927</c:v>
                </c:pt>
                <c:pt idx="174">
                  <c:v>1926</c:v>
                </c:pt>
                <c:pt idx="175">
                  <c:v>1925</c:v>
                </c:pt>
                <c:pt idx="176">
                  <c:v>1924</c:v>
                </c:pt>
                <c:pt idx="177">
                  <c:v>1923</c:v>
                </c:pt>
                <c:pt idx="178">
                  <c:v>1922</c:v>
                </c:pt>
                <c:pt idx="179">
                  <c:v>1921</c:v>
                </c:pt>
                <c:pt idx="180">
                  <c:v>1920</c:v>
                </c:pt>
                <c:pt idx="181">
                  <c:v>1919</c:v>
                </c:pt>
                <c:pt idx="182">
                  <c:v>1918</c:v>
                </c:pt>
                <c:pt idx="183">
                  <c:v>1917</c:v>
                </c:pt>
                <c:pt idx="184">
                  <c:v>1916</c:v>
                </c:pt>
                <c:pt idx="185">
                  <c:v>1915</c:v>
                </c:pt>
                <c:pt idx="186">
                  <c:v>1914</c:v>
                </c:pt>
                <c:pt idx="187">
                  <c:v>1913</c:v>
                </c:pt>
                <c:pt idx="188">
                  <c:v>1912</c:v>
                </c:pt>
                <c:pt idx="189">
                  <c:v>1911</c:v>
                </c:pt>
                <c:pt idx="190">
                  <c:v>1910</c:v>
                </c:pt>
                <c:pt idx="191">
                  <c:v>1909</c:v>
                </c:pt>
                <c:pt idx="192">
                  <c:v>1908</c:v>
                </c:pt>
                <c:pt idx="193">
                  <c:v>1907</c:v>
                </c:pt>
                <c:pt idx="194">
                  <c:v>1906</c:v>
                </c:pt>
                <c:pt idx="195">
                  <c:v>1905</c:v>
                </c:pt>
                <c:pt idx="196">
                  <c:v>1904</c:v>
                </c:pt>
                <c:pt idx="197">
                  <c:v>1903</c:v>
                </c:pt>
                <c:pt idx="198">
                  <c:v>1902</c:v>
                </c:pt>
                <c:pt idx="199">
                  <c:v>1901</c:v>
                </c:pt>
                <c:pt idx="200">
                  <c:v>1900</c:v>
                </c:pt>
                <c:pt idx="201">
                  <c:v>1899</c:v>
                </c:pt>
                <c:pt idx="202">
                  <c:v>1898</c:v>
                </c:pt>
                <c:pt idx="203">
                  <c:v>1897</c:v>
                </c:pt>
                <c:pt idx="204">
                  <c:v>1896</c:v>
                </c:pt>
                <c:pt idx="205">
                  <c:v>1895</c:v>
                </c:pt>
                <c:pt idx="206">
                  <c:v>1894</c:v>
                </c:pt>
                <c:pt idx="207">
                  <c:v>1893</c:v>
                </c:pt>
                <c:pt idx="208">
                  <c:v>1892</c:v>
                </c:pt>
                <c:pt idx="209">
                  <c:v>1891</c:v>
                </c:pt>
                <c:pt idx="210">
                  <c:v>1890</c:v>
                </c:pt>
                <c:pt idx="211">
                  <c:v>1889</c:v>
                </c:pt>
                <c:pt idx="212">
                  <c:v>1888</c:v>
                </c:pt>
                <c:pt idx="213">
                  <c:v>1887</c:v>
                </c:pt>
                <c:pt idx="214">
                  <c:v>1886</c:v>
                </c:pt>
                <c:pt idx="215">
                  <c:v>1885</c:v>
                </c:pt>
                <c:pt idx="216">
                  <c:v>1884</c:v>
                </c:pt>
                <c:pt idx="217">
                  <c:v>1883</c:v>
                </c:pt>
                <c:pt idx="218">
                  <c:v>1882</c:v>
                </c:pt>
                <c:pt idx="219">
                  <c:v>1881</c:v>
                </c:pt>
                <c:pt idx="220">
                  <c:v>1880</c:v>
                </c:pt>
                <c:pt idx="221">
                  <c:v>1879</c:v>
                </c:pt>
                <c:pt idx="222">
                  <c:v>1878</c:v>
                </c:pt>
                <c:pt idx="223">
                  <c:v>1877</c:v>
                </c:pt>
                <c:pt idx="224">
                  <c:v>1876</c:v>
                </c:pt>
                <c:pt idx="225">
                  <c:v>1875</c:v>
                </c:pt>
                <c:pt idx="226">
                  <c:v>1874</c:v>
                </c:pt>
                <c:pt idx="227">
                  <c:v>1873</c:v>
                </c:pt>
                <c:pt idx="228">
                  <c:v>1872</c:v>
                </c:pt>
                <c:pt idx="229">
                  <c:v>1871</c:v>
                </c:pt>
                <c:pt idx="230">
                  <c:v>1870</c:v>
                </c:pt>
                <c:pt idx="231">
                  <c:v>1869</c:v>
                </c:pt>
                <c:pt idx="232">
                  <c:v>1868</c:v>
                </c:pt>
                <c:pt idx="233">
                  <c:v>1867</c:v>
                </c:pt>
                <c:pt idx="234">
                  <c:v>1866</c:v>
                </c:pt>
                <c:pt idx="235">
                  <c:v>1865</c:v>
                </c:pt>
                <c:pt idx="236">
                  <c:v>1864</c:v>
                </c:pt>
                <c:pt idx="237">
                  <c:v>1863</c:v>
                </c:pt>
                <c:pt idx="238">
                  <c:v>1862</c:v>
                </c:pt>
                <c:pt idx="239">
                  <c:v>1861</c:v>
                </c:pt>
                <c:pt idx="240">
                  <c:v>1860</c:v>
                </c:pt>
                <c:pt idx="241">
                  <c:v>1859</c:v>
                </c:pt>
                <c:pt idx="242">
                  <c:v>1858</c:v>
                </c:pt>
                <c:pt idx="243">
                  <c:v>1857</c:v>
                </c:pt>
                <c:pt idx="244">
                  <c:v>1856</c:v>
                </c:pt>
                <c:pt idx="245">
                  <c:v>1855</c:v>
                </c:pt>
                <c:pt idx="246">
                  <c:v>1854</c:v>
                </c:pt>
                <c:pt idx="247">
                  <c:v>1853</c:v>
                </c:pt>
                <c:pt idx="248">
                  <c:v>1852</c:v>
                </c:pt>
                <c:pt idx="249">
                  <c:v>1851</c:v>
                </c:pt>
                <c:pt idx="250">
                  <c:v>1850</c:v>
                </c:pt>
                <c:pt idx="251">
                  <c:v>1849</c:v>
                </c:pt>
                <c:pt idx="252">
                  <c:v>1848</c:v>
                </c:pt>
                <c:pt idx="253">
                  <c:v>1847</c:v>
                </c:pt>
                <c:pt idx="254">
                  <c:v>1846</c:v>
                </c:pt>
                <c:pt idx="255">
                  <c:v>1845</c:v>
                </c:pt>
                <c:pt idx="256">
                  <c:v>1844</c:v>
                </c:pt>
                <c:pt idx="257">
                  <c:v>1843</c:v>
                </c:pt>
                <c:pt idx="258">
                  <c:v>1842</c:v>
                </c:pt>
                <c:pt idx="259">
                  <c:v>1841</c:v>
                </c:pt>
                <c:pt idx="260">
                  <c:v>1840</c:v>
                </c:pt>
                <c:pt idx="261">
                  <c:v>1839</c:v>
                </c:pt>
                <c:pt idx="262">
                  <c:v>1838</c:v>
                </c:pt>
                <c:pt idx="263">
                  <c:v>1837</c:v>
                </c:pt>
                <c:pt idx="264">
                  <c:v>1836</c:v>
                </c:pt>
                <c:pt idx="265">
                  <c:v>1835</c:v>
                </c:pt>
                <c:pt idx="266">
                  <c:v>1834</c:v>
                </c:pt>
                <c:pt idx="267">
                  <c:v>1833</c:v>
                </c:pt>
                <c:pt idx="268">
                  <c:v>1832</c:v>
                </c:pt>
                <c:pt idx="269">
                  <c:v>1831</c:v>
                </c:pt>
                <c:pt idx="270">
                  <c:v>1830</c:v>
                </c:pt>
                <c:pt idx="271">
                  <c:v>1829</c:v>
                </c:pt>
                <c:pt idx="272">
                  <c:v>1828</c:v>
                </c:pt>
                <c:pt idx="273">
                  <c:v>1827</c:v>
                </c:pt>
                <c:pt idx="274">
                  <c:v>1826</c:v>
                </c:pt>
                <c:pt idx="275">
                  <c:v>1825</c:v>
                </c:pt>
                <c:pt idx="276">
                  <c:v>1824</c:v>
                </c:pt>
                <c:pt idx="277">
                  <c:v>1823</c:v>
                </c:pt>
                <c:pt idx="278">
                  <c:v>1822</c:v>
                </c:pt>
                <c:pt idx="279">
                  <c:v>1821</c:v>
                </c:pt>
                <c:pt idx="280">
                  <c:v>1820</c:v>
                </c:pt>
                <c:pt idx="281">
                  <c:v>1819</c:v>
                </c:pt>
                <c:pt idx="282">
                  <c:v>1818</c:v>
                </c:pt>
                <c:pt idx="283">
                  <c:v>1817</c:v>
                </c:pt>
                <c:pt idx="284">
                  <c:v>1816</c:v>
                </c:pt>
                <c:pt idx="285">
                  <c:v>1815</c:v>
                </c:pt>
                <c:pt idx="286">
                  <c:v>1814</c:v>
                </c:pt>
                <c:pt idx="287">
                  <c:v>1813</c:v>
                </c:pt>
                <c:pt idx="288">
                  <c:v>1812</c:v>
                </c:pt>
                <c:pt idx="289">
                  <c:v>1811</c:v>
                </c:pt>
                <c:pt idx="290">
                  <c:v>1810</c:v>
                </c:pt>
                <c:pt idx="291">
                  <c:v>1809</c:v>
                </c:pt>
                <c:pt idx="292">
                  <c:v>1808</c:v>
                </c:pt>
                <c:pt idx="293">
                  <c:v>1807</c:v>
                </c:pt>
                <c:pt idx="294">
                  <c:v>1806</c:v>
                </c:pt>
                <c:pt idx="295">
                  <c:v>1805</c:v>
                </c:pt>
                <c:pt idx="296">
                  <c:v>1804</c:v>
                </c:pt>
                <c:pt idx="297">
                  <c:v>1803</c:v>
                </c:pt>
                <c:pt idx="298">
                  <c:v>1802</c:v>
                </c:pt>
                <c:pt idx="299">
                  <c:v>1801</c:v>
                </c:pt>
                <c:pt idx="300">
                  <c:v>1800</c:v>
                </c:pt>
                <c:pt idx="301">
                  <c:v>1799</c:v>
                </c:pt>
                <c:pt idx="302">
                  <c:v>1798</c:v>
                </c:pt>
                <c:pt idx="303">
                  <c:v>1797</c:v>
                </c:pt>
                <c:pt idx="304">
                  <c:v>1796</c:v>
                </c:pt>
                <c:pt idx="305">
                  <c:v>1795</c:v>
                </c:pt>
                <c:pt idx="306">
                  <c:v>1794</c:v>
                </c:pt>
                <c:pt idx="307">
                  <c:v>1793</c:v>
                </c:pt>
                <c:pt idx="308">
                  <c:v>1792</c:v>
                </c:pt>
                <c:pt idx="309">
                  <c:v>1791</c:v>
                </c:pt>
                <c:pt idx="310">
                  <c:v>1790</c:v>
                </c:pt>
                <c:pt idx="311">
                  <c:v>1789</c:v>
                </c:pt>
                <c:pt idx="312">
                  <c:v>1788</c:v>
                </c:pt>
                <c:pt idx="313">
                  <c:v>1787</c:v>
                </c:pt>
                <c:pt idx="314">
                  <c:v>1786</c:v>
                </c:pt>
                <c:pt idx="315">
                  <c:v>1785</c:v>
                </c:pt>
                <c:pt idx="316">
                  <c:v>1784</c:v>
                </c:pt>
                <c:pt idx="317">
                  <c:v>1783</c:v>
                </c:pt>
                <c:pt idx="318">
                  <c:v>1782</c:v>
                </c:pt>
                <c:pt idx="319">
                  <c:v>1781</c:v>
                </c:pt>
                <c:pt idx="320">
                  <c:v>1780</c:v>
                </c:pt>
                <c:pt idx="321">
                  <c:v>1779</c:v>
                </c:pt>
                <c:pt idx="322">
                  <c:v>1778</c:v>
                </c:pt>
                <c:pt idx="323">
                  <c:v>1777</c:v>
                </c:pt>
                <c:pt idx="324">
                  <c:v>1776</c:v>
                </c:pt>
                <c:pt idx="325">
                  <c:v>1775</c:v>
                </c:pt>
                <c:pt idx="326">
                  <c:v>1774</c:v>
                </c:pt>
                <c:pt idx="327">
                  <c:v>1773</c:v>
                </c:pt>
                <c:pt idx="328">
                  <c:v>1772</c:v>
                </c:pt>
                <c:pt idx="329">
                  <c:v>1771</c:v>
                </c:pt>
                <c:pt idx="330">
                  <c:v>1770</c:v>
                </c:pt>
                <c:pt idx="331">
                  <c:v>1769</c:v>
                </c:pt>
                <c:pt idx="332">
                  <c:v>1768</c:v>
                </c:pt>
                <c:pt idx="333">
                  <c:v>1767</c:v>
                </c:pt>
                <c:pt idx="334">
                  <c:v>1766</c:v>
                </c:pt>
                <c:pt idx="335">
                  <c:v>1765</c:v>
                </c:pt>
                <c:pt idx="336">
                  <c:v>1764</c:v>
                </c:pt>
                <c:pt idx="337">
                  <c:v>1763</c:v>
                </c:pt>
                <c:pt idx="338">
                  <c:v>1762</c:v>
                </c:pt>
                <c:pt idx="339">
                  <c:v>1761</c:v>
                </c:pt>
                <c:pt idx="340">
                  <c:v>1760</c:v>
                </c:pt>
                <c:pt idx="341">
                  <c:v>1759</c:v>
                </c:pt>
                <c:pt idx="342">
                  <c:v>1758</c:v>
                </c:pt>
                <c:pt idx="343">
                  <c:v>1757</c:v>
                </c:pt>
                <c:pt idx="344">
                  <c:v>1756</c:v>
                </c:pt>
                <c:pt idx="345">
                  <c:v>1755</c:v>
                </c:pt>
                <c:pt idx="346">
                  <c:v>1754</c:v>
                </c:pt>
                <c:pt idx="347">
                  <c:v>1753</c:v>
                </c:pt>
                <c:pt idx="348">
                  <c:v>1752</c:v>
                </c:pt>
                <c:pt idx="349">
                  <c:v>1751</c:v>
                </c:pt>
                <c:pt idx="350">
                  <c:v>1750</c:v>
                </c:pt>
                <c:pt idx="351">
                  <c:v>1749</c:v>
                </c:pt>
                <c:pt idx="352">
                  <c:v>1748</c:v>
                </c:pt>
                <c:pt idx="353">
                  <c:v>1747</c:v>
                </c:pt>
                <c:pt idx="354">
                  <c:v>1746</c:v>
                </c:pt>
                <c:pt idx="355">
                  <c:v>1745</c:v>
                </c:pt>
                <c:pt idx="356">
                  <c:v>1744</c:v>
                </c:pt>
                <c:pt idx="357">
                  <c:v>1743</c:v>
                </c:pt>
                <c:pt idx="358">
                  <c:v>1742</c:v>
                </c:pt>
                <c:pt idx="359">
                  <c:v>1741</c:v>
                </c:pt>
                <c:pt idx="360">
                  <c:v>1740</c:v>
                </c:pt>
                <c:pt idx="361">
                  <c:v>1739</c:v>
                </c:pt>
                <c:pt idx="362">
                  <c:v>1738</c:v>
                </c:pt>
                <c:pt idx="363">
                  <c:v>1737</c:v>
                </c:pt>
                <c:pt idx="364">
                  <c:v>1736</c:v>
                </c:pt>
                <c:pt idx="365">
                  <c:v>1735</c:v>
                </c:pt>
                <c:pt idx="366">
                  <c:v>1734</c:v>
                </c:pt>
                <c:pt idx="367">
                  <c:v>1733</c:v>
                </c:pt>
                <c:pt idx="368">
                  <c:v>1732</c:v>
                </c:pt>
                <c:pt idx="369">
                  <c:v>1731</c:v>
                </c:pt>
                <c:pt idx="370">
                  <c:v>1730</c:v>
                </c:pt>
                <c:pt idx="371">
                  <c:v>1729</c:v>
                </c:pt>
                <c:pt idx="372">
                  <c:v>1728</c:v>
                </c:pt>
                <c:pt idx="373">
                  <c:v>1727</c:v>
                </c:pt>
                <c:pt idx="374">
                  <c:v>1726</c:v>
                </c:pt>
                <c:pt idx="375">
                  <c:v>1725</c:v>
                </c:pt>
                <c:pt idx="376">
                  <c:v>1724</c:v>
                </c:pt>
                <c:pt idx="377">
                  <c:v>1723</c:v>
                </c:pt>
                <c:pt idx="378">
                  <c:v>1722</c:v>
                </c:pt>
                <c:pt idx="379">
                  <c:v>1721</c:v>
                </c:pt>
                <c:pt idx="380">
                  <c:v>1720</c:v>
                </c:pt>
                <c:pt idx="381">
                  <c:v>1719</c:v>
                </c:pt>
                <c:pt idx="382">
                  <c:v>1718</c:v>
                </c:pt>
                <c:pt idx="383">
                  <c:v>1717</c:v>
                </c:pt>
                <c:pt idx="384">
                  <c:v>1716</c:v>
                </c:pt>
                <c:pt idx="385">
                  <c:v>1715</c:v>
                </c:pt>
                <c:pt idx="386">
                  <c:v>1714</c:v>
                </c:pt>
                <c:pt idx="387">
                  <c:v>1713</c:v>
                </c:pt>
                <c:pt idx="388">
                  <c:v>1712</c:v>
                </c:pt>
                <c:pt idx="389">
                  <c:v>1711</c:v>
                </c:pt>
                <c:pt idx="390">
                  <c:v>1710</c:v>
                </c:pt>
                <c:pt idx="391">
                  <c:v>1709</c:v>
                </c:pt>
                <c:pt idx="392">
                  <c:v>1708</c:v>
                </c:pt>
                <c:pt idx="393">
                  <c:v>1707</c:v>
                </c:pt>
                <c:pt idx="394">
                  <c:v>1706</c:v>
                </c:pt>
                <c:pt idx="395">
                  <c:v>1705</c:v>
                </c:pt>
                <c:pt idx="396">
                  <c:v>1704</c:v>
                </c:pt>
                <c:pt idx="397">
                  <c:v>1703</c:v>
                </c:pt>
                <c:pt idx="398">
                  <c:v>1702</c:v>
                </c:pt>
                <c:pt idx="399">
                  <c:v>1701</c:v>
                </c:pt>
                <c:pt idx="400">
                  <c:v>1700</c:v>
                </c:pt>
              </c:numCache>
            </c:numRef>
          </c:xVal>
          <c:yVal>
            <c:numRef>
              <c:f>GLG!$CG$8:$CG$408</c:f>
              <c:numCache>
                <c:formatCode>General</c:formatCode>
                <c:ptCount val="401"/>
                <c:pt idx="0">
                  <c:v>2.6746262685553176E-29</c:v>
                </c:pt>
                <c:pt idx="1">
                  <c:v>1.4202736494606488E-28</c:v>
                </c:pt>
                <c:pt idx="2">
                  <c:v>7.3691330136675385E-28</c:v>
                </c:pt>
                <c:pt idx="3">
                  <c:v>3.7359082670642515E-27</c:v>
                </c:pt>
                <c:pt idx="4">
                  <c:v>1.8505952971956733E-26</c:v>
                </c:pt>
                <c:pt idx="5">
                  <c:v>8.9569911819019612E-26</c:v>
                </c:pt>
                <c:pt idx="6">
                  <c:v>4.2359251876599782E-25</c:v>
                </c:pt>
                <c:pt idx="7">
                  <c:v>1.9573561646883751E-24</c:v>
                </c:pt>
                <c:pt idx="8">
                  <c:v>8.8374481112637074E-24</c:v>
                </c:pt>
                <c:pt idx="9">
                  <c:v>3.898695689306E-23</c:v>
                </c:pt>
                <c:pt idx="10">
                  <c:v>1.6805337586424779E-22</c:v>
                </c:pt>
                <c:pt idx="11">
                  <c:v>7.0780004563177469E-22</c:v>
                </c:pt>
                <c:pt idx="12">
                  <c:v>2.9127913331905712E-21</c:v>
                </c:pt>
                <c:pt idx="13">
                  <c:v>1.1712338169909461E-20</c:v>
                </c:pt>
                <c:pt idx="14">
                  <c:v>4.6016467328896678E-20</c:v>
                </c:pt>
                <c:pt idx="15">
                  <c:v>1.766519308596303E-19</c:v>
                </c:pt>
                <c:pt idx="16">
                  <c:v>6.626114629003746E-19</c:v>
                </c:pt>
                <c:pt idx="17">
                  <c:v>2.4284823019539829E-18</c:v>
                </c:pt>
                <c:pt idx="18">
                  <c:v>8.696537680947749E-18</c:v>
                </c:pt>
                <c:pt idx="19">
                  <c:v>3.0429391331181695E-17</c:v>
                </c:pt>
                <c:pt idx="20">
                  <c:v>1.0403407016614517E-16</c:v>
                </c:pt>
                <c:pt idx="21">
                  <c:v>3.4753084516636682E-16</c:v>
                </c:pt>
                <c:pt idx="22">
                  <c:v>1.1343486676776698E-15</c:v>
                </c:pt>
                <c:pt idx="23">
                  <c:v>3.6177222106333491E-15</c:v>
                </c:pt>
                <c:pt idx="24">
                  <c:v>1.1273514019112038E-14</c:v>
                </c:pt>
                <c:pt idx="25">
                  <c:v>3.4325655893241286E-14</c:v>
                </c:pt>
                <c:pt idx="26">
                  <c:v>1.0212070930976694E-13</c:v>
                </c:pt>
                <c:pt idx="27">
                  <c:v>2.9685492128170582E-13</c:v>
                </c:pt>
                <c:pt idx="28">
                  <c:v>8.4316046318033866E-13</c:v>
                </c:pt>
                <c:pt idx="29">
                  <c:v>2.3399828252698781E-12</c:v>
                </c:pt>
                <c:pt idx="30">
                  <c:v>6.3453977874056391E-12</c:v>
                </c:pt>
                <c:pt idx="31">
                  <c:v>1.6815118792814886E-11</c:v>
                </c:pt>
                <c:pt idx="32">
                  <c:v>4.3576048469448016E-11</c:v>
                </c:pt>
                <c:pt idx="33">
                  <c:v>1.1085274717822673E-10</c:v>
                </c:pt>
                <c:pt idx="34">
                  <c:v>2.8154396623601559E-10</c:v>
                </c:pt>
                <c:pt idx="35">
                  <c:v>7.5799904243430262E-10</c:v>
                </c:pt>
                <c:pt idx="36">
                  <c:v>2.4762240005011771E-9</c:v>
                </c:pt>
                <c:pt idx="37">
                  <c:v>1.0865580347615773E-8</c:v>
                </c:pt>
                <c:pt idx="38">
                  <c:v>5.7336857725345206E-8</c:v>
                </c:pt>
                <c:pt idx="39">
                  <c:v>3.0364739316956669E-7</c:v>
                </c:pt>
                <c:pt idx="40">
                  <c:v>1.4617534482233091E-6</c:v>
                </c:pt>
                <c:pt idx="41">
                  <c:v>6.16361026623668E-6</c:v>
                </c:pt>
                <c:pt idx="42">
                  <c:v>2.2475256462504097E-5</c:v>
                </c:pt>
                <c:pt idx="43">
                  <c:v>7.0553152336138103E-5</c:v>
                </c:pt>
                <c:pt idx="44">
                  <c:v>1.9033965093943496E-4</c:v>
                </c:pt>
                <c:pt idx="45">
                  <c:v>4.4100923436021273E-4</c:v>
                </c:pt>
                <c:pt idx="46">
                  <c:v>8.7731355276119858E-4</c:v>
                </c:pt>
                <c:pt idx="47">
                  <c:v>1.4983746423422191E-3</c:v>
                </c:pt>
                <c:pt idx="48">
                  <c:v>2.1972454340785661E-3</c:v>
                </c:pt>
                <c:pt idx="49">
                  <c:v>2.7672782436601539E-3</c:v>
                </c:pt>
                <c:pt idx="50">
                  <c:v>2.995395492226265E-3</c:v>
                </c:pt>
                <c:pt idx="51">
                  <c:v>2.7916722100695883E-3</c:v>
                </c:pt>
                <c:pt idx="52">
                  <c:v>2.2509460757422547E-3</c:v>
                </c:pt>
                <c:pt idx="53">
                  <c:v>1.5916482839561279E-3</c:v>
                </c:pt>
                <c:pt idx="54">
                  <c:v>1.0266159430693564E-3</c:v>
                </c:pt>
                <c:pt idx="55">
                  <c:v>6.701187435189795E-4</c:v>
                </c:pt>
                <c:pt idx="56">
                  <c:v>5.316311806643876E-4</c:v>
                </c:pt>
                <c:pt idx="57">
                  <c:v>5.6619559033002252E-4</c:v>
                </c:pt>
                <c:pt idx="58">
                  <c:v>7.2530108900114069E-4</c:v>
                </c:pt>
                <c:pt idx="59">
                  <c:v>9.8003560901316822E-4</c:v>
                </c:pt>
                <c:pt idx="60">
                  <c:v>1.3213662233513713E-3</c:v>
                </c:pt>
                <c:pt idx="61">
                  <c:v>1.7535676935756318E-3</c:v>
                </c:pt>
                <c:pt idx="62">
                  <c:v>2.2925177142218006E-3</c:v>
                </c:pt>
                <c:pt idx="63">
                  <c:v>2.9742634651937321E-3</c:v>
                </c:pt>
                <c:pt idx="64">
                  <c:v>3.8737697259452345E-3</c:v>
                </c:pt>
                <c:pt idx="65">
                  <c:v>5.1245887768629752E-3</c:v>
                </c:pt>
                <c:pt idx="66">
                  <c:v>6.9212654991468473E-3</c:v>
                </c:pt>
                <c:pt idx="67">
                  <c:v>9.4997816961505822E-3</c:v>
                </c:pt>
                <c:pt idx="68">
                  <c:v>1.3093734273056306E-2</c:v>
                </c:pt>
                <c:pt idx="69">
                  <c:v>1.7685819613939391E-2</c:v>
                </c:pt>
                <c:pt idx="70">
                  <c:v>2.2355637694582865E-2</c:v>
                </c:pt>
                <c:pt idx="71">
                  <c:v>2.5160005541645686E-2</c:v>
                </c:pt>
                <c:pt idx="72">
                  <c:v>2.4758635545389873E-2</c:v>
                </c:pt>
                <c:pt idx="73">
                  <c:v>2.183421580909151E-2</c:v>
                </c:pt>
                <c:pt idx="74">
                  <c:v>1.8010657485100064E-2</c:v>
                </c:pt>
                <c:pt idx="75">
                  <c:v>1.4323117697488539E-2</c:v>
                </c:pt>
                <c:pt idx="76">
                  <c:v>1.1163885945649731E-2</c:v>
                </c:pt>
                <c:pt idx="77">
                  <c:v>8.6725102157468575E-3</c:v>
                </c:pt>
                <c:pt idx="78">
                  <c:v>6.8257010099644338E-3</c:v>
                </c:pt>
                <c:pt idx="79">
                  <c:v>5.4763308588909963E-3</c:v>
                </c:pt>
                <c:pt idx="80">
                  <c:v>4.4513206241455026E-3</c:v>
                </c:pt>
                <c:pt idx="81">
                  <c:v>3.6253746559753784E-3</c:v>
                </c:pt>
                <c:pt idx="82">
                  <c:v>2.9408846147561574E-3</c:v>
                </c:pt>
                <c:pt idx="83">
                  <c:v>2.4039431877785258E-3</c:v>
                </c:pt>
                <c:pt idx="84">
                  <c:v>2.0899452199072783E-3</c:v>
                </c:pt>
                <c:pt idx="85">
                  <c:v>2.1687312042721011E-3</c:v>
                </c:pt>
                <c:pt idx="86">
                  <c:v>2.9253198333833372E-3</c:v>
                </c:pt>
                <c:pt idx="87">
                  <c:v>4.7181054835092051E-3</c:v>
                </c:pt>
                <c:pt idx="88">
                  <c:v>7.8141694327254728E-3</c:v>
                </c:pt>
                <c:pt idx="89">
                  <c:v>1.2116483341077332E-2</c:v>
                </c:pt>
                <c:pt idx="90">
                  <c:v>1.6939638204313118E-2</c:v>
                </c:pt>
                <c:pt idx="91">
                  <c:v>2.1073904040862672E-2</c:v>
                </c:pt>
                <c:pt idx="92">
                  <c:v>2.324550699117205E-2</c:v>
                </c:pt>
                <c:pt idx="93">
                  <c:v>2.2760107511906023E-2</c:v>
                </c:pt>
                <c:pt idx="94">
                  <c:v>1.9890534102044954E-2</c:v>
                </c:pt>
                <c:pt idx="95">
                  <c:v>1.5711881978595896E-2</c:v>
                </c:pt>
                <c:pt idx="96">
                  <c:v>1.1509088233591074E-2</c:v>
                </c:pt>
                <c:pt idx="97">
                  <c:v>8.1861880829276167E-3</c:v>
                </c:pt>
                <c:pt idx="98">
                  <c:v>6.0265102711536045E-3</c:v>
                </c:pt>
                <c:pt idx="99">
                  <c:v>4.82798651755755E-3</c:v>
                </c:pt>
                <c:pt idx="100">
                  <c:v>4.1974820874356869E-3</c:v>
                </c:pt>
                <c:pt idx="101">
                  <c:v>3.7865333923373878E-3</c:v>
                </c:pt>
                <c:pt idx="102">
                  <c:v>3.3880307164816949E-3</c:v>
                </c:pt>
                <c:pt idx="103">
                  <c:v>2.9277892745119519E-3</c:v>
                </c:pt>
                <c:pt idx="104">
                  <c:v>2.4151733248488996E-3</c:v>
                </c:pt>
                <c:pt idx="105">
                  <c:v>1.8950195226745421E-3</c:v>
                </c:pt>
                <c:pt idx="106">
                  <c:v>1.4154038388086891E-3</c:v>
                </c:pt>
                <c:pt idx="107">
                  <c:v>1.0111275817055987E-3</c:v>
                </c:pt>
                <c:pt idx="108">
                  <c:v>6.9867659729256086E-4</c:v>
                </c:pt>
                <c:pt idx="109">
                  <c:v>4.7828851258120019E-4</c:v>
                </c:pt>
                <c:pt idx="110">
                  <c:v>3.3942029117251215E-4</c:v>
                </c:pt>
                <c:pt idx="111">
                  <c:v>2.6676380681674584E-4</c:v>
                </c:pt>
                <c:pt idx="112">
                  <c:v>2.4502591548574836E-4</c:v>
                </c:pt>
                <c:pt idx="113">
                  <c:v>2.6178296138069327E-4</c:v>
                </c:pt>
                <c:pt idx="114">
                  <c:v>3.0855141394283943E-4</c:v>
                </c:pt>
                <c:pt idx="115">
                  <c:v>3.8063707875261263E-4</c:v>
                </c:pt>
                <c:pt idx="116">
                  <c:v>4.7637998638271631E-4</c:v>
                </c:pt>
                <c:pt idx="117">
                  <c:v>5.9625556326489563E-4</c:v>
                </c:pt>
                <c:pt idx="118">
                  <c:v>7.4208151702926609E-4</c:v>
                </c:pt>
                <c:pt idx="119">
                  <c:v>9.1641063916190362E-4</c:v>
                </c:pt>
                <c:pt idx="120">
                  <c:v>1.1220930677705292E-3</c:v>
                </c:pt>
                <c:pt idx="121">
                  <c:v>1.3619563476729385E-3</c:v>
                </c:pt>
                <c:pt idx="122">
                  <c:v>1.6385527159887168E-3</c:v>
                </c:pt>
                <c:pt idx="123">
                  <c:v>1.9539385330746605E-3</c:v>
                </c:pt>
                <c:pt idx="124">
                  <c:v>2.3094677366689081E-3</c:v>
                </c:pt>
                <c:pt idx="125">
                  <c:v>2.7055944232971577E-3</c:v>
                </c:pt>
                <c:pt idx="126">
                  <c:v>3.1416883730675401E-3</c:v>
                </c:pt>
                <c:pt idx="127">
                  <c:v>3.6158724182730191E-3</c:v>
                </c:pt>
                <c:pt idx="128">
                  <c:v>4.1248930846140329E-3</c:v>
                </c:pt>
                <c:pt idx="129">
                  <c:v>4.664036657274424E-3</c:v>
                </c:pt>
                <c:pt idx="130">
                  <c:v>5.2271021613220052E-3</c:v>
                </c:pt>
                <c:pt idx="131">
                  <c:v>5.8064409311167631E-3</c:v>
                </c:pt>
                <c:pt idx="132">
                  <c:v>6.3930696832896075E-3</c:v>
                </c:pt>
                <c:pt idx="133">
                  <c:v>6.9768606348613359E-3</c:v>
                </c:pt>
                <c:pt idx="134">
                  <c:v>7.5468089240222323E-3</c:v>
                </c:pt>
                <c:pt idx="135">
                  <c:v>8.091376040009297E-3</c:v>
                </c:pt>
                <c:pt idx="136">
                  <c:v>8.5989120687204618E-3</c:v>
                </c:pt>
                <c:pt idx="137">
                  <c:v>9.058178013951465E-3</c:v>
                </c:pt>
                <c:pt idx="138">
                  <c:v>9.4590387670729862E-3</c:v>
                </c:pt>
                <c:pt idx="139">
                  <c:v>9.7935009456888555E-3</c:v>
                </c:pt>
                <c:pt idx="140">
                  <c:v>1.0057442276081126E-2</c:v>
                </c:pt>
                <c:pt idx="141">
                  <c:v>1.0253578885350076E-2</c:v>
                </c:pt>
                <c:pt idx="142">
                  <c:v>1.0396267137254467E-2</c:v>
                </c:pt>
                <c:pt idx="143">
                  <c:v>1.0518270866121603E-2</c:v>
                </c:pt>
                <c:pt idx="144">
                  <c:v>1.067819999540786E-2</c:v>
                </c:pt>
                <c:pt idx="145">
                  <c:v>1.0964865210942528E-2</c:v>
                </c:pt>
                <c:pt idx="146">
                  <c:v>1.149227957813515E-2</c:v>
                </c:pt>
                <c:pt idx="147">
                  <c:v>1.2378867116747037E-2</c:v>
                </c:pt>
                <c:pt idx="148">
                  <c:v>1.3709442127225482E-2</c:v>
                </c:pt>
                <c:pt idx="149">
                  <c:v>1.5489300773572759E-2</c:v>
                </c:pt>
                <c:pt idx="150">
                  <c:v>1.7611869349821931E-2</c:v>
                </c:pt>
                <c:pt idx="151">
                  <c:v>1.986564114991957E-2</c:v>
                </c:pt>
                <c:pt idx="152">
                  <c:v>2.1994482183271324E-2</c:v>
                </c:pt>
                <c:pt idx="153">
                  <c:v>2.3798989136759756E-2</c:v>
                </c:pt>
                <c:pt idx="154">
                  <c:v>2.5239288427087239E-2</c:v>
                </c:pt>
                <c:pt idx="155">
                  <c:v>2.6490531812453762E-2</c:v>
                </c:pt>
                <c:pt idx="156">
                  <c:v>2.7921008584320683E-2</c:v>
                </c:pt>
                <c:pt idx="157">
                  <c:v>2.9999929949598648E-2</c:v>
                </c:pt>
                <c:pt idx="158">
                  <c:v>3.3174660362635791E-2</c:v>
                </c:pt>
                <c:pt idx="159">
                  <c:v>3.7765971205391234E-2</c:v>
                </c:pt>
                <c:pt idx="160">
                  <c:v>4.3912654734261959E-2</c:v>
                </c:pt>
                <c:pt idx="161">
                  <c:v>5.1568257875221263E-2</c:v>
                </c:pt>
                <c:pt idx="162">
                  <c:v>6.0531288254162194E-2</c:v>
                </c:pt>
                <c:pt idx="163">
                  <c:v>7.0485269182568366E-2</c:v>
                </c:pt>
                <c:pt idx="164">
                  <c:v>8.1033281878080662E-2</c:v>
                </c:pt>
                <c:pt idx="165">
                  <c:v>9.1724312153415866E-2</c:v>
                </c:pt>
                <c:pt idx="166">
                  <c:v>0.10209050903464857</c:v>
                </c:pt>
                <c:pt idx="167">
                  <c:v>0.11183685885060421</c:v>
                </c:pt>
                <c:pt idx="168">
                  <c:v>0.12161649536650489</c:v>
                </c:pt>
                <c:pt idx="169">
                  <c:v>0.13357646032715967</c:v>
                </c:pt>
                <c:pt idx="170">
                  <c:v>0.14695352341229076</c:v>
                </c:pt>
                <c:pt idx="171">
                  <c:v>0.15296221049336986</c:v>
                </c:pt>
                <c:pt idx="172">
                  <c:v>0.14630122459130607</c:v>
                </c:pt>
                <c:pt idx="173">
                  <c:v>0.13477982346069586</c:v>
                </c:pt>
                <c:pt idx="174">
                  <c:v>0.12542716361059622</c:v>
                </c:pt>
                <c:pt idx="175">
                  <c:v>0.11749210176912933</c:v>
                </c:pt>
                <c:pt idx="176">
                  <c:v>0.10907194107537689</c:v>
                </c:pt>
                <c:pt idx="177">
                  <c:v>9.9900684057742731E-2</c:v>
                </c:pt>
                <c:pt idx="178">
                  <c:v>9.0425173137206841E-2</c:v>
                </c:pt>
                <c:pt idx="179">
                  <c:v>8.1187957665693991E-2</c:v>
                </c:pt>
                <c:pt idx="180">
                  <c:v>7.2674093334677503E-2</c:v>
                </c:pt>
                <c:pt idx="181">
                  <c:v>6.5252410606594383E-2</c:v>
                </c:pt>
                <c:pt idx="182">
                  <c:v>5.9134778280733276E-2</c:v>
                </c:pt>
                <c:pt idx="183">
                  <c:v>5.4355247084859816E-2</c:v>
                </c:pt>
                <c:pt idx="184">
                  <c:v>5.0776847675552565E-2</c:v>
                </c:pt>
                <c:pt idx="185">
                  <c:v>4.8129184999734329E-2</c:v>
                </c:pt>
                <c:pt idx="186">
                  <c:v>4.6071970447977055E-2</c:v>
                </c:pt>
                <c:pt idx="187">
                  <c:v>4.4271109362170928E-2</c:v>
                </c:pt>
                <c:pt idx="188">
                  <c:v>4.2468535436042461E-2</c:v>
                </c:pt>
                <c:pt idx="189">
                  <c:v>4.0527594891582107E-2</c:v>
                </c:pt>
                <c:pt idx="190">
                  <c:v>3.8442967026049275E-2</c:v>
                </c:pt>
                <c:pt idx="191">
                  <c:v>3.6315381221577445E-2</c:v>
                </c:pt>
                <c:pt idx="192">
                  <c:v>3.4302279550783944E-2</c:v>
                </c:pt>
                <c:pt idx="193">
                  <c:v>3.2561786764755477E-2</c:v>
                </c:pt>
                <c:pt idx="194">
                  <c:v>3.1206855897427725E-2</c:v>
                </c:pt>
                <c:pt idx="195">
                  <c:v>3.0280291938827711E-2</c:v>
                </c:pt>
                <c:pt idx="196">
                  <c:v>2.9752781154622845E-2</c:v>
                </c:pt>
                <c:pt idx="197">
                  <c:v>2.9538728842433481E-2</c:v>
                </c:pt>
                <c:pt idx="198">
                  <c:v>2.9520984721092835E-2</c:v>
                </c:pt>
                <c:pt idx="199">
                  <c:v>2.9575740581371669E-2</c:v>
                </c:pt>
                <c:pt idx="200">
                  <c:v>2.9591732344605624E-2</c:v>
                </c:pt>
                <c:pt idx="201">
                  <c:v>2.9481496073202187E-2</c:v>
                </c:pt>
                <c:pt idx="202">
                  <c:v>2.918532039968846E-2</c:v>
                </c:pt>
                <c:pt idx="203">
                  <c:v>2.8670049992351187E-2</c:v>
                </c:pt>
                <c:pt idx="204">
                  <c:v>2.7925133327690581E-2</c:v>
                </c:pt>
                <c:pt idx="205">
                  <c:v>2.6957778818387495E-2</c:v>
                </c:pt>
                <c:pt idx="206">
                  <c:v>2.5788319888509811E-2</c:v>
                </c:pt>
                <c:pt idx="207">
                  <c:v>2.4446242669229984E-2</c:v>
                </c:pt>
                <c:pt idx="208">
                  <c:v>2.2966931395012272E-2</c:v>
                </c:pt>
                <c:pt idx="209">
                  <c:v>2.1389016303678527E-2</c:v>
                </c:pt>
                <c:pt idx="210">
                  <c:v>1.9752184344351296E-2</c:v>
                </c:pt>
                <c:pt idx="211">
                  <c:v>1.8095352602302345E-2</c:v>
                </c:pt>
                <c:pt idx="212">
                  <c:v>1.6455154232835847E-2</c:v>
                </c:pt>
                <c:pt idx="213">
                  <c:v>1.4864722116897596E-2</c:v>
                </c:pt>
                <c:pt idx="214">
                  <c:v>1.3352771168476057E-2</c:v>
                </c:pt>
                <c:pt idx="215">
                  <c:v>1.1942980268180857E-2</c:v>
                </c:pt>
                <c:pt idx="216">
                  <c:v>1.0653665660883807E-2</c:v>
                </c:pt>
                <c:pt idx="217">
                  <c:v>9.4977250489469527E-3</c:v>
                </c:pt>
                <c:pt idx="218">
                  <c:v>8.4828195096075289E-3</c:v>
                </c:pt>
                <c:pt idx="219">
                  <c:v>7.6117510908691489E-3</c:v>
                </c:pt>
                <c:pt idx="220">
                  <c:v>6.8829885636143111E-3</c:v>
                </c:pt>
                <c:pt idx="221">
                  <c:v>6.2912925222295517E-3</c:v>
                </c:pt>
                <c:pt idx="222">
                  <c:v>5.8283934463816038E-3</c:v>
                </c:pt>
                <c:pt idx="223">
                  <c:v>5.4836817212395757E-3</c:v>
                </c:pt>
                <c:pt idx="224">
                  <c:v>5.2448760394156173E-3</c:v>
                </c:pt>
                <c:pt idx="225">
                  <c:v>5.0986451109541952E-3</c:v>
                </c:pt>
                <c:pt idx="226">
                  <c:v>5.0311662923592619E-3</c:v>
                </c:pt>
                <c:pt idx="227">
                  <c:v>5.0286128641527442E-3</c:v>
                </c:pt>
                <c:pt idx="228">
                  <c:v>5.0775686858058385E-3</c:v>
                </c:pt>
                <c:pt idx="229">
                  <c:v>5.1653744953174766E-3</c:v>
                </c:pt>
                <c:pt idx="230">
                  <c:v>5.2804140577655543E-3</c:v>
                </c:pt>
                <c:pt idx="231">
                  <c:v>5.4123507335427715E-3</c:v>
                </c:pt>
                <c:pt idx="232">
                  <c:v>5.5523259917527957E-3</c:v>
                </c:pt>
                <c:pt idx="233">
                  <c:v>5.6931311766366035E-3</c:v>
                </c:pt>
                <c:pt idx="234">
                  <c:v>5.8293627176688534E-3</c:v>
                </c:pt>
                <c:pt idx="235">
                  <c:v>5.9575692232651479E-3</c:v>
                </c:pt>
                <c:pt idx="236">
                  <c:v>6.0763967434781943E-3</c:v>
                </c:pt>
                <c:pt idx="237">
                  <c:v>6.1867361035964335E-3</c:v>
                </c:pt>
                <c:pt idx="238">
                  <c:v>6.2918737124368074E-3</c:v>
                </c:pt>
                <c:pt idx="239">
                  <c:v>6.3976446947001473E-3</c:v>
                </c:pt>
                <c:pt idx="240">
                  <c:v>6.5125846021845393E-3</c:v>
                </c:pt>
                <c:pt idx="241">
                  <c:v>6.6480733177851281E-3</c:v>
                </c:pt>
                <c:pt idx="242">
                  <c:v>6.8184620738053143E-3</c:v>
                </c:pt>
                <c:pt idx="243">
                  <c:v>7.0411717813029769E-3</c:v>
                </c:pt>
                <c:pt idx="244">
                  <c:v>7.3367481743719602E-3</c:v>
                </c:pt>
                <c:pt idx="245">
                  <c:v>7.7288567375869118E-3</c:v>
                </c:pt>
                <c:pt idx="246">
                  <c:v>8.2441982002528485E-3</c:v>
                </c:pt>
                <c:pt idx="247">
                  <c:v>8.9123238088505349E-3</c:v>
                </c:pt>
                <c:pt idx="248">
                  <c:v>9.7653289457303883E-3</c:v>
                </c:pt>
                <c:pt idx="249">
                  <c:v>1.083740429671008E-2</c:v>
                </c:pt>
                <c:pt idx="250">
                  <c:v>1.2164226031249472E-2</c:v>
                </c:pt>
                <c:pt idx="251">
                  <c:v>1.3782170653551496E-2</c:v>
                </c:pt>
                <c:pt idx="252">
                  <c:v>1.5727346538563045E-2</c:v>
                </c:pt>
                <c:pt idx="253">
                  <c:v>1.8034442851730986E-2</c:v>
                </c:pt>
                <c:pt idx="254">
                  <c:v>2.0735408108443508E-2</c:v>
                </c:pt>
                <c:pt idx="255">
                  <c:v>2.3857988591463947E-2</c:v>
                </c:pt>
                <c:pt idx="256">
                  <c:v>2.7424199109267532E-2</c:v>
                </c:pt>
                <c:pt idx="257">
                  <c:v>3.1448932790946904E-2</c:v>
                </c:pt>
                <c:pt idx="258">
                  <c:v>3.5939324059217952E-2</c:v>
                </c:pt>
                <c:pt idx="259">
                  <c:v>4.0896431095674507E-2</c:v>
                </c:pt>
                <c:pt idx="260">
                  <c:v>4.6322129293586735E-2</c:v>
                </c:pt>
                <c:pt idx="261">
                  <c:v>5.2233718830169744E-2</c:v>
                </c:pt>
                <c:pt idx="262">
                  <c:v>5.8681697249410789E-2</c:v>
                </c:pt>
                <c:pt idx="263">
                  <c:v>6.5749485049916845E-2</c:v>
                </c:pt>
                <c:pt idx="264">
                  <c:v>7.3500135780162248E-2</c:v>
                </c:pt>
                <c:pt idx="265">
                  <c:v>8.1857111227307267E-2</c:v>
                </c:pt>
                <c:pt idx="266">
                  <c:v>9.0481209031484489E-2</c:v>
                </c:pt>
                <c:pt idx="267">
                  <c:v>9.87746756816828E-2</c:v>
                </c:pt>
                <c:pt idx="268">
                  <c:v>0.10609280485296976</c:v>
                </c:pt>
                <c:pt idx="269">
                  <c:v>0.11205835994799136</c:v>
                </c:pt>
                <c:pt idx="270">
                  <c:v>0.11673453062482815</c:v>
                </c:pt>
                <c:pt idx="271">
                  <c:v>0.12050744013522556</c:v>
                </c:pt>
                <c:pt idx="272">
                  <c:v>0.12378526410362925</c:v>
                </c:pt>
                <c:pt idx="273">
                  <c:v>0.12676042380947375</c:v>
                </c:pt>
                <c:pt idx="274">
                  <c:v>0.12937523268425846</c:v>
                </c:pt>
                <c:pt idx="275">
                  <c:v>0.13143690853778073</c:v>
                </c:pt>
                <c:pt idx="276">
                  <c:v>0.13274822778766063</c:v>
                </c:pt>
                <c:pt idx="277">
                  <c:v>0.13317549580189536</c:v>
                </c:pt>
                <c:pt idx="278">
                  <c:v>0.13265660430892121</c:v>
                </c:pt>
                <c:pt idx="279">
                  <c:v>0.13118390152640644</c:v>
                </c:pt>
                <c:pt idx="280">
                  <c:v>0.12878661946355827</c:v>
                </c:pt>
                <c:pt idx="281">
                  <c:v>0.12551990514278796</c:v>
                </c:pt>
                <c:pt idx="282">
                  <c:v>0.12145873268186982</c:v>
                </c:pt>
                <c:pt idx="283">
                  <c:v>0.11669383967683403</c:v>
                </c:pt>
                <c:pt idx="284">
                  <c:v>0.11132810804513378</c:v>
                </c:pt>
                <c:pt idx="285">
                  <c:v>0.1054728820054652</c:v>
                </c:pt>
                <c:pt idx="286">
                  <c:v>9.9244199381931686E-2</c:v>
                </c:pt>
                <c:pt idx="287">
                  <c:v>9.2759063555858043E-2</c:v>
                </c:pt>
                <c:pt idx="288">
                  <c:v>8.6131910170360829E-2</c:v>
                </c:pt>
                <c:pt idx="289">
                  <c:v>7.9471410406732931E-2</c:v>
                </c:pt>
                <c:pt idx="290">
                  <c:v>7.2877727007994789E-2</c:v>
                </c:pt>
                <c:pt idx="291">
                  <c:v>6.6440307661796413E-2</c:v>
                </c:pt>
                <c:pt idx="292">
                  <c:v>6.0236266207595229E-2</c:v>
                </c:pt>
                <c:pt idx="293">
                  <c:v>5.4329367948186109E-2</c:v>
                </c:pt>
                <c:pt idx="294">
                  <c:v>4.8769603353240522E-2</c:v>
                </c:pt>
                <c:pt idx="295">
                  <c:v>4.3593306498760108E-2</c:v>
                </c:pt>
                <c:pt idx="296">
                  <c:v>3.8823752074351237E-2</c:v>
                </c:pt>
                <c:pt idx="297">
                  <c:v>3.4472148560915711E-2</c:v>
                </c:pt>
                <c:pt idx="298">
                  <c:v>3.0538935545073139E-2</c:v>
                </c:pt>
                <c:pt idx="299">
                  <c:v>2.7015289901406853E-2</c:v>
                </c:pt>
                <c:pt idx="300">
                  <c:v>2.3884748121374737E-2</c:v>
                </c:pt>
                <c:pt idx="301">
                  <c:v>2.1124859456775787E-2</c:v>
                </c:pt>
                <c:pt idx="302">
                  <c:v>1.8708795626893312E-2</c:v>
                </c:pt>
                <c:pt idx="303">
                  <c:v>1.6606856372655902E-2</c:v>
                </c:pt>
                <c:pt idx="304">
                  <c:v>1.4787824906962926E-2</c:v>
                </c:pt>
                <c:pt idx="305">
                  <c:v>1.3220142194111174E-2</c:v>
                </c:pt>
                <c:pt idx="306">
                  <c:v>1.1872883054139782E-2</c:v>
                </c:pt>
                <c:pt idx="307">
                  <c:v>1.0716529607206876E-2</c:v>
                </c:pt>
                <c:pt idx="308">
                  <c:v>9.7235480590645035E-3</c:v>
                </c:pt>
                <c:pt idx="309">
                  <c:v>8.8687830191747502E-3</c:v>
                </c:pt>
                <c:pt idx="310">
                  <c:v>8.1296893806400913E-3</c:v>
                </c:pt>
                <c:pt idx="311">
                  <c:v>7.4864253881683643E-3</c:v>
                </c:pt>
                <c:pt idx="312">
                  <c:v>6.9218321166739207E-3</c:v>
                </c:pt>
                <c:pt idx="313">
                  <c:v>6.4213245026126685E-3</c:v>
                </c:pt>
                <c:pt idx="314">
                  <c:v>5.9727176789826329E-3</c:v>
                </c:pt>
                <c:pt idx="315">
                  <c:v>5.5660100357961765E-3</c:v>
                </c:pt>
                <c:pt idx="316">
                  <c:v>5.1931415113497378E-3</c:v>
                </c:pt>
                <c:pt idx="317">
                  <c:v>4.8477424239159149E-3</c:v>
                </c:pt>
                <c:pt idx="318">
                  <c:v>4.5248849319229536E-3</c:v>
                </c:pt>
                <c:pt idx="319">
                  <c:v>4.22084615679519E-3</c:v>
                </c:pt>
                <c:pt idx="320">
                  <c:v>3.9328892509605763E-3</c:v>
                </c:pt>
                <c:pt idx="321">
                  <c:v>3.6590663249319731E-3</c:v>
                </c:pt>
                <c:pt idx="322">
                  <c:v>3.3980451970750895E-3</c:v>
                </c:pt>
                <c:pt idx="323">
                  <c:v>3.1489603968512287E-3</c:v>
                </c:pt>
                <c:pt idx="324">
                  <c:v>2.9112877098402515E-3</c:v>
                </c:pt>
                <c:pt idx="325">
                  <c:v>2.6847407564383453E-3</c:v>
                </c:pt>
                <c:pt idx="326">
                  <c:v>2.4691875922944586E-3</c:v>
                </c:pt>
                <c:pt idx="327">
                  <c:v>2.2645850509648842E-3</c:v>
                </c:pt>
                <c:pt idx="328">
                  <c:v>2.0709284635008719E-3</c:v>
                </c:pt>
                <c:pt idx="329">
                  <c:v>1.8882144364200232E-3</c:v>
                </c:pt>
                <c:pt idx="330">
                  <c:v>1.7164145063845403E-3</c:v>
                </c:pt>
                <c:pt idx="331">
                  <c:v>1.5554576822617023E-3</c:v>
                </c:pt>
                <c:pt idx="332">
                  <c:v>1.4052201060584112E-3</c:v>
                </c:pt>
                <c:pt idx="333">
                  <c:v>1.2655202935040227E-3</c:v>
                </c:pt>
                <c:pt idx="334">
                  <c:v>1.1361186388725549E-3</c:v>
                </c:pt>
                <c:pt idx="335">
                  <c:v>1.0167200780288588E-3</c:v>
                </c:pt>
                <c:pt idx="336">
                  <c:v>9.0697899356990117E-4</c:v>
                </c:pt>
                <c:pt idx="337">
                  <c:v>8.0650561408934481E-4</c:v>
                </c:pt>
                <c:pt idx="338">
                  <c:v>7.1487330578621795E-4</c:v>
                </c:pt>
                <c:pt idx="339">
                  <c:v>6.316262799084799E-4</c:v>
                </c:pt>
                <c:pt idx="340">
                  <c:v>5.5628734564085994E-4</c:v>
                </c:pt>
                <c:pt idx="341">
                  <c:v>4.8836542711607736E-4</c:v>
                </c:pt>
                <c:pt idx="342">
                  <c:v>4.2736263741296305E-4</c:v>
                </c:pt>
                <c:pt idx="343">
                  <c:v>3.7278076376029998E-4</c:v>
                </c:pt>
                <c:pt idx="344">
                  <c:v>3.2412706854918299E-4</c:v>
                </c:pt>
                <c:pt idx="345">
                  <c:v>2.8091935179223431E-4</c:v>
                </c:pt>
                <c:pt idx="346">
                  <c:v>2.4269025374266761E-4</c:v>
                </c:pt>
                <c:pt idx="347">
                  <c:v>2.0899080267242277E-4</c:v>
                </c:pt>
                <c:pt idx="348">
                  <c:v>1.7939323329449399E-4</c:v>
                </c:pt>
                <c:pt idx="349">
                  <c:v>1.5349311683704575E-4</c:v>
                </c:pt>
                <c:pt idx="350">
                  <c:v>1.3091085505271448E-4</c:v>
                </c:pt>
                <c:pt idx="351">
                  <c:v>1.1129259809890168E-4</c:v>
                </c:pt>
                <c:pt idx="352">
                  <c:v>9.4310650804493924E-5</c:v>
                </c:pt>
                <c:pt idx="353">
                  <c:v>7.9663433838684811E-5</c:v>
                </c:pt>
                <c:pt idx="354">
                  <c:v>6.707506616500001E-5</c:v>
                </c:pt>
                <c:pt idx="355">
                  <c:v>5.6294633304449105E-5</c:v>
                </c:pt>
                <c:pt idx="356">
                  <c:v>4.7095202715325512E-5</c:v>
                </c:pt>
                <c:pt idx="357">
                  <c:v>3.9272643357609468E-5</c:v>
                </c:pt>
                <c:pt idx="358">
                  <c:v>3.2644301546352614E-5</c:v>
                </c:pt>
                <c:pt idx="359">
                  <c:v>2.7047579775012918E-5</c:v>
                </c:pt>
                <c:pt idx="360">
                  <c:v>2.2338459535633289E-5</c:v>
                </c:pt>
                <c:pt idx="361">
                  <c:v>1.8390003472465369E-5</c:v>
                </c:pt>
                <c:pt idx="362">
                  <c:v>1.5090866639723133E-5</c:v>
                </c:pt>
                <c:pt idx="363">
                  <c:v>1.2343841320754629E-5</c:v>
                </c:pt>
                <c:pt idx="364">
                  <c:v>1.0064454902781641E-5</c:v>
                </c:pt>
                <c:pt idx="365">
                  <c:v>8.1796357583191119E-6</c:v>
                </c:pt>
                <c:pt idx="366">
                  <c:v>6.6264580063075495E-6</c:v>
                </c:pt>
                <c:pt idx="367">
                  <c:v>5.3509724359355142E-6</c:v>
                </c:pt>
                <c:pt idx="368">
                  <c:v>4.3071277786517364E-6</c:v>
                </c:pt>
                <c:pt idx="369">
                  <c:v>3.4557838983332874E-6</c:v>
                </c:pt>
                <c:pt idx="370">
                  <c:v>2.7638163133561963E-6</c:v>
                </c:pt>
                <c:pt idx="371">
                  <c:v>2.2033097357807175E-6</c:v>
                </c:pt>
                <c:pt idx="372">
                  <c:v>1.7508369741252028E-6</c:v>
                </c:pt>
                <c:pt idx="373">
                  <c:v>1.3868185555248967E-6</c:v>
                </c:pt>
                <c:pt idx="374">
                  <c:v>1.094957736953079E-6</c:v>
                </c:pt>
                <c:pt idx="375">
                  <c:v>8.6174515007492804E-7</c:v>
                </c:pt>
                <c:pt idx="376">
                  <c:v>6.760271180046613E-7</c:v>
                </c:pt>
                <c:pt idx="377">
                  <c:v>5.2863165493062912E-7</c:v>
                </c:pt>
                <c:pt idx="378">
                  <c:v>4.1204627460111241E-7</c:v>
                </c:pt>
                <c:pt idx="379">
                  <c:v>3.2014195800677474E-7</c:v>
                </c:pt>
                <c:pt idx="380">
                  <c:v>2.4793793514339798E-7</c:v>
                </c:pt>
                <c:pt idx="381">
                  <c:v>1.9140229536066149E-7</c:v>
                </c:pt>
                <c:pt idx="382">
                  <c:v>1.4728383427462607E-7</c:v>
                </c:pt>
                <c:pt idx="383">
                  <c:v>1.1297095502998094E-7</c:v>
                </c:pt>
                <c:pt idx="384">
                  <c:v>8.6373853765103486E-8</c:v>
                </c:pt>
                <c:pt idx="385">
                  <c:v>6.5826622484623551E-8</c:v>
                </c:pt>
                <c:pt idx="386">
                  <c:v>5.000628894843372E-8</c:v>
                </c:pt>
                <c:pt idx="387">
                  <c:v>3.7866176780861588E-8</c:v>
                </c:pt>
                <c:pt idx="388">
                  <c:v>2.8581305930100374E-8</c:v>
                </c:pt>
                <c:pt idx="389">
                  <c:v>2.1503861661463732E-8</c:v>
                </c:pt>
                <c:pt idx="390">
                  <c:v>1.6127038575853634E-8</c:v>
                </c:pt>
                <c:pt idx="391">
                  <c:v>1.2055814875263742E-8</c:v>
                </c:pt>
                <c:pt idx="392">
                  <c:v>8.9834322034600177E-9</c:v>
                </c:pt>
                <c:pt idx="393">
                  <c:v>6.6725493901938126E-9</c:v>
                </c:pt>
                <c:pt idx="394">
                  <c:v>4.940206218853339E-9</c:v>
                </c:pt>
                <c:pt idx="395">
                  <c:v>3.6458780450303622E-9</c:v>
                </c:pt>
                <c:pt idx="396">
                  <c:v>2.6820259471757627E-9</c:v>
                </c:pt>
                <c:pt idx="397">
                  <c:v>1.9666523312061028E-9</c:v>
                </c:pt>
                <c:pt idx="398">
                  <c:v>1.4374607192758437E-9</c:v>
                </c:pt>
                <c:pt idx="399">
                  <c:v>1.0472928986631621E-9</c:v>
                </c:pt>
                <c:pt idx="400">
                  <c:v>7.6057861465013787E-10</c:v>
                </c:pt>
              </c:numCache>
            </c:numRef>
          </c:yVal>
          <c:smooth val="1"/>
        </c:ser>
        <c:ser>
          <c:idx val="1"/>
          <c:order val="3"/>
          <c:tx>
            <c:v>Blue</c:v>
          </c:tx>
          <c:spPr>
            <a:ln w="19050" cap="rnd">
              <a:solidFill>
                <a:srgbClr val="0000FF"/>
              </a:solidFill>
              <a:round/>
            </a:ln>
            <a:effectLst/>
          </c:spPr>
          <c:marker>
            <c:symbol val="none"/>
          </c:marker>
          <c:xVal>
            <c:numRef>
              <c:f>BlueLG!$AP$9:$AP$409</c:f>
              <c:numCache>
                <c:formatCode>General</c:formatCode>
                <c:ptCount val="401"/>
                <c:pt idx="0">
                  <c:v>2100</c:v>
                </c:pt>
                <c:pt idx="1">
                  <c:v>2099</c:v>
                </c:pt>
                <c:pt idx="2">
                  <c:v>2098</c:v>
                </c:pt>
                <c:pt idx="3">
                  <c:v>2097</c:v>
                </c:pt>
                <c:pt idx="4">
                  <c:v>2096</c:v>
                </c:pt>
                <c:pt idx="5">
                  <c:v>2095</c:v>
                </c:pt>
                <c:pt idx="6">
                  <c:v>2094</c:v>
                </c:pt>
                <c:pt idx="7">
                  <c:v>2093</c:v>
                </c:pt>
                <c:pt idx="8">
                  <c:v>2092</c:v>
                </c:pt>
                <c:pt idx="9">
                  <c:v>2091</c:v>
                </c:pt>
                <c:pt idx="10">
                  <c:v>2090</c:v>
                </c:pt>
                <c:pt idx="11">
                  <c:v>2089</c:v>
                </c:pt>
                <c:pt idx="12">
                  <c:v>2088</c:v>
                </c:pt>
                <c:pt idx="13">
                  <c:v>2087</c:v>
                </c:pt>
                <c:pt idx="14">
                  <c:v>2086</c:v>
                </c:pt>
                <c:pt idx="15">
                  <c:v>2085</c:v>
                </c:pt>
                <c:pt idx="16">
                  <c:v>2084</c:v>
                </c:pt>
                <c:pt idx="17">
                  <c:v>2083</c:v>
                </c:pt>
                <c:pt idx="18">
                  <c:v>2082</c:v>
                </c:pt>
                <c:pt idx="19">
                  <c:v>2081</c:v>
                </c:pt>
                <c:pt idx="20">
                  <c:v>2080</c:v>
                </c:pt>
                <c:pt idx="21">
                  <c:v>2079</c:v>
                </c:pt>
                <c:pt idx="22">
                  <c:v>2078</c:v>
                </c:pt>
                <c:pt idx="23">
                  <c:v>2077</c:v>
                </c:pt>
                <c:pt idx="24">
                  <c:v>2076</c:v>
                </c:pt>
                <c:pt idx="25">
                  <c:v>2075</c:v>
                </c:pt>
                <c:pt idx="26">
                  <c:v>2074</c:v>
                </c:pt>
                <c:pt idx="27">
                  <c:v>2073</c:v>
                </c:pt>
                <c:pt idx="28">
                  <c:v>2072</c:v>
                </c:pt>
                <c:pt idx="29">
                  <c:v>2071</c:v>
                </c:pt>
                <c:pt idx="30">
                  <c:v>2070</c:v>
                </c:pt>
                <c:pt idx="31">
                  <c:v>2069</c:v>
                </c:pt>
                <c:pt idx="32">
                  <c:v>2068</c:v>
                </c:pt>
                <c:pt idx="33">
                  <c:v>2067</c:v>
                </c:pt>
                <c:pt idx="34">
                  <c:v>2066</c:v>
                </c:pt>
                <c:pt idx="35">
                  <c:v>2065</c:v>
                </c:pt>
                <c:pt idx="36">
                  <c:v>2064</c:v>
                </c:pt>
                <c:pt idx="37">
                  <c:v>2063</c:v>
                </c:pt>
                <c:pt idx="38">
                  <c:v>2062</c:v>
                </c:pt>
                <c:pt idx="39">
                  <c:v>2061</c:v>
                </c:pt>
                <c:pt idx="40">
                  <c:v>2060</c:v>
                </c:pt>
                <c:pt idx="41">
                  <c:v>2059</c:v>
                </c:pt>
                <c:pt idx="42">
                  <c:v>2058</c:v>
                </c:pt>
                <c:pt idx="43">
                  <c:v>2057</c:v>
                </c:pt>
                <c:pt idx="44">
                  <c:v>2056</c:v>
                </c:pt>
                <c:pt idx="45">
                  <c:v>2055</c:v>
                </c:pt>
                <c:pt idx="46">
                  <c:v>2054</c:v>
                </c:pt>
                <c:pt idx="47">
                  <c:v>2053</c:v>
                </c:pt>
                <c:pt idx="48">
                  <c:v>2052</c:v>
                </c:pt>
                <c:pt idx="49">
                  <c:v>2051</c:v>
                </c:pt>
                <c:pt idx="50">
                  <c:v>2050</c:v>
                </c:pt>
                <c:pt idx="51">
                  <c:v>2049</c:v>
                </c:pt>
                <c:pt idx="52">
                  <c:v>2048</c:v>
                </c:pt>
                <c:pt idx="53">
                  <c:v>2047</c:v>
                </c:pt>
                <c:pt idx="54">
                  <c:v>2046</c:v>
                </c:pt>
                <c:pt idx="55">
                  <c:v>2045</c:v>
                </c:pt>
                <c:pt idx="56">
                  <c:v>2044</c:v>
                </c:pt>
                <c:pt idx="57">
                  <c:v>2043</c:v>
                </c:pt>
                <c:pt idx="58">
                  <c:v>2042</c:v>
                </c:pt>
                <c:pt idx="59">
                  <c:v>2041</c:v>
                </c:pt>
                <c:pt idx="60">
                  <c:v>2040</c:v>
                </c:pt>
                <c:pt idx="61">
                  <c:v>2039</c:v>
                </c:pt>
                <c:pt idx="62">
                  <c:v>2038</c:v>
                </c:pt>
                <c:pt idx="63">
                  <c:v>2037</c:v>
                </c:pt>
                <c:pt idx="64">
                  <c:v>2036</c:v>
                </c:pt>
                <c:pt idx="65">
                  <c:v>2035</c:v>
                </c:pt>
                <c:pt idx="66">
                  <c:v>2034</c:v>
                </c:pt>
                <c:pt idx="67">
                  <c:v>2033</c:v>
                </c:pt>
                <c:pt idx="68">
                  <c:v>2032</c:v>
                </c:pt>
                <c:pt idx="69">
                  <c:v>2031</c:v>
                </c:pt>
                <c:pt idx="70">
                  <c:v>2030</c:v>
                </c:pt>
                <c:pt idx="71">
                  <c:v>2029</c:v>
                </c:pt>
                <c:pt idx="72">
                  <c:v>2028</c:v>
                </c:pt>
                <c:pt idx="73">
                  <c:v>2027</c:v>
                </c:pt>
                <c:pt idx="74">
                  <c:v>2026</c:v>
                </c:pt>
                <c:pt idx="75">
                  <c:v>2025</c:v>
                </c:pt>
                <c:pt idx="76">
                  <c:v>2024</c:v>
                </c:pt>
                <c:pt idx="77">
                  <c:v>2023</c:v>
                </c:pt>
                <c:pt idx="78">
                  <c:v>2022</c:v>
                </c:pt>
                <c:pt idx="79">
                  <c:v>2021</c:v>
                </c:pt>
                <c:pt idx="80">
                  <c:v>2020</c:v>
                </c:pt>
                <c:pt idx="81">
                  <c:v>2019</c:v>
                </c:pt>
                <c:pt idx="82">
                  <c:v>2018</c:v>
                </c:pt>
                <c:pt idx="83">
                  <c:v>2017</c:v>
                </c:pt>
                <c:pt idx="84">
                  <c:v>2016</c:v>
                </c:pt>
                <c:pt idx="85">
                  <c:v>2015</c:v>
                </c:pt>
                <c:pt idx="86">
                  <c:v>2014</c:v>
                </c:pt>
                <c:pt idx="87">
                  <c:v>2013</c:v>
                </c:pt>
                <c:pt idx="88">
                  <c:v>2012</c:v>
                </c:pt>
                <c:pt idx="89">
                  <c:v>2011</c:v>
                </c:pt>
                <c:pt idx="90">
                  <c:v>2010</c:v>
                </c:pt>
                <c:pt idx="91">
                  <c:v>2009</c:v>
                </c:pt>
                <c:pt idx="92">
                  <c:v>2008</c:v>
                </c:pt>
                <c:pt idx="93">
                  <c:v>2007</c:v>
                </c:pt>
                <c:pt idx="94">
                  <c:v>2006</c:v>
                </c:pt>
                <c:pt idx="95">
                  <c:v>2005</c:v>
                </c:pt>
                <c:pt idx="96">
                  <c:v>2004</c:v>
                </c:pt>
                <c:pt idx="97">
                  <c:v>2003</c:v>
                </c:pt>
                <c:pt idx="98">
                  <c:v>2002</c:v>
                </c:pt>
                <c:pt idx="99">
                  <c:v>2001</c:v>
                </c:pt>
                <c:pt idx="100">
                  <c:v>2000</c:v>
                </c:pt>
                <c:pt idx="101">
                  <c:v>1999</c:v>
                </c:pt>
                <c:pt idx="102">
                  <c:v>1998</c:v>
                </c:pt>
                <c:pt idx="103">
                  <c:v>1997</c:v>
                </c:pt>
                <c:pt idx="104">
                  <c:v>1996</c:v>
                </c:pt>
                <c:pt idx="105">
                  <c:v>1995</c:v>
                </c:pt>
                <c:pt idx="106">
                  <c:v>1994</c:v>
                </c:pt>
                <c:pt idx="107">
                  <c:v>1993</c:v>
                </c:pt>
                <c:pt idx="108">
                  <c:v>1992</c:v>
                </c:pt>
                <c:pt idx="109">
                  <c:v>1991</c:v>
                </c:pt>
                <c:pt idx="110">
                  <c:v>1990</c:v>
                </c:pt>
                <c:pt idx="111">
                  <c:v>1989</c:v>
                </c:pt>
                <c:pt idx="112">
                  <c:v>1988</c:v>
                </c:pt>
                <c:pt idx="113">
                  <c:v>1987</c:v>
                </c:pt>
                <c:pt idx="114">
                  <c:v>1986</c:v>
                </c:pt>
                <c:pt idx="115">
                  <c:v>1985</c:v>
                </c:pt>
                <c:pt idx="116">
                  <c:v>1984</c:v>
                </c:pt>
                <c:pt idx="117">
                  <c:v>1983</c:v>
                </c:pt>
                <c:pt idx="118">
                  <c:v>1982</c:v>
                </c:pt>
                <c:pt idx="119">
                  <c:v>1981</c:v>
                </c:pt>
                <c:pt idx="120">
                  <c:v>1980</c:v>
                </c:pt>
                <c:pt idx="121">
                  <c:v>1979</c:v>
                </c:pt>
                <c:pt idx="122">
                  <c:v>1978</c:v>
                </c:pt>
                <c:pt idx="123">
                  <c:v>1977</c:v>
                </c:pt>
                <c:pt idx="124">
                  <c:v>1976</c:v>
                </c:pt>
                <c:pt idx="125">
                  <c:v>1975</c:v>
                </c:pt>
                <c:pt idx="126">
                  <c:v>1974</c:v>
                </c:pt>
                <c:pt idx="127">
                  <c:v>1973</c:v>
                </c:pt>
                <c:pt idx="128">
                  <c:v>1972</c:v>
                </c:pt>
                <c:pt idx="129">
                  <c:v>1971</c:v>
                </c:pt>
                <c:pt idx="130">
                  <c:v>1970</c:v>
                </c:pt>
                <c:pt idx="131">
                  <c:v>1969</c:v>
                </c:pt>
                <c:pt idx="132">
                  <c:v>1968</c:v>
                </c:pt>
                <c:pt idx="133">
                  <c:v>1967</c:v>
                </c:pt>
                <c:pt idx="134">
                  <c:v>1966</c:v>
                </c:pt>
                <c:pt idx="135">
                  <c:v>1965</c:v>
                </c:pt>
                <c:pt idx="136">
                  <c:v>1964</c:v>
                </c:pt>
                <c:pt idx="137">
                  <c:v>1963</c:v>
                </c:pt>
                <c:pt idx="138">
                  <c:v>1962</c:v>
                </c:pt>
                <c:pt idx="139">
                  <c:v>1961</c:v>
                </c:pt>
                <c:pt idx="140">
                  <c:v>1960</c:v>
                </c:pt>
                <c:pt idx="141">
                  <c:v>1959</c:v>
                </c:pt>
                <c:pt idx="142">
                  <c:v>1958</c:v>
                </c:pt>
                <c:pt idx="143">
                  <c:v>1957</c:v>
                </c:pt>
                <c:pt idx="144">
                  <c:v>1956</c:v>
                </c:pt>
                <c:pt idx="145">
                  <c:v>1955</c:v>
                </c:pt>
                <c:pt idx="146">
                  <c:v>1954</c:v>
                </c:pt>
                <c:pt idx="147">
                  <c:v>1953</c:v>
                </c:pt>
                <c:pt idx="148">
                  <c:v>1952</c:v>
                </c:pt>
                <c:pt idx="149">
                  <c:v>1951</c:v>
                </c:pt>
                <c:pt idx="150">
                  <c:v>1950</c:v>
                </c:pt>
                <c:pt idx="151">
                  <c:v>1949</c:v>
                </c:pt>
                <c:pt idx="152">
                  <c:v>1948</c:v>
                </c:pt>
                <c:pt idx="153">
                  <c:v>1947</c:v>
                </c:pt>
                <c:pt idx="154">
                  <c:v>1946</c:v>
                </c:pt>
                <c:pt idx="155">
                  <c:v>1945</c:v>
                </c:pt>
                <c:pt idx="156">
                  <c:v>1944</c:v>
                </c:pt>
                <c:pt idx="157">
                  <c:v>1943</c:v>
                </c:pt>
                <c:pt idx="158">
                  <c:v>1942</c:v>
                </c:pt>
                <c:pt idx="159">
                  <c:v>1941</c:v>
                </c:pt>
                <c:pt idx="160">
                  <c:v>1940</c:v>
                </c:pt>
                <c:pt idx="161">
                  <c:v>1939</c:v>
                </c:pt>
                <c:pt idx="162">
                  <c:v>1938</c:v>
                </c:pt>
                <c:pt idx="163">
                  <c:v>1937</c:v>
                </c:pt>
                <c:pt idx="164">
                  <c:v>1936</c:v>
                </c:pt>
                <c:pt idx="165">
                  <c:v>1935</c:v>
                </c:pt>
                <c:pt idx="166">
                  <c:v>1934</c:v>
                </c:pt>
                <c:pt idx="167">
                  <c:v>1933</c:v>
                </c:pt>
                <c:pt idx="168">
                  <c:v>1932</c:v>
                </c:pt>
                <c:pt idx="169">
                  <c:v>1931</c:v>
                </c:pt>
                <c:pt idx="170">
                  <c:v>1930</c:v>
                </c:pt>
                <c:pt idx="171">
                  <c:v>1929</c:v>
                </c:pt>
                <c:pt idx="172">
                  <c:v>1928</c:v>
                </c:pt>
                <c:pt idx="173">
                  <c:v>1927</c:v>
                </c:pt>
                <c:pt idx="174">
                  <c:v>1926</c:v>
                </c:pt>
                <c:pt idx="175">
                  <c:v>1925</c:v>
                </c:pt>
                <c:pt idx="176">
                  <c:v>1924</c:v>
                </c:pt>
                <c:pt idx="177">
                  <c:v>1923</c:v>
                </c:pt>
                <c:pt idx="178">
                  <c:v>1922</c:v>
                </c:pt>
                <c:pt idx="179">
                  <c:v>1921</c:v>
                </c:pt>
                <c:pt idx="180">
                  <c:v>1920</c:v>
                </c:pt>
                <c:pt idx="181">
                  <c:v>1919</c:v>
                </c:pt>
                <c:pt idx="182">
                  <c:v>1918</c:v>
                </c:pt>
                <c:pt idx="183">
                  <c:v>1917</c:v>
                </c:pt>
                <c:pt idx="184">
                  <c:v>1916</c:v>
                </c:pt>
                <c:pt idx="185">
                  <c:v>1915</c:v>
                </c:pt>
                <c:pt idx="186">
                  <c:v>1914</c:v>
                </c:pt>
                <c:pt idx="187">
                  <c:v>1913</c:v>
                </c:pt>
                <c:pt idx="188">
                  <c:v>1912</c:v>
                </c:pt>
                <c:pt idx="189">
                  <c:v>1911</c:v>
                </c:pt>
                <c:pt idx="190">
                  <c:v>1910</c:v>
                </c:pt>
                <c:pt idx="191">
                  <c:v>1909</c:v>
                </c:pt>
                <c:pt idx="192">
                  <c:v>1908</c:v>
                </c:pt>
                <c:pt idx="193">
                  <c:v>1907</c:v>
                </c:pt>
                <c:pt idx="194">
                  <c:v>1906</c:v>
                </c:pt>
                <c:pt idx="195">
                  <c:v>1905</c:v>
                </c:pt>
                <c:pt idx="196">
                  <c:v>1904</c:v>
                </c:pt>
                <c:pt idx="197">
                  <c:v>1903</c:v>
                </c:pt>
                <c:pt idx="198">
                  <c:v>1902</c:v>
                </c:pt>
                <c:pt idx="199">
                  <c:v>1901</c:v>
                </c:pt>
                <c:pt idx="200">
                  <c:v>1900</c:v>
                </c:pt>
                <c:pt idx="201">
                  <c:v>1899</c:v>
                </c:pt>
                <c:pt idx="202">
                  <c:v>1898</c:v>
                </c:pt>
                <c:pt idx="203">
                  <c:v>1897</c:v>
                </c:pt>
                <c:pt idx="204">
                  <c:v>1896</c:v>
                </c:pt>
                <c:pt idx="205">
                  <c:v>1895</c:v>
                </c:pt>
                <c:pt idx="206">
                  <c:v>1894</c:v>
                </c:pt>
                <c:pt idx="207">
                  <c:v>1893</c:v>
                </c:pt>
                <c:pt idx="208">
                  <c:v>1892</c:v>
                </c:pt>
                <c:pt idx="209">
                  <c:v>1891</c:v>
                </c:pt>
                <c:pt idx="210">
                  <c:v>1890</c:v>
                </c:pt>
                <c:pt idx="211">
                  <c:v>1889</c:v>
                </c:pt>
                <c:pt idx="212">
                  <c:v>1888</c:v>
                </c:pt>
                <c:pt idx="213">
                  <c:v>1887</c:v>
                </c:pt>
                <c:pt idx="214">
                  <c:v>1886</c:v>
                </c:pt>
                <c:pt idx="215">
                  <c:v>1885</c:v>
                </c:pt>
                <c:pt idx="216">
                  <c:v>1884</c:v>
                </c:pt>
                <c:pt idx="217">
                  <c:v>1883</c:v>
                </c:pt>
                <c:pt idx="218">
                  <c:v>1882</c:v>
                </c:pt>
                <c:pt idx="219">
                  <c:v>1881</c:v>
                </c:pt>
                <c:pt idx="220">
                  <c:v>1880</c:v>
                </c:pt>
                <c:pt idx="221">
                  <c:v>1879</c:v>
                </c:pt>
                <c:pt idx="222">
                  <c:v>1878</c:v>
                </c:pt>
                <c:pt idx="223">
                  <c:v>1877</c:v>
                </c:pt>
                <c:pt idx="224">
                  <c:v>1876</c:v>
                </c:pt>
                <c:pt idx="225">
                  <c:v>1875</c:v>
                </c:pt>
                <c:pt idx="226">
                  <c:v>1874</c:v>
                </c:pt>
                <c:pt idx="227">
                  <c:v>1873</c:v>
                </c:pt>
                <c:pt idx="228">
                  <c:v>1872</c:v>
                </c:pt>
                <c:pt idx="229">
                  <c:v>1871</c:v>
                </c:pt>
                <c:pt idx="230">
                  <c:v>1870</c:v>
                </c:pt>
                <c:pt idx="231">
                  <c:v>1869</c:v>
                </c:pt>
                <c:pt idx="232">
                  <c:v>1868</c:v>
                </c:pt>
                <c:pt idx="233">
                  <c:v>1867</c:v>
                </c:pt>
                <c:pt idx="234">
                  <c:v>1866</c:v>
                </c:pt>
                <c:pt idx="235">
                  <c:v>1865</c:v>
                </c:pt>
                <c:pt idx="236">
                  <c:v>1864</c:v>
                </c:pt>
                <c:pt idx="237">
                  <c:v>1863</c:v>
                </c:pt>
                <c:pt idx="238">
                  <c:v>1862</c:v>
                </c:pt>
                <c:pt idx="239">
                  <c:v>1861</c:v>
                </c:pt>
                <c:pt idx="240">
                  <c:v>1860</c:v>
                </c:pt>
                <c:pt idx="241">
                  <c:v>1859</c:v>
                </c:pt>
                <c:pt idx="242">
                  <c:v>1858</c:v>
                </c:pt>
                <c:pt idx="243">
                  <c:v>1857</c:v>
                </c:pt>
                <c:pt idx="244">
                  <c:v>1856</c:v>
                </c:pt>
                <c:pt idx="245">
                  <c:v>1855</c:v>
                </c:pt>
                <c:pt idx="246">
                  <c:v>1854</c:v>
                </c:pt>
                <c:pt idx="247">
                  <c:v>1853</c:v>
                </c:pt>
                <c:pt idx="248">
                  <c:v>1852</c:v>
                </c:pt>
                <c:pt idx="249">
                  <c:v>1851</c:v>
                </c:pt>
                <c:pt idx="250">
                  <c:v>1850</c:v>
                </c:pt>
                <c:pt idx="251">
                  <c:v>1849</c:v>
                </c:pt>
                <c:pt idx="252">
                  <c:v>1848</c:v>
                </c:pt>
                <c:pt idx="253">
                  <c:v>1847</c:v>
                </c:pt>
                <c:pt idx="254">
                  <c:v>1846</c:v>
                </c:pt>
                <c:pt idx="255">
                  <c:v>1845</c:v>
                </c:pt>
                <c:pt idx="256">
                  <c:v>1844</c:v>
                </c:pt>
                <c:pt idx="257">
                  <c:v>1843</c:v>
                </c:pt>
                <c:pt idx="258">
                  <c:v>1842</c:v>
                </c:pt>
                <c:pt idx="259">
                  <c:v>1841</c:v>
                </c:pt>
                <c:pt idx="260">
                  <c:v>1840</c:v>
                </c:pt>
                <c:pt idx="261">
                  <c:v>1839</c:v>
                </c:pt>
                <c:pt idx="262">
                  <c:v>1838</c:v>
                </c:pt>
                <c:pt idx="263">
                  <c:v>1837</c:v>
                </c:pt>
                <c:pt idx="264">
                  <c:v>1836</c:v>
                </c:pt>
                <c:pt idx="265">
                  <c:v>1835</c:v>
                </c:pt>
                <c:pt idx="266">
                  <c:v>1834</c:v>
                </c:pt>
                <c:pt idx="267">
                  <c:v>1833</c:v>
                </c:pt>
                <c:pt idx="268">
                  <c:v>1832</c:v>
                </c:pt>
                <c:pt idx="269">
                  <c:v>1831</c:v>
                </c:pt>
                <c:pt idx="270">
                  <c:v>1830</c:v>
                </c:pt>
                <c:pt idx="271">
                  <c:v>1829</c:v>
                </c:pt>
                <c:pt idx="272">
                  <c:v>1828</c:v>
                </c:pt>
                <c:pt idx="273">
                  <c:v>1827</c:v>
                </c:pt>
                <c:pt idx="274">
                  <c:v>1826</c:v>
                </c:pt>
                <c:pt idx="275">
                  <c:v>1825</c:v>
                </c:pt>
                <c:pt idx="276">
                  <c:v>1824</c:v>
                </c:pt>
                <c:pt idx="277">
                  <c:v>1823</c:v>
                </c:pt>
                <c:pt idx="278">
                  <c:v>1822</c:v>
                </c:pt>
                <c:pt idx="279">
                  <c:v>1821</c:v>
                </c:pt>
                <c:pt idx="280">
                  <c:v>1820</c:v>
                </c:pt>
                <c:pt idx="281">
                  <c:v>1819</c:v>
                </c:pt>
                <c:pt idx="282">
                  <c:v>1818</c:v>
                </c:pt>
                <c:pt idx="283">
                  <c:v>1817</c:v>
                </c:pt>
                <c:pt idx="284">
                  <c:v>1816</c:v>
                </c:pt>
                <c:pt idx="285">
                  <c:v>1815</c:v>
                </c:pt>
                <c:pt idx="286">
                  <c:v>1814</c:v>
                </c:pt>
                <c:pt idx="287">
                  <c:v>1813</c:v>
                </c:pt>
                <c:pt idx="288">
                  <c:v>1812</c:v>
                </c:pt>
                <c:pt idx="289">
                  <c:v>1811</c:v>
                </c:pt>
                <c:pt idx="290">
                  <c:v>1810</c:v>
                </c:pt>
                <c:pt idx="291">
                  <c:v>1809</c:v>
                </c:pt>
                <c:pt idx="292">
                  <c:v>1808</c:v>
                </c:pt>
                <c:pt idx="293">
                  <c:v>1807</c:v>
                </c:pt>
                <c:pt idx="294">
                  <c:v>1806</c:v>
                </c:pt>
                <c:pt idx="295">
                  <c:v>1805</c:v>
                </c:pt>
                <c:pt idx="296">
                  <c:v>1804</c:v>
                </c:pt>
                <c:pt idx="297">
                  <c:v>1803</c:v>
                </c:pt>
                <c:pt idx="298">
                  <c:v>1802</c:v>
                </c:pt>
                <c:pt idx="299">
                  <c:v>1801</c:v>
                </c:pt>
                <c:pt idx="300">
                  <c:v>1800</c:v>
                </c:pt>
                <c:pt idx="301">
                  <c:v>1799</c:v>
                </c:pt>
                <c:pt idx="302">
                  <c:v>1798</c:v>
                </c:pt>
                <c:pt idx="303">
                  <c:v>1797</c:v>
                </c:pt>
                <c:pt idx="304">
                  <c:v>1796</c:v>
                </c:pt>
                <c:pt idx="305">
                  <c:v>1795</c:v>
                </c:pt>
                <c:pt idx="306">
                  <c:v>1794</c:v>
                </c:pt>
                <c:pt idx="307">
                  <c:v>1793</c:v>
                </c:pt>
                <c:pt idx="308">
                  <c:v>1792</c:v>
                </c:pt>
                <c:pt idx="309">
                  <c:v>1791</c:v>
                </c:pt>
                <c:pt idx="310">
                  <c:v>1790</c:v>
                </c:pt>
                <c:pt idx="311">
                  <c:v>1789</c:v>
                </c:pt>
                <c:pt idx="312">
                  <c:v>1788</c:v>
                </c:pt>
                <c:pt idx="313">
                  <c:v>1787</c:v>
                </c:pt>
                <c:pt idx="314">
                  <c:v>1786</c:v>
                </c:pt>
                <c:pt idx="315">
                  <c:v>1785</c:v>
                </c:pt>
                <c:pt idx="316">
                  <c:v>1784</c:v>
                </c:pt>
                <c:pt idx="317">
                  <c:v>1783</c:v>
                </c:pt>
                <c:pt idx="318">
                  <c:v>1782</c:v>
                </c:pt>
                <c:pt idx="319">
                  <c:v>1781</c:v>
                </c:pt>
                <c:pt idx="320">
                  <c:v>1780</c:v>
                </c:pt>
                <c:pt idx="321">
                  <c:v>1779</c:v>
                </c:pt>
                <c:pt idx="322">
                  <c:v>1778</c:v>
                </c:pt>
                <c:pt idx="323">
                  <c:v>1777</c:v>
                </c:pt>
                <c:pt idx="324">
                  <c:v>1776</c:v>
                </c:pt>
                <c:pt idx="325">
                  <c:v>1775</c:v>
                </c:pt>
                <c:pt idx="326">
                  <c:v>1774</c:v>
                </c:pt>
                <c:pt idx="327">
                  <c:v>1773</c:v>
                </c:pt>
                <c:pt idx="328">
                  <c:v>1772</c:v>
                </c:pt>
                <c:pt idx="329">
                  <c:v>1771</c:v>
                </c:pt>
                <c:pt idx="330">
                  <c:v>1770</c:v>
                </c:pt>
                <c:pt idx="331">
                  <c:v>1769</c:v>
                </c:pt>
                <c:pt idx="332">
                  <c:v>1768</c:v>
                </c:pt>
                <c:pt idx="333">
                  <c:v>1767</c:v>
                </c:pt>
                <c:pt idx="334">
                  <c:v>1766</c:v>
                </c:pt>
                <c:pt idx="335">
                  <c:v>1765</c:v>
                </c:pt>
                <c:pt idx="336">
                  <c:v>1764</c:v>
                </c:pt>
                <c:pt idx="337">
                  <c:v>1763</c:v>
                </c:pt>
                <c:pt idx="338">
                  <c:v>1762</c:v>
                </c:pt>
                <c:pt idx="339">
                  <c:v>1761</c:v>
                </c:pt>
                <c:pt idx="340">
                  <c:v>1760</c:v>
                </c:pt>
                <c:pt idx="341">
                  <c:v>1759</c:v>
                </c:pt>
                <c:pt idx="342">
                  <c:v>1758</c:v>
                </c:pt>
                <c:pt idx="343">
                  <c:v>1757</c:v>
                </c:pt>
                <c:pt idx="344">
                  <c:v>1756</c:v>
                </c:pt>
                <c:pt idx="345">
                  <c:v>1755</c:v>
                </c:pt>
                <c:pt idx="346">
                  <c:v>1754</c:v>
                </c:pt>
                <c:pt idx="347">
                  <c:v>1753</c:v>
                </c:pt>
                <c:pt idx="348">
                  <c:v>1752</c:v>
                </c:pt>
                <c:pt idx="349">
                  <c:v>1751</c:v>
                </c:pt>
                <c:pt idx="350">
                  <c:v>1750</c:v>
                </c:pt>
                <c:pt idx="351">
                  <c:v>1749</c:v>
                </c:pt>
                <c:pt idx="352">
                  <c:v>1748</c:v>
                </c:pt>
                <c:pt idx="353">
                  <c:v>1747</c:v>
                </c:pt>
                <c:pt idx="354">
                  <c:v>1746</c:v>
                </c:pt>
                <c:pt idx="355">
                  <c:v>1745</c:v>
                </c:pt>
                <c:pt idx="356">
                  <c:v>1744</c:v>
                </c:pt>
                <c:pt idx="357">
                  <c:v>1743</c:v>
                </c:pt>
                <c:pt idx="358">
                  <c:v>1742</c:v>
                </c:pt>
                <c:pt idx="359">
                  <c:v>1741</c:v>
                </c:pt>
                <c:pt idx="360">
                  <c:v>1740</c:v>
                </c:pt>
                <c:pt idx="361">
                  <c:v>1739</c:v>
                </c:pt>
                <c:pt idx="362">
                  <c:v>1738</c:v>
                </c:pt>
                <c:pt idx="363">
                  <c:v>1737</c:v>
                </c:pt>
                <c:pt idx="364">
                  <c:v>1736</c:v>
                </c:pt>
                <c:pt idx="365">
                  <c:v>1735</c:v>
                </c:pt>
                <c:pt idx="366">
                  <c:v>1734</c:v>
                </c:pt>
                <c:pt idx="367">
                  <c:v>1733</c:v>
                </c:pt>
                <c:pt idx="368">
                  <c:v>1732</c:v>
                </c:pt>
                <c:pt idx="369">
                  <c:v>1731</c:v>
                </c:pt>
                <c:pt idx="370">
                  <c:v>1730</c:v>
                </c:pt>
                <c:pt idx="371">
                  <c:v>1729</c:v>
                </c:pt>
                <c:pt idx="372">
                  <c:v>1728</c:v>
                </c:pt>
                <c:pt idx="373">
                  <c:v>1727</c:v>
                </c:pt>
                <c:pt idx="374">
                  <c:v>1726</c:v>
                </c:pt>
                <c:pt idx="375">
                  <c:v>1725</c:v>
                </c:pt>
                <c:pt idx="376">
                  <c:v>1724</c:v>
                </c:pt>
                <c:pt idx="377">
                  <c:v>1723</c:v>
                </c:pt>
                <c:pt idx="378">
                  <c:v>1722</c:v>
                </c:pt>
                <c:pt idx="379">
                  <c:v>1721</c:v>
                </c:pt>
                <c:pt idx="380">
                  <c:v>1720</c:v>
                </c:pt>
                <c:pt idx="381">
                  <c:v>1719</c:v>
                </c:pt>
                <c:pt idx="382">
                  <c:v>1718</c:v>
                </c:pt>
                <c:pt idx="383">
                  <c:v>1717</c:v>
                </c:pt>
                <c:pt idx="384">
                  <c:v>1716</c:v>
                </c:pt>
                <c:pt idx="385">
                  <c:v>1715</c:v>
                </c:pt>
                <c:pt idx="386">
                  <c:v>1714</c:v>
                </c:pt>
                <c:pt idx="387">
                  <c:v>1713</c:v>
                </c:pt>
                <c:pt idx="388">
                  <c:v>1712</c:v>
                </c:pt>
                <c:pt idx="389">
                  <c:v>1711</c:v>
                </c:pt>
                <c:pt idx="390">
                  <c:v>1710</c:v>
                </c:pt>
                <c:pt idx="391">
                  <c:v>1709</c:v>
                </c:pt>
                <c:pt idx="392">
                  <c:v>1708</c:v>
                </c:pt>
                <c:pt idx="393">
                  <c:v>1707</c:v>
                </c:pt>
                <c:pt idx="394">
                  <c:v>1706</c:v>
                </c:pt>
                <c:pt idx="395">
                  <c:v>1705</c:v>
                </c:pt>
                <c:pt idx="396">
                  <c:v>1704</c:v>
                </c:pt>
                <c:pt idx="397">
                  <c:v>1703</c:v>
                </c:pt>
                <c:pt idx="398">
                  <c:v>1702</c:v>
                </c:pt>
                <c:pt idx="399">
                  <c:v>1701</c:v>
                </c:pt>
                <c:pt idx="400">
                  <c:v>1700</c:v>
                </c:pt>
              </c:numCache>
            </c:numRef>
          </c:xVal>
          <c:yVal>
            <c:numRef>
              <c:f>BlueLG!$AQ$9:$AQ$409</c:f>
              <c:numCache>
                <c:formatCode>General</c:formatCode>
                <c:ptCount val="401"/>
                <c:pt idx="0">
                  <c:v>7.7345907334304584E-46</c:v>
                </c:pt>
                <c:pt idx="1">
                  <c:v>5.9130735437164965E-45</c:v>
                </c:pt>
                <c:pt idx="2">
                  <c:v>4.4247810169915952E-44</c:v>
                </c:pt>
                <c:pt idx="3">
                  <c:v>3.2409538256008233E-43</c:v>
                </c:pt>
                <c:pt idx="4">
                  <c:v>2.3235737664705227E-42</c:v>
                </c:pt>
                <c:pt idx="5">
                  <c:v>1.6305820049905246E-41</c:v>
                </c:pt>
                <c:pt idx="6">
                  <c:v>1.1200344615614311E-40</c:v>
                </c:pt>
                <c:pt idx="7">
                  <c:v>7.5304804472328878E-40</c:v>
                </c:pt>
                <c:pt idx="8">
                  <c:v>4.9558316471654075E-39</c:v>
                </c:pt>
                <c:pt idx="9">
                  <c:v>3.1923681098842209E-38</c:v>
                </c:pt>
                <c:pt idx="10">
                  <c:v>2.0128524589678911E-37</c:v>
                </c:pt>
                <c:pt idx="11">
                  <c:v>1.2422628015030411E-36</c:v>
                </c:pt>
                <c:pt idx="12">
                  <c:v>7.5044277168984726E-36</c:v>
                </c:pt>
                <c:pt idx="13">
                  <c:v>4.4373556294146751E-35</c:v>
                </c:pt>
                <c:pt idx="14">
                  <c:v>2.568227273112258E-34</c:v>
                </c:pt>
                <c:pt idx="15">
                  <c:v>1.4549404910132242E-33</c:v>
                </c:pt>
                <c:pt idx="16">
                  <c:v>8.067882544248711E-33</c:v>
                </c:pt>
                <c:pt idx="17">
                  <c:v>4.3790153044640843E-32</c:v>
                </c:pt>
                <c:pt idx="18">
                  <c:v>2.3264617617001479E-31</c:v>
                </c:pt>
                <c:pt idx="19">
                  <c:v>1.2098121286695918E-30</c:v>
                </c:pt>
                <c:pt idx="20">
                  <c:v>6.1580400497581542E-30</c:v>
                </c:pt>
                <c:pt idx="21">
                  <c:v>3.0681009396400993E-29</c:v>
                </c:pt>
                <c:pt idx="22">
                  <c:v>1.496233375022434E-28</c:v>
                </c:pt>
                <c:pt idx="23">
                  <c:v>7.1421931645575904E-28</c:v>
                </c:pt>
                <c:pt idx="24">
                  <c:v>3.3370783639433775E-27</c:v>
                </c:pt>
                <c:pt idx="25">
                  <c:v>1.5261730431459685E-26</c:v>
                </c:pt>
                <c:pt idx="26">
                  <c:v>6.8319347686110056E-26</c:v>
                </c:pt>
                <c:pt idx="27">
                  <c:v>2.9935478426927771E-25</c:v>
                </c:pt>
                <c:pt idx="28">
                  <c:v>1.283900167100843E-24</c:v>
                </c:pt>
                <c:pt idx="29">
                  <c:v>5.3898771554725497E-24</c:v>
                </c:pt>
                <c:pt idx="30">
                  <c:v>2.2147720706657947E-23</c:v>
                </c:pt>
                <c:pt idx="31">
                  <c:v>8.9080320123600254E-23</c:v>
                </c:pt>
                <c:pt idx="32">
                  <c:v>3.507010446582959E-22</c:v>
                </c:pt>
                <c:pt idx="33">
                  <c:v>1.3514342139216894E-21</c:v>
                </c:pt>
                <c:pt idx="34">
                  <c:v>5.0974775220958779E-21</c:v>
                </c:pt>
                <c:pt idx="35">
                  <c:v>1.8819942349789183E-20</c:v>
                </c:pt>
                <c:pt idx="36">
                  <c:v>6.8011729323255574E-20</c:v>
                </c:pt>
                <c:pt idx="37">
                  <c:v>2.4057578209524898E-19</c:v>
                </c:pt>
                <c:pt idx="38">
                  <c:v>8.3295694686789326E-19</c:v>
                </c:pt>
                <c:pt idx="39">
                  <c:v>2.8229017465071166E-18</c:v>
                </c:pt>
                <c:pt idx="40">
                  <c:v>9.3642183092305924E-18</c:v>
                </c:pt>
                <c:pt idx="41">
                  <c:v>3.0405339499568137E-17</c:v>
                </c:pt>
                <c:pt idx="42">
                  <c:v>9.6634175104761793E-17</c:v>
                </c:pt>
                <c:pt idx="43">
                  <c:v>3.0061745245916477E-16</c:v>
                </c:pt>
                <c:pt idx="44">
                  <c:v>9.15377421686144E-16</c:v>
                </c:pt>
                <c:pt idx="45">
                  <c:v>2.7282788838838699E-15</c:v>
                </c:pt>
                <c:pt idx="46">
                  <c:v>7.9593918665688359E-15</c:v>
                </c:pt>
                <c:pt idx="47">
                  <c:v>2.2728646381037231E-14</c:v>
                </c:pt>
                <c:pt idx="48">
                  <c:v>6.3528677754528669E-14</c:v>
                </c:pt>
                <c:pt idx="49">
                  <c:v>1.7380754305227476E-13</c:v>
                </c:pt>
                <c:pt idx="50">
                  <c:v>4.654467306897852E-13</c:v>
                </c:pt>
                <c:pt idx="51">
                  <c:v>1.2200395446644612E-12</c:v>
                </c:pt>
                <c:pt idx="52">
                  <c:v>3.1302598477943701E-12</c:v>
                </c:pt>
                <c:pt idx="53">
                  <c:v>7.8612106370725517E-12</c:v>
                </c:pt>
                <c:pt idx="54">
                  <c:v>1.9324178273117049E-11</c:v>
                </c:pt>
                <c:pt idx="55">
                  <c:v>4.649595767019023E-11</c:v>
                </c:pt>
                <c:pt idx="56">
                  <c:v>1.0950448794826315E-10</c:v>
                </c:pt>
                <c:pt idx="57">
                  <c:v>2.5243594765743946E-10</c:v>
                </c:pt>
                <c:pt idx="58">
                  <c:v>5.6960401331891978E-10</c:v>
                </c:pt>
                <c:pt idx="59">
                  <c:v>1.2580486642744352E-9</c:v>
                </c:pt>
                <c:pt idx="60">
                  <c:v>2.7197212901226973E-9</c:v>
                </c:pt>
                <c:pt idx="61">
                  <c:v>5.7551138651037464E-9</c:v>
                </c:pt>
                <c:pt idx="62">
                  <c:v>1.1920267456364333E-8</c:v>
                </c:pt>
                <c:pt idx="63">
                  <c:v>2.4166882954420336E-8</c:v>
                </c:pt>
                <c:pt idx="64">
                  <c:v>4.7957643745322422E-8</c:v>
                </c:pt>
                <c:pt idx="65">
                  <c:v>9.3153160735274969E-8</c:v>
                </c:pt>
                <c:pt idx="66">
                  <c:v>1.7710870725026999E-7</c:v>
                </c:pt>
                <c:pt idx="67">
                  <c:v>3.2959816901969025E-7</c:v>
                </c:pt>
                <c:pt idx="68">
                  <c:v>6.0038830975337244E-7</c:v>
                </c:pt>
                <c:pt idx="69">
                  <c:v>1.0704890371851634E-6</c:v>
                </c:pt>
                <c:pt idx="70">
                  <c:v>1.8682490940060817E-6</c:v>
                </c:pt>
                <c:pt idx="71">
                  <c:v>3.191463605263494E-6</c:v>
                </c:pt>
                <c:pt idx="72">
                  <c:v>5.336390123347758E-6</c:v>
                </c:pt>
                <c:pt idx="73">
                  <c:v>8.7338917896919845E-6</c:v>
                </c:pt>
                <c:pt idx="74">
                  <c:v>1.39917037696006E-5</c:v>
                </c:pt>
                <c:pt idx="75">
                  <c:v>2.1939966383972734E-5</c:v>
                </c:pt>
                <c:pt idx="76">
                  <c:v>3.3674711856160962E-5</c:v>
                </c:pt>
                <c:pt idx="77">
                  <c:v>5.0591144158160843E-5</c:v>
                </c:pt>
                <c:pt idx="78">
                  <c:v>7.4395825307099173E-5</c:v>
                </c:pt>
                <c:pt idx="79">
                  <c:v>1.0708553402487739E-4</c:v>
                </c:pt>
                <c:pt idx="80">
                  <c:v>1.5088508286211251E-4</c:v>
                </c:pt>
                <c:pt idx="81">
                  <c:v>2.0816594449048488E-4</c:v>
                </c:pt>
                <c:pt idx="82">
                  <c:v>2.814942563265665E-4</c:v>
                </c:pt>
                <c:pt idx="83">
                  <c:v>3.7438219691870496E-4</c:v>
                </c:pt>
                <c:pt idx="84">
                  <c:v>4.9436978261330005E-4</c:v>
                </c:pt>
                <c:pt idx="85">
                  <c:v>6.6163141146356253E-4</c:v>
                </c:pt>
                <c:pt idx="86">
                  <c:v>9.2609575425726162E-4</c:v>
                </c:pt>
                <c:pt idx="87">
                  <c:v>1.3882773225029864E-3</c:v>
                </c:pt>
                <c:pt idx="88">
                  <c:v>2.199745082878595E-3</c:v>
                </c:pt>
                <c:pt idx="89">
                  <c:v>3.5027071492574305E-3</c:v>
                </c:pt>
                <c:pt idx="90">
                  <c:v>5.2938665401692691E-3</c:v>
                </c:pt>
                <c:pt idx="91">
                  <c:v>7.2861218868809615E-3</c:v>
                </c:pt>
                <c:pt idx="92">
                  <c:v>8.9207039926922482E-3</c:v>
                </c:pt>
                <c:pt idx="93">
                  <c:v>9.6159377517510709E-3</c:v>
                </c:pt>
                <c:pt idx="94">
                  <c:v>9.1180732969358465E-3</c:v>
                </c:pt>
                <c:pt idx="95">
                  <c:v>7.6689391697463338E-3</c:v>
                </c:pt>
                <c:pt idx="96">
                  <c:v>5.8394801652600341E-3</c:v>
                </c:pt>
                <c:pt idx="97">
                  <c:v>4.1799518749779758E-3</c:v>
                </c:pt>
                <c:pt idx="98">
                  <c:v>2.9718830922086073E-3</c:v>
                </c:pt>
                <c:pt idx="99">
                  <c:v>2.2162784407284272E-3</c:v>
                </c:pt>
                <c:pt idx="100">
                  <c:v>1.7718522159936097E-3</c:v>
                </c:pt>
                <c:pt idx="101">
                  <c:v>1.4907463085123305E-3</c:v>
                </c:pt>
                <c:pt idx="102">
                  <c:v>1.2782524645108433E-3</c:v>
                </c:pt>
                <c:pt idx="103">
                  <c:v>1.0915072815266711E-3</c:v>
                </c:pt>
                <c:pt idx="104">
                  <c:v>9.178093655913583E-4</c:v>
                </c:pt>
                <c:pt idx="105">
                  <c:v>7.5674485773999758E-4</c:v>
                </c:pt>
                <c:pt idx="106">
                  <c:v>6.1100206178052799E-4</c:v>
                </c:pt>
                <c:pt idx="107">
                  <c:v>4.8292592685197146E-4</c:v>
                </c:pt>
                <c:pt idx="108">
                  <c:v>3.7361891269243491E-4</c:v>
                </c:pt>
                <c:pt idx="109">
                  <c:v>2.8293133552953638E-4</c:v>
                </c:pt>
                <c:pt idx="110">
                  <c:v>2.0971815588601838E-4</c:v>
                </c:pt>
                <c:pt idx="111">
                  <c:v>1.5215761843677522E-4</c:v>
                </c:pt>
                <c:pt idx="112">
                  <c:v>1.0805733052868118E-4</c:v>
                </c:pt>
                <c:pt idx="113">
                  <c:v>7.5113526366480104E-5</c:v>
                </c:pt>
                <c:pt idx="114">
                  <c:v>5.110777000892334E-5</c:v>
                </c:pt>
                <c:pt idx="115">
                  <c:v>3.4038058150534601E-5</c:v>
                </c:pt>
                <c:pt idx="116">
                  <c:v>2.2190328772015251E-5</c:v>
                </c:pt>
                <c:pt idx="117">
                  <c:v>1.4161809936355675E-5</c:v>
                </c:pt>
                <c:pt idx="118">
                  <c:v>8.8497744908510309E-6</c:v>
                </c:pt>
                <c:pt idx="119">
                  <c:v>5.418843802449013E-6</c:v>
                </c:pt>
                <c:pt idx="120">
                  <c:v>3.2579362159045646E-6</c:v>
                </c:pt>
                <c:pt idx="121">
                  <c:v>1.9351693556661639E-6</c:v>
                </c:pt>
                <c:pt idx="122">
                  <c:v>1.1561953525297496E-6</c:v>
                </c:pt>
                <c:pt idx="123">
                  <c:v>7.2902357224505308E-7</c:v>
                </c:pt>
                <c:pt idx="124">
                  <c:v>5.3658184837437881E-7</c:v>
                </c:pt>
                <c:pt idx="125">
                  <c:v>5.1712014259938878E-7</c:v>
                </c:pt>
                <c:pt idx="126">
                  <c:v>6.5199305377392009E-7</c:v>
                </c:pt>
                <c:pt idx="127">
                  <c:v>9.6024155566444801E-7</c:v>
                </c:pt>
                <c:pt idx="128">
                  <c:v>1.4995952767447855E-6</c:v>
                </c:pt>
                <c:pt idx="129">
                  <c:v>2.3739194930491361E-6</c:v>
                </c:pt>
                <c:pt idx="130">
                  <c:v>3.7476494820278738E-6</c:v>
                </c:pt>
                <c:pt idx="131">
                  <c:v>5.8683290630714966E-6</c:v>
                </c:pt>
                <c:pt idx="132">
                  <c:v>9.0989574898532374E-6</c:v>
                </c:pt>
                <c:pt idx="133">
                  <c:v>1.3962412619688974E-5</c:v>
                </c:pt>
                <c:pt idx="134">
                  <c:v>2.1200716162154147E-5</c:v>
                </c:pt>
                <c:pt idx="135">
                  <c:v>3.185228151668047E-5</c:v>
                </c:pt>
                <c:pt idx="136">
                  <c:v>4.7350457554903138E-5</c:v>
                </c:pt>
                <c:pt idx="137">
                  <c:v>6.9646549973687756E-5</c:v>
                </c:pt>
                <c:pt idx="138">
                  <c:v>1.0135994080735882E-4</c:v>
                </c:pt>
                <c:pt idx="139">
                  <c:v>1.4595679711408409E-4</c:v>
                </c:pt>
                <c:pt idx="140">
                  <c:v>2.0795702189058558E-4</c:v>
                </c:pt>
                <c:pt idx="141">
                  <c:v>2.9316643418343582E-4</c:v>
                </c:pt>
                <c:pt idx="142">
                  <c:v>4.0892759895804913E-4</c:v>
                </c:pt>
                <c:pt idx="143">
                  <c:v>5.6437826896224899E-4</c:v>
                </c:pt>
                <c:pt idx="144">
                  <c:v>7.7070117672744934E-4</c:v>
                </c:pt>
                <c:pt idx="145">
                  <c:v>1.0413432105822018E-3</c:v>
                </c:pt>
                <c:pt idx="146">
                  <c:v>1.3921763264587346E-3</c:v>
                </c:pt>
                <c:pt idx="147">
                  <c:v>1.841567724752033E-3</c:v>
                </c:pt>
                <c:pt idx="148">
                  <c:v>2.4103243458183051E-3</c:v>
                </c:pt>
                <c:pt idx="149">
                  <c:v>3.121479587570683E-3</c:v>
                </c:pt>
                <c:pt idx="150">
                  <c:v>3.9999048141451717E-3</c:v>
                </c:pt>
                <c:pt idx="151">
                  <c:v>5.0717688415070029E-3</c:v>
                </c:pt>
                <c:pt idx="152">
                  <c:v>6.363963666289307E-3</c:v>
                </c:pt>
                <c:pt idx="153">
                  <c:v>7.9038141183778166E-3</c:v>
                </c:pt>
                <c:pt idx="154">
                  <c:v>9.7197615151947882E-3</c:v>
                </c:pt>
                <c:pt idx="155">
                  <c:v>1.1844309905306848E-2</c:v>
                </c:pt>
                <c:pt idx="156">
                  <c:v>1.4321288386153496E-2</c:v>
                </c:pt>
                <c:pt idx="157">
                  <c:v>1.7220067366131117E-2</c:v>
                </c:pt>
                <c:pt idx="158">
                  <c:v>2.0658948577999943E-2</c:v>
                </c:pt>
                <c:pt idx="159">
                  <c:v>2.4837238329565404E-2</c:v>
                </c:pt>
                <c:pt idx="160">
                  <c:v>3.006929119257758E-2</c:v>
                </c:pt>
                <c:pt idx="161">
                  <c:v>3.6804223573180472E-2</c:v>
                </c:pt>
                <c:pt idx="162">
                  <c:v>4.5605257794929244E-2</c:v>
                </c:pt>
                <c:pt idx="163">
                  <c:v>5.7059836118210014E-2</c:v>
                </c:pt>
                <c:pt idx="164">
                  <c:v>7.1604604199838814E-2</c:v>
                </c:pt>
                <c:pt idx="165">
                  <c:v>8.9282902601711886E-2</c:v>
                </c:pt>
                <c:pt idx="166">
                  <c:v>0.10949974990417201</c:v>
                </c:pt>
                <c:pt idx="167">
                  <c:v>0.1308787698226222</c:v>
                </c:pt>
                <c:pt idx="168">
                  <c:v>0.15132758121307943</c:v>
                </c:pt>
                <c:pt idx="169">
                  <c:v>0.16836334588953547</c:v>
                </c:pt>
                <c:pt idx="170">
                  <c:v>0.17964812504901242</c:v>
                </c:pt>
                <c:pt idx="171">
                  <c:v>0.18357797391294639</c:v>
                </c:pt>
                <c:pt idx="172">
                  <c:v>0.17971848899941928</c:v>
                </c:pt>
                <c:pt idx="173">
                  <c:v>0.16892026898775819</c:v>
                </c:pt>
                <c:pt idx="174">
                  <c:v>0.15306920529460932</c:v>
                </c:pt>
                <c:pt idx="175">
                  <c:v>0.13457048032661001</c:v>
                </c:pt>
                <c:pt idx="176">
                  <c:v>0.11575991013849897</c:v>
                </c:pt>
                <c:pt idx="177">
                  <c:v>9.8439453178441383E-2</c:v>
                </c:pt>
                <c:pt idx="178">
                  <c:v>8.3654846292151724E-2</c:v>
                </c:pt>
                <c:pt idx="179">
                  <c:v>7.1722317997522239E-2</c:v>
                </c:pt>
                <c:pt idx="180">
                  <c:v>6.2424345988195143E-2</c:v>
                </c:pt>
                <c:pt idx="181">
                  <c:v>5.5262697502128817E-2</c:v>
                </c:pt>
                <c:pt idx="182">
                  <c:v>4.9677088728392244E-2</c:v>
                </c:pt>
                <c:pt idx="183">
                  <c:v>4.5183774582226929E-2</c:v>
                </c:pt>
                <c:pt idx="184">
                  <c:v>4.1432135097090574E-2</c:v>
                </c:pt>
                <c:pt idx="185">
                  <c:v>3.8202837064566994E-2</c:v>
                </c:pt>
                <c:pt idx="186">
                  <c:v>3.5376955617908684E-2</c:v>
                </c:pt>
                <c:pt idx="187">
                  <c:v>3.2898828816309178E-2</c:v>
                </c:pt>
                <c:pt idx="188">
                  <c:v>3.0745050913226064E-2</c:v>
                </c:pt>
                <c:pt idx="189">
                  <c:v>2.8903502300990355E-2</c:v>
                </c:pt>
                <c:pt idx="190">
                  <c:v>2.7361502871086425E-2</c:v>
                </c:pt>
                <c:pt idx="191">
                  <c:v>2.6100479976803499E-2</c:v>
                </c:pt>
                <c:pt idx="192">
                  <c:v>2.5094607279717716E-2</c:v>
                </c:pt>
                <c:pt idx="193">
                  <c:v>2.4311564810117786E-2</c:v>
                </c:pt>
                <c:pt idx="194">
                  <c:v>2.3714274349066207E-2</c:v>
                </c:pt>
                <c:pt idx="195">
                  <c:v>2.3262966855286119E-2</c:v>
                </c:pt>
                <c:pt idx="196">
                  <c:v>2.2917239596170206E-2</c:v>
                </c:pt>
                <c:pt idx="197">
                  <c:v>2.2637924277198341E-2</c:v>
                </c:pt>
                <c:pt idx="198">
                  <c:v>2.2388674316766815E-2</c:v>
                </c:pt>
                <c:pt idx="199">
                  <c:v>2.2137228027597079E-2</c:v>
                </c:pt>
                <c:pt idx="200">
                  <c:v>2.1856334679895315E-2</c:v>
                </c:pt>
                <c:pt idx="201">
                  <c:v>2.152435102274889E-2</c:v>
                </c:pt>
                <c:pt idx="202">
                  <c:v>2.1125530382137891E-2</c:v>
                </c:pt>
                <c:pt idx="203">
                  <c:v>2.0650036437028934E-2</c:v>
                </c:pt>
                <c:pt idx="204">
                  <c:v>2.0093720042870487E-2</c:v>
                </c:pt>
                <c:pt idx="205">
                  <c:v>1.945770069962938E-2</c:v>
                </c:pt>
                <c:pt idx="206">
                  <c:v>1.8747795072035778E-2</c:v>
                </c:pt>
                <c:pt idx="207">
                  <c:v>1.7973833929891561E-2</c:v>
                </c:pt>
                <c:pt idx="208">
                  <c:v>1.7148906474698317E-2</c:v>
                </c:pt>
                <c:pt idx="209">
                  <c:v>1.6288567654756909E-2</c:v>
                </c:pt>
                <c:pt idx="210">
                  <c:v>1.5410040059332469E-2</c:v>
                </c:pt>
                <c:pt idx="211">
                  <c:v>1.4531437570374556E-2</c:v>
                </c:pt>
                <c:pt idx="212">
                  <c:v>1.367103333669442E-2</c:v>
                </c:pt>
                <c:pt idx="213">
                  <c:v>1.2846589990234488E-2</c:v>
                </c:pt>
                <c:pt idx="214">
                  <c:v>1.2074765500582108E-2</c:v>
                </c:pt>
                <c:pt idx="215">
                  <c:v>1.137060380485452E-2</c:v>
                </c:pt>
                <c:pt idx="216">
                  <c:v>1.0747115485892501E-2</c:v>
                </c:pt>
                <c:pt idx="217">
                  <c:v>1.0214950413673353E-2</c:v>
                </c:pt>
                <c:pt idx="218">
                  <c:v>9.7821614959160332E-3</c:v>
                </c:pt>
                <c:pt idx="219">
                  <c:v>9.4540565494487302E-3</c:v>
                </c:pt>
                <c:pt idx="220">
                  <c:v>9.2331338057057045E-3</c:v>
                </c:pt>
                <c:pt idx="221">
                  <c:v>9.119095657852825E-3</c:v>
                </c:pt>
                <c:pt idx="222">
                  <c:v>9.1089348577477174E-3</c:v>
                </c:pt>
                <c:pt idx="223">
                  <c:v>9.1970873593962155E-3</c:v>
                </c:pt>
                <c:pt idx="224">
                  <c:v>9.3756462428830449E-3</c:v>
                </c:pt>
                <c:pt idx="225">
                  <c:v>9.6346314954405179E-3</c:v>
                </c:pt>
                <c:pt idx="226">
                  <c:v>9.9623107421436159E-3</c:v>
                </c:pt>
                <c:pt idx="227">
                  <c:v>1.0345566200857994E-2</c:v>
                </c:pt>
                <c:pt idx="228">
                  <c:v>1.0770303113645588E-2</c:v>
                </c:pt>
                <c:pt idx="229">
                  <c:v>1.1221894650484914E-2</c:v>
                </c:pt>
                <c:pt idx="230">
                  <c:v>1.1685657802854773E-2</c:v>
                </c:pt>
                <c:pt idx="231">
                  <c:v>1.2147354131865231E-2</c:v>
                </c:pt>
                <c:pt idx="232">
                  <c:v>1.2593708480197358E-2</c:v>
                </c:pt>
                <c:pt idx="233">
                  <c:v>1.3012937981370322E-2</c:v>
                </c:pt>
                <c:pt idx="234">
                  <c:v>1.3395282980349945E-2</c:v>
                </c:pt>
                <c:pt idx="235">
                  <c:v>1.3733530871910465E-2</c:v>
                </c:pt>
                <c:pt idx="236">
                  <c:v>1.402352339001295E-2</c:v>
                </c:pt>
                <c:pt idx="237">
                  <c:v>1.4264637525082663E-2</c:v>
                </c:pt>
                <c:pt idx="238">
                  <c:v>1.4460229948082508E-2</c:v>
                </c:pt>
                <c:pt idx="239">
                  <c:v>1.4618034488765958E-2</c:v>
                </c:pt>
                <c:pt idx="240">
                  <c:v>1.475050173966725E-2</c:v>
                </c:pt>
                <c:pt idx="241">
                  <c:v>1.4875069128887634E-2</c:v>
                </c:pt>
                <c:pt idx="242">
                  <c:v>1.5014348743496077E-2</c:v>
                </c:pt>
                <c:pt idx="243">
                  <c:v>1.5196218767206391E-2</c:v>
                </c:pt>
                <c:pt idx="244">
                  <c:v>1.5453802678393316E-2</c:v>
                </c:pt>
                <c:pt idx="245">
                  <c:v>1.5825318496557592E-2</c:v>
                </c:pt>
                <c:pt idx="246">
                  <c:v>1.6353778638016913E-2</c:v>
                </c:pt>
                <c:pt idx="247">
                  <c:v>1.7086519724841234E-2</c:v>
                </c:pt>
                <c:pt idx="248">
                  <c:v>1.807454145528253E-2</c:v>
                </c:pt>
                <c:pt idx="249">
                  <c:v>1.9371634914815486E-2</c:v>
                </c:pt>
                <c:pt idx="250">
                  <c:v>2.103328401413166E-2</c:v>
                </c:pt>
                <c:pt idx="251">
                  <c:v>2.3115329553544929E-2</c:v>
                </c:pt>
                <c:pt idx="252">
                  <c:v>2.567239406917125E-2</c:v>
                </c:pt>
                <c:pt idx="253">
                  <c:v>2.8756077245482455E-2</c:v>
                </c:pt>
                <c:pt idx="254">
                  <c:v>3.2412946138941676E-2</c:v>
                </c:pt>
                <c:pt idx="255">
                  <c:v>3.6682361282538316E-2</c:v>
                </c:pt>
                <c:pt idx="256">
                  <c:v>4.1594198116673892E-2</c:v>
                </c:pt>
                <c:pt idx="257">
                  <c:v>4.7166541962648689E-2</c:v>
                </c:pt>
                <c:pt idx="258">
                  <c:v>5.3403452470644243E-2</c:v>
                </c:pt>
                <c:pt idx="259">
                  <c:v>6.0292908475228654E-2</c:v>
                </c:pt>
                <c:pt idx="260">
                  <c:v>6.7805054733020301E-2</c:v>
                </c:pt>
                <c:pt idx="261">
                  <c:v>7.5890876422191555E-2</c:v>
                </c:pt>
                <c:pt idx="262">
                  <c:v>8.4481424114897855E-2</c:v>
                </c:pt>
                <c:pt idx="263">
                  <c:v>9.3487700168929572E-2</c:v>
                </c:pt>
                <c:pt idx="264">
                  <c:v>0.10280129667461403</c:v>
                </c:pt>
                <c:pt idx="265">
                  <c:v>0.11229584548492597</c:v>
                </c:pt>
                <c:pt idx="266">
                  <c:v>0.1218293034664215</c:v>
                </c:pt>
                <c:pt idx="267">
                  <c:v>0.13124705272329318</c:v>
                </c:pt>
                <c:pt idx="268">
                  <c:v>0.14038574865433934</c:v>
                </c:pt>
                <c:pt idx="269">
                  <c:v>0.14907780134392004</c:v>
                </c:pt>
                <c:pt idx="270">
                  <c:v>0.1571563313414725</c:v>
                </c:pt>
                <c:pt idx="271">
                  <c:v>0.16446040279754284</c:v>
                </c:pt>
                <c:pt idx="272">
                  <c:v>0.17084030841689063</c:v>
                </c:pt>
                <c:pt idx="273">
                  <c:v>0.17616266445333564</c:v>
                </c:pt>
                <c:pt idx="274">
                  <c:v>0.18031507190268384</c:v>
                </c:pt>
                <c:pt idx="275">
                  <c:v>0.18321011303847956</c:v>
                </c:pt>
                <c:pt idx="276">
                  <c:v>0.18478848023558983</c:v>
                </c:pt>
                <c:pt idx="277">
                  <c:v>0.18502107523270259</c:v>
                </c:pt>
                <c:pt idx="278">
                  <c:v>0.1839099691093698</c:v>
                </c:pt>
                <c:pt idx="279">
                  <c:v>0.18148817290990385</c:v>
                </c:pt>
                <c:pt idx="280">
                  <c:v>0.1778182320189266</c:v>
                </c:pt>
                <c:pt idx="281">
                  <c:v>0.17298971976606167</c:v>
                </c:pt>
                <c:pt idx="282">
                  <c:v>0.16711576305537573</c:v>
                </c:pt>
                <c:pt idx="283">
                  <c:v>0.16032878123899233</c:v>
                </c:pt>
                <c:pt idx="284">
                  <c:v>0.1527756558728097</c:v>
                </c:pt>
                <c:pt idx="285">
                  <c:v>0.14461257126600147</c:v>
                </c:pt>
                <c:pt idx="286">
                  <c:v>0.13599977284709261</c:v>
                </c:pt>
                <c:pt idx="287">
                  <c:v>0.12709648246661898</c:v>
                </c:pt>
                <c:pt idx="288">
                  <c:v>0.11805618809454799</c:v>
                </c:pt>
                <c:pt idx="289">
                  <c:v>0.10902249215484529</c:v>
                </c:pt>
                <c:pt idx="290">
                  <c:v>0.10012566089356582</c:v>
                </c:pt>
                <c:pt idx="291">
                  <c:v>9.1479970062080279E-2</c:v>
                </c:pt>
                <c:pt idx="292">
                  <c:v>8.3181893312171615E-2</c:v>
                </c:pt>
                <c:pt idx="293">
                  <c:v>7.5309132390346756E-2</c:v>
                </c:pt>
                <c:pt idx="294">
                  <c:v>6.7920445423863357E-2</c:v>
                </c:pt>
                <c:pt idx="295">
                  <c:v>6.1056193647185709E-2</c:v>
                </c:pt>
                <c:pt idx="296">
                  <c:v>5.4739499433333463E-2</c:v>
                </c:pt>
                <c:pt idx="297">
                  <c:v>4.8977890300059598E-2</c:v>
                </c:pt>
                <c:pt idx="298">
                  <c:v>4.3765294729652363E-2</c:v>
                </c:pt>
                <c:pt idx="299">
                  <c:v>3.9084255574213904E-2</c:v>
                </c:pt>
                <c:pt idx="300">
                  <c:v>3.4908234374035507E-2</c:v>
                </c:pt>
                <c:pt idx="301">
                  <c:v>3.1203893570971787E-2</c:v>
                </c:pt>
                <c:pt idx="302">
                  <c:v>2.7933261614842674E-2</c:v>
                </c:pt>
                <c:pt idx="303">
                  <c:v>2.5055706553642722E-2</c:v>
                </c:pt>
                <c:pt idx="304">
                  <c:v>2.2529665177658136E-2</c:v>
                </c:pt>
                <c:pt idx="305">
                  <c:v>2.0314095672174792E-2</c:v>
                </c:pt>
                <c:pt idx="306">
                  <c:v>1.8369640828797378E-2</c:v>
                </c:pt>
                <c:pt idx="307">
                  <c:v>1.6659505305129461E-2</c:v>
                </c:pt>
                <c:pt idx="308">
                  <c:v>1.5150063675741381E-2</c:v>
                </c:pt>
                <c:pt idx="309">
                  <c:v>1.3811225866997449E-2</c:v>
                </c:pt>
                <c:pt idx="310">
                  <c:v>1.2616593068427313E-2</c:v>
                </c:pt>
                <c:pt idx="311">
                  <c:v>1.1543440632224417E-2</c:v>
                </c:pt>
                <c:pt idx="312">
                  <c:v>1.0572565230067263E-2</c:v>
                </c:pt>
                <c:pt idx="313">
                  <c:v>9.6880321422815573E-3</c:v>
                </c:pt>
                <c:pt idx="314">
                  <c:v>8.8768555513124049E-3</c:v>
                </c:pt>
                <c:pt idx="315">
                  <c:v>8.1286406292482832E-3</c:v>
                </c:pt>
                <c:pt idx="316">
                  <c:v>7.4352115289762575E-3</c:v>
                </c:pt>
                <c:pt idx="317">
                  <c:v>6.7902445198711929E-3</c:v>
                </c:pt>
                <c:pt idx="318">
                  <c:v>6.1889207770558074E-3</c:v>
                </c:pt>
                <c:pt idx="319">
                  <c:v>5.6276089766622859E-3</c:v>
                </c:pt>
                <c:pt idx="320">
                  <c:v>5.1035840243853136E-3</c:v>
                </c:pt>
                <c:pt idx="321">
                  <c:v>4.6147850347005052E-3</c:v>
                </c:pt>
                <c:pt idx="322">
                  <c:v>4.1596131075676418E-3</c:v>
                </c:pt>
                <c:pt idx="323">
                  <c:v>3.736767496739124E-3</c:v>
                </c:pt>
                <c:pt idx="324">
                  <c:v>3.3451173754776809E-3</c:v>
                </c:pt>
                <c:pt idx="325">
                  <c:v>2.98360550843146E-3</c:v>
                </c:pt>
                <c:pt idx="326">
                  <c:v>2.6511796501821638E-3</c:v>
                </c:pt>
                <c:pt idx="327">
                  <c:v>2.3467473278910586E-3</c:v>
                </c:pt>
                <c:pt idx="328">
                  <c:v>2.0691497484049181E-3</c:v>
                </c:pt>
                <c:pt idx="329">
                  <c:v>1.8171508283621612E-3</c:v>
                </c:pt>
                <c:pt idx="330">
                  <c:v>1.5894377188235087E-3</c:v>
                </c:pt>
                <c:pt idx="331">
                  <c:v>1.3846296343281328E-3</c:v>
                </c:pt>
                <c:pt idx="332">
                  <c:v>1.2012922613416539E-3</c:v>
                </c:pt>
                <c:pt idx="333">
                  <c:v>1.0379554838704425E-3</c:v>
                </c:pt>
                <c:pt idx="334">
                  <c:v>8.931326040705369E-4</c:v>
                </c:pt>
                <c:pt idx="335">
                  <c:v>7.6533963948768261E-4</c:v>
                </c:pt>
                <c:pt idx="336">
                  <c:v>6.5311363821743147E-4</c:v>
                </c:pt>
                <c:pt idx="337">
                  <c:v>5.5502926513938469E-4</c:v>
                </c:pt>
                <c:pt idx="338">
                  <c:v>4.6971317597589609E-4</c:v>
                </c:pt>
                <c:pt idx="339">
                  <c:v>3.9585591298591525E-4</c:v>
                </c:pt>
                <c:pt idx="340">
                  <c:v>3.322212298322761E-4</c:v>
                </c:pt>
                <c:pt idx="341">
                  <c:v>2.7765288765322157E-4</c:v>
                </c:pt>
                <c:pt idx="342">
                  <c:v>2.3107906418955312E-4</c:v>
                </c:pt>
                <c:pt idx="343">
                  <c:v>1.9151458768363263E-4</c:v>
                </c:pt>
                <c:pt idx="344">
                  <c:v>1.5806125182429335E-4</c:v>
                </c:pt>
                <c:pt idx="345">
                  <c:v>1.2990649169311729E-4</c:v>
                </c:pt>
                <c:pt idx="346">
                  <c:v>1.0632070758515879E-4</c:v>
                </c:pt>
                <c:pt idx="347">
                  <c:v>8.6653517464446237E-5</c:v>
                </c:pt>
                <c:pt idx="348">
                  <c:v>7.0329202991307245E-5</c:v>
                </c:pt>
                <c:pt idx="349">
                  <c:v>5.6841591417357944E-5</c:v>
                </c:pt>
                <c:pt idx="350">
                  <c:v>4.5748588651885174E-5</c:v>
                </c:pt>
                <c:pt idx="351">
                  <c:v>3.6666549514862769E-5</c:v>
                </c:pt>
                <c:pt idx="352">
                  <c:v>2.92646412714007E-5</c:v>
                </c:pt>
                <c:pt idx="353">
                  <c:v>2.3259327293442208E-5</c:v>
                </c:pt>
                <c:pt idx="354">
                  <c:v>1.8409070093633147E-5</c:v>
                </c:pt>
                <c:pt idx="355">
                  <c:v>1.450932771103017E-5</c:v>
                </c:pt>
                <c:pt idx="356">
                  <c:v>1.1387894936548794E-5</c:v>
                </c:pt>
                <c:pt idx="357">
                  <c:v>8.9006213758882632E-6</c:v>
                </c:pt>
                <c:pt idx="358">
                  <c:v>6.9275219163956631E-6</c:v>
                </c:pt>
                <c:pt idx="359">
                  <c:v>5.3692817153406227E-6</c:v>
                </c:pt>
                <c:pt idx="360">
                  <c:v>4.1441471838573697E-6</c:v>
                </c:pt>
                <c:pt idx="361">
                  <c:v>3.1851863572968736E-6</c:v>
                </c:pt>
                <c:pt idx="362">
                  <c:v>2.4378962296049414E-6</c:v>
                </c:pt>
                <c:pt idx="363">
                  <c:v>1.8581307761012008E-6</c:v>
                </c:pt>
                <c:pt idx="364">
                  <c:v>1.4103211818294182E-6</c:v>
                </c:pt>
                <c:pt idx="365">
                  <c:v>1.0659589280608448E-6</c:v>
                </c:pt>
                <c:pt idx="366">
                  <c:v>8.0231258463600723E-7</c:v>
                </c:pt>
                <c:pt idx="367">
                  <c:v>6.0135015494800922E-7</c:v>
                </c:pt>
                <c:pt idx="368">
                  <c:v>4.4884039900546305E-7</c:v>
                </c:pt>
                <c:pt idx="369">
                  <c:v>3.3360852644658042E-7</c:v>
                </c:pt>
                <c:pt idx="370">
                  <c:v>2.4692384643498214E-7</c:v>
                </c:pt>
                <c:pt idx="371">
                  <c:v>1.8199925681822839E-7</c:v>
                </c:pt>
                <c:pt idx="372">
                  <c:v>1.3358475091430831E-7</c:v>
                </c:pt>
                <c:pt idx="373">
                  <c:v>9.7639342171128305E-8</c:v>
                </c:pt>
                <c:pt idx="374">
                  <c:v>7.1067901847925624E-8</c:v>
                </c:pt>
                <c:pt idx="375">
                  <c:v>5.1511338179867981E-8</c:v>
                </c:pt>
                <c:pt idx="376">
                  <c:v>3.7180297459645676E-8</c:v>
                </c:pt>
                <c:pt idx="377">
                  <c:v>2.672413008078496E-8</c:v>
                </c:pt>
                <c:pt idx="378">
                  <c:v>1.91282387300892E-8</c:v>
                </c:pt>
                <c:pt idx="379">
                  <c:v>1.3634118960098637E-8</c:v>
                </c:pt>
                <c:pt idx="380">
                  <c:v>9.6774261066679721E-9</c:v>
                </c:pt>
                <c:pt idx="381">
                  <c:v>6.8402714727813689E-9</c:v>
                </c:pt>
                <c:pt idx="382">
                  <c:v>4.8146808188089758E-9</c:v>
                </c:pt>
                <c:pt idx="383">
                  <c:v>3.3747558152896118E-9</c:v>
                </c:pt>
                <c:pt idx="384">
                  <c:v>2.35558020699694E-9</c:v>
                </c:pt>
                <c:pt idx="385">
                  <c:v>1.6373221151276756E-9</c:v>
                </c:pt>
                <c:pt idx="386">
                  <c:v>1.1333160740364677E-9</c:v>
                </c:pt>
                <c:pt idx="387">
                  <c:v>7.8117557984407681E-10</c:v>
                </c:pt>
                <c:pt idx="388">
                  <c:v>5.3620018277886751E-10</c:v>
                </c:pt>
                <c:pt idx="389">
                  <c:v>3.6651009926682649E-10</c:v>
                </c:pt>
                <c:pt idx="390">
                  <c:v>2.4947419162393723E-10</c:v>
                </c:pt>
                <c:pt idx="391">
                  <c:v>1.6910092808450008E-10</c:v>
                </c:pt>
                <c:pt idx="392">
                  <c:v>1.1414241251692803E-10</c:v>
                </c:pt>
                <c:pt idx="393">
                  <c:v>7.6723568342029916E-11</c:v>
                </c:pt>
                <c:pt idx="394">
                  <c:v>5.1356004501572207E-11</c:v>
                </c:pt>
                <c:pt idx="395">
                  <c:v>3.4232163875932546E-11</c:v>
                </c:pt>
                <c:pt idx="396">
                  <c:v>2.2722607466834193E-11</c:v>
                </c:pt>
                <c:pt idx="397">
                  <c:v>1.5019748788011675E-11</c:v>
                </c:pt>
                <c:pt idx="398">
                  <c:v>9.8866204344165942E-12</c:v>
                </c:pt>
                <c:pt idx="399">
                  <c:v>6.480578006160539E-12</c:v>
                </c:pt>
                <c:pt idx="400">
                  <c:v>4.2301942763058082E-12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351936"/>
        <c:axId val="55353728"/>
      </c:scatterChart>
      <c:valAx>
        <c:axId val="55351936"/>
        <c:scaling>
          <c:orientation val="maxMin"/>
          <c:max val="2100"/>
          <c:min val="1700"/>
        </c:scaling>
        <c:delete val="0"/>
        <c:axPos val="b"/>
        <c:majorGridlines>
          <c:spPr>
            <a:ln w="9525" cap="flat" cmpd="sng" algn="ctr">
              <a:noFill/>
              <a:round/>
            </a:ln>
            <a:effectLst/>
          </c:spPr>
        </c:majorGridlines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95000"/>
                <a:lumOff val="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SimSun-ExtB" charset="-122"/>
                <a:ea typeface="SimSun-ExtB" charset="-122"/>
                <a:cs typeface="SimSun-ExtB" charset="-122"/>
              </a:defRPr>
            </a:pPr>
            <a:endParaRPr lang="en-US"/>
          </a:p>
        </c:txPr>
        <c:crossAx val="55353728"/>
        <c:crossesAt val="-5.0000000000000001E-3"/>
        <c:crossBetween val="midCat"/>
        <c:majorUnit val="100"/>
        <c:minorUnit val="50"/>
      </c:valAx>
      <c:valAx>
        <c:axId val="55353728"/>
        <c:scaling>
          <c:orientation val="minMax"/>
          <c:max val="0.25"/>
          <c:min val="-0.1"/>
        </c:scaling>
        <c:delete val="0"/>
        <c:axPos val="l"/>
        <c:majorGridlines>
          <c:spPr>
            <a:ln w="9525" cap="flat" cmpd="sng" algn="ctr">
              <a:noFill/>
              <a:round/>
            </a:ln>
            <a:effectLst/>
          </c:spPr>
        </c:majorGridlines>
        <c:title>
          <c:layout/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bg1"/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/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noFill/>
                <a:latin typeface="+mn-lt"/>
                <a:ea typeface="+mn-ea"/>
                <a:cs typeface="+mn-cs"/>
              </a:defRPr>
            </a:pPr>
            <a:endParaRPr lang="en-US"/>
          </a:p>
        </c:txPr>
        <c:crossAx val="55351936"/>
        <c:crosses val="max"/>
        <c:crossBetween val="midCat"/>
        <c:majorUnit val="0.1"/>
        <c:minorUnit val="0.05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3" Type="http://schemas.openxmlformats.org/officeDocument/2006/relationships/image" Target="../media/image2.png"/><Relationship Id="rId7" Type="http://schemas.openxmlformats.org/officeDocument/2006/relationships/image" Target="../media/image6.png"/><Relationship Id="rId2" Type="http://schemas.openxmlformats.org/officeDocument/2006/relationships/chart" Target="../charts/chart5.xml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5" Type="http://schemas.openxmlformats.org/officeDocument/2006/relationships/image" Target="../media/image4.png"/><Relationship Id="rId10" Type="http://schemas.openxmlformats.org/officeDocument/2006/relationships/image" Target="../media/image9.png"/><Relationship Id="rId4" Type="http://schemas.openxmlformats.org/officeDocument/2006/relationships/image" Target="../media/image3.png"/><Relationship Id="rId9" Type="http://schemas.openxmlformats.org/officeDocument/2006/relationships/image" Target="../media/image8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47</xdr:col>
      <xdr:colOff>38100</xdr:colOff>
      <xdr:row>9</xdr:row>
      <xdr:rowOff>152400</xdr:rowOff>
    </xdr:from>
    <xdr:to>
      <xdr:col>56</xdr:col>
      <xdr:colOff>711200</xdr:colOff>
      <xdr:row>33</xdr:row>
      <xdr:rowOff>165100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50</xdr:col>
      <xdr:colOff>685800</xdr:colOff>
      <xdr:row>10</xdr:row>
      <xdr:rowOff>88900</xdr:rowOff>
    </xdr:from>
    <xdr:to>
      <xdr:col>61</xdr:col>
      <xdr:colOff>787400</xdr:colOff>
      <xdr:row>35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85</xdr:col>
      <xdr:colOff>88900</xdr:colOff>
      <xdr:row>14</xdr:row>
      <xdr:rowOff>25400</xdr:rowOff>
    </xdr:from>
    <xdr:to>
      <xdr:col>94</xdr:col>
      <xdr:colOff>38100</xdr:colOff>
      <xdr:row>47</xdr:row>
      <xdr:rowOff>0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44</xdr:col>
      <xdr:colOff>91328</xdr:colOff>
      <xdr:row>9</xdr:row>
      <xdr:rowOff>188339</xdr:rowOff>
    </xdr:from>
    <xdr:to>
      <xdr:col>53</xdr:col>
      <xdr:colOff>310741</xdr:colOff>
      <xdr:row>39</xdr:row>
      <xdr:rowOff>94576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431801</xdr:colOff>
      <xdr:row>8</xdr:row>
      <xdr:rowOff>38100</xdr:rowOff>
    </xdr:from>
    <xdr:to>
      <xdr:col>8</xdr:col>
      <xdr:colOff>289435</xdr:colOff>
      <xdr:row>27</xdr:row>
      <xdr:rowOff>101600</xdr:rowOff>
    </xdr:to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57301" y="1663700"/>
          <a:ext cx="5636134" cy="3924300"/>
        </a:xfrm>
        <a:prstGeom prst="rect">
          <a:avLst/>
        </a:prstGeom>
      </xdr:spPr>
    </xdr:pic>
    <xdr:clientData/>
  </xdr:twoCellAnchor>
  <xdr:twoCellAnchor>
    <xdr:from>
      <xdr:col>8</xdr:col>
      <xdr:colOff>622301</xdr:colOff>
      <xdr:row>8</xdr:row>
      <xdr:rowOff>114299</xdr:rowOff>
    </xdr:from>
    <xdr:to>
      <xdr:col>15</xdr:col>
      <xdr:colOff>88901</xdr:colOff>
      <xdr:row>30</xdr:row>
      <xdr:rowOff>50799</xdr:rowOff>
    </xdr:to>
    <xdr:grpSp>
      <xdr:nvGrpSpPr>
        <xdr:cNvPr id="7" name="Group 6"/>
        <xdr:cNvGrpSpPr/>
      </xdr:nvGrpSpPr>
      <xdr:grpSpPr>
        <a:xfrm>
          <a:off x="7341756" y="1707572"/>
          <a:ext cx="5346122" cy="4318000"/>
          <a:chOff x="7185841" y="1732706"/>
          <a:chExt cx="5209697" cy="4387120"/>
        </a:xfrm>
      </xdr:grpSpPr>
      <xdr:grpSp>
        <xdr:nvGrpSpPr>
          <xdr:cNvPr id="19" name="Group 18"/>
          <xdr:cNvGrpSpPr/>
        </xdr:nvGrpSpPr>
        <xdr:grpSpPr>
          <a:xfrm>
            <a:off x="7185841" y="1732706"/>
            <a:ext cx="5209697" cy="4387120"/>
            <a:chOff x="7188201" y="1562099"/>
            <a:chExt cx="5245100" cy="4406900"/>
          </a:xfrm>
        </xdr:grpSpPr>
        <xdr:graphicFrame macro="">
          <xdr:nvGraphicFramePr>
            <xdr:cNvPr id="2" name="Chart 1"/>
            <xdr:cNvGraphicFramePr/>
          </xdr:nvGraphicFramePr>
          <xdr:xfrm>
            <a:off x="7188201" y="1562099"/>
            <a:ext cx="5245100" cy="4406900"/>
          </xdr:xfrm>
          <a:graphic>
            <a:graphicData uri="http://schemas.openxmlformats.org/drawingml/2006/chart">
              <c:chart xmlns:c="http://schemas.openxmlformats.org/drawingml/2006/chart" xmlns:r="http://schemas.openxmlformats.org/officeDocument/2006/relationships" r:id="rId2"/>
            </a:graphicData>
          </a:graphic>
        </xdr:graphicFrame>
        <xdr:sp macro="" textlink="">
          <xdr:nvSpPr>
            <xdr:cNvPr id="6" name="Rectangle 5"/>
            <xdr:cNvSpPr/>
          </xdr:nvSpPr>
          <xdr:spPr>
            <a:xfrm>
              <a:off x="7437462" y="4732891"/>
              <a:ext cx="812059" cy="1172610"/>
            </a:xfrm>
            <a:prstGeom prst="rect">
              <a:avLst/>
            </a:prstGeom>
            <a:solidFill>
              <a:sysClr val="window" lastClr="FFFFFF"/>
            </a:solidFill>
            <a:ln>
              <a:noFill/>
            </a:ln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en-US" sz="1100"/>
            </a:p>
          </xdr:txBody>
        </xdr:sp>
        <xdr:pic>
          <xdr:nvPicPr>
            <xdr:cNvPr id="5" name="Picture 4"/>
            <xdr:cNvPicPr>
              <a:picLocks noChangeAspect="1"/>
            </xdr:cNvPicPr>
          </xdr:nvPicPr>
          <xdr:blipFill>
            <a:blip xmlns:r="http://schemas.openxmlformats.org/officeDocument/2006/relationships" r:embed="rId3"/>
            <a:stretch>
              <a:fillRect/>
            </a:stretch>
          </xdr:blipFill>
          <xdr:spPr>
            <a:xfrm>
              <a:off x="8928100" y="4953000"/>
              <a:ext cx="2222500" cy="279400"/>
            </a:xfrm>
            <a:prstGeom prst="rect">
              <a:avLst/>
            </a:prstGeom>
          </xdr:spPr>
        </xdr:pic>
        <xdr:pic>
          <xdr:nvPicPr>
            <xdr:cNvPr id="9" name="Picture 8"/>
            <xdr:cNvPicPr>
              <a:picLocks noChangeAspect="1"/>
            </xdr:cNvPicPr>
          </xdr:nvPicPr>
          <xdr:blipFill>
            <a:blip xmlns:r="http://schemas.openxmlformats.org/officeDocument/2006/relationships" r:embed="rId4"/>
            <a:stretch>
              <a:fillRect/>
            </a:stretch>
          </xdr:blipFill>
          <xdr:spPr>
            <a:xfrm>
              <a:off x="7607300" y="4775200"/>
              <a:ext cx="4826000" cy="190500"/>
            </a:xfrm>
            <a:prstGeom prst="rect">
              <a:avLst/>
            </a:prstGeom>
          </xdr:spPr>
        </xdr:pic>
        <xdr:pic>
          <xdr:nvPicPr>
            <xdr:cNvPr id="10" name="Picture 9"/>
            <xdr:cNvPicPr>
              <a:picLocks noChangeAspect="1"/>
            </xdr:cNvPicPr>
          </xdr:nvPicPr>
          <xdr:blipFill>
            <a:blip xmlns:r="http://schemas.openxmlformats.org/officeDocument/2006/relationships" r:embed="rId5"/>
            <a:stretch>
              <a:fillRect/>
            </a:stretch>
          </xdr:blipFill>
          <xdr:spPr>
            <a:xfrm>
              <a:off x="7251700" y="2222500"/>
              <a:ext cx="292100" cy="1422400"/>
            </a:xfrm>
            <a:prstGeom prst="rect">
              <a:avLst/>
            </a:prstGeom>
          </xdr:spPr>
        </xdr:pic>
        <xdr:pic>
          <xdr:nvPicPr>
            <xdr:cNvPr id="13" name="Picture 12"/>
            <xdr:cNvPicPr>
              <a:picLocks noChangeAspect="1"/>
            </xdr:cNvPicPr>
          </xdr:nvPicPr>
          <xdr:blipFill>
            <a:blip xmlns:r="http://schemas.openxmlformats.org/officeDocument/2006/relationships" r:embed="rId6"/>
            <a:stretch>
              <a:fillRect/>
            </a:stretch>
          </xdr:blipFill>
          <xdr:spPr>
            <a:xfrm>
              <a:off x="7480300" y="2044700"/>
              <a:ext cx="368300" cy="2730500"/>
            </a:xfrm>
            <a:prstGeom prst="rect">
              <a:avLst/>
            </a:prstGeom>
          </xdr:spPr>
        </xdr:pic>
        <xdr:cxnSp macro="">
          <xdr:nvCxnSpPr>
            <xdr:cNvPr id="16" name="Straight Connector 15"/>
            <xdr:cNvCxnSpPr/>
          </xdr:nvCxnSpPr>
          <xdr:spPr>
            <a:xfrm>
              <a:off x="7865743" y="1622926"/>
              <a:ext cx="1" cy="235284"/>
            </a:xfrm>
            <a:prstGeom prst="line">
              <a:avLst/>
            </a:prstGeom>
          </xdr:spPr>
          <xdr:style>
            <a:lnRef idx="1">
              <a:schemeClr val="dk1"/>
            </a:lnRef>
            <a:fillRef idx="0">
              <a:schemeClr val="dk1"/>
            </a:fillRef>
            <a:effectRef idx="0">
              <a:schemeClr val="dk1"/>
            </a:effectRef>
            <a:fontRef idx="minor">
              <a:schemeClr val="tx1"/>
            </a:fontRef>
          </xdr:style>
        </xdr:cxnSp>
      </xdr:grpSp>
      <xdr:sp macro="" textlink="">
        <xdr:nvSpPr>
          <xdr:cNvPr id="4" name="Rectangle 3"/>
          <xdr:cNvSpPr/>
        </xdr:nvSpPr>
        <xdr:spPr>
          <a:xfrm>
            <a:off x="7575044" y="4900176"/>
            <a:ext cx="45719" cy="415841"/>
          </a:xfrm>
          <a:prstGeom prst="rect">
            <a:avLst/>
          </a:prstGeom>
          <a:solidFill>
            <a:schemeClr val="bg1"/>
          </a:solidFill>
          <a:ln>
            <a:noFill/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en-US" sz="1100"/>
          </a:p>
        </xdr:txBody>
      </xdr:sp>
    </xdr:grpSp>
    <xdr:clientData/>
  </xdr:twoCellAnchor>
  <xdr:twoCellAnchor editAs="oneCell">
    <xdr:from>
      <xdr:col>11</xdr:col>
      <xdr:colOff>139700</xdr:colOff>
      <xdr:row>17</xdr:row>
      <xdr:rowOff>0</xdr:rowOff>
    </xdr:from>
    <xdr:to>
      <xdr:col>11</xdr:col>
      <xdr:colOff>482600</xdr:colOff>
      <xdr:row>20</xdr:row>
      <xdr:rowOff>44450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220200" y="3454400"/>
          <a:ext cx="342900" cy="654050"/>
        </a:xfrm>
        <a:prstGeom prst="rect">
          <a:avLst/>
        </a:prstGeom>
      </xdr:spPr>
    </xdr:pic>
    <xdr:clientData/>
  </xdr:twoCellAnchor>
  <xdr:twoCellAnchor editAs="oneCell">
    <xdr:from>
      <xdr:col>10</xdr:col>
      <xdr:colOff>571500</xdr:colOff>
      <xdr:row>19</xdr:row>
      <xdr:rowOff>127000</xdr:rowOff>
    </xdr:from>
    <xdr:to>
      <xdr:col>10</xdr:col>
      <xdr:colOff>736600</xdr:colOff>
      <xdr:row>22</xdr:row>
      <xdr:rowOff>50800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8826500" y="3987800"/>
          <a:ext cx="165100" cy="533400"/>
        </a:xfrm>
        <a:prstGeom prst="rect">
          <a:avLst/>
        </a:prstGeom>
      </xdr:spPr>
    </xdr:pic>
    <xdr:clientData/>
  </xdr:twoCellAnchor>
  <xdr:twoCellAnchor editAs="oneCell">
    <xdr:from>
      <xdr:col>11</xdr:col>
      <xdr:colOff>331661</xdr:colOff>
      <xdr:row>13</xdr:row>
      <xdr:rowOff>76200</xdr:rowOff>
    </xdr:from>
    <xdr:to>
      <xdr:col>11</xdr:col>
      <xdr:colOff>649161</xdr:colOff>
      <xdr:row>16</xdr:row>
      <xdr:rowOff>88900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9356528" y="2706112"/>
          <a:ext cx="317500" cy="619602"/>
        </a:xfrm>
        <a:prstGeom prst="rect">
          <a:avLst/>
        </a:prstGeom>
      </xdr:spPr>
    </xdr:pic>
    <xdr:clientData/>
  </xdr:twoCellAnchor>
  <xdr:twoCellAnchor editAs="oneCell">
    <xdr:from>
      <xdr:col>13</xdr:col>
      <xdr:colOff>0</xdr:colOff>
      <xdr:row>10</xdr:row>
      <xdr:rowOff>0</xdr:rowOff>
    </xdr:from>
    <xdr:to>
      <xdr:col>13</xdr:col>
      <xdr:colOff>279400</xdr:colOff>
      <xdr:row>13</xdr:row>
      <xdr:rowOff>0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731500" y="2032000"/>
          <a:ext cx="279400" cy="609600"/>
        </a:xfrm>
        <a:prstGeom prst="rect">
          <a:avLst/>
        </a:prstGeom>
      </xdr:spPr>
    </xdr:pic>
    <xdr:clientData/>
  </xdr:twoCellAnchor>
  <xdr:twoCellAnchor editAs="oneCell">
    <xdr:from>
      <xdr:col>10</xdr:col>
      <xdr:colOff>266700</xdr:colOff>
      <xdr:row>9</xdr:row>
      <xdr:rowOff>38100</xdr:rowOff>
    </xdr:from>
    <xdr:to>
      <xdr:col>10</xdr:col>
      <xdr:colOff>584200</xdr:colOff>
      <xdr:row>12</xdr:row>
      <xdr:rowOff>50800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8521700" y="1866900"/>
          <a:ext cx="317500" cy="622300"/>
        </a:xfrm>
        <a:prstGeom prst="rect">
          <a:avLst/>
        </a:prstGeom>
      </xdr:spPr>
    </xdr:pic>
    <xdr:clientData/>
  </xdr:twoCellAnchor>
  <xdr:twoCellAnchor editAs="oneCell">
    <xdr:from>
      <xdr:col>11</xdr:col>
      <xdr:colOff>533400</xdr:colOff>
      <xdr:row>10</xdr:row>
      <xdr:rowOff>12700</xdr:rowOff>
    </xdr:from>
    <xdr:to>
      <xdr:col>11</xdr:col>
      <xdr:colOff>812800</xdr:colOff>
      <xdr:row>13</xdr:row>
      <xdr:rowOff>12700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9613900" y="2044700"/>
          <a:ext cx="279400" cy="609600"/>
        </a:xfrm>
        <a:prstGeom prst="rect">
          <a:avLst/>
        </a:prstGeom>
      </xdr:spPr>
    </xdr:pic>
    <xdr:clientData/>
  </xdr:twoCellAnchor>
  <xdr:twoCellAnchor editAs="oneCell">
    <xdr:from>
      <xdr:col>10</xdr:col>
      <xdr:colOff>12700</xdr:colOff>
      <xdr:row>17</xdr:row>
      <xdr:rowOff>101600</xdr:rowOff>
    </xdr:from>
    <xdr:to>
      <xdr:col>10</xdr:col>
      <xdr:colOff>355600</xdr:colOff>
      <xdr:row>20</xdr:row>
      <xdr:rowOff>146050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8267700" y="3556000"/>
          <a:ext cx="342900" cy="654050"/>
        </a:xfrm>
        <a:prstGeom prst="rect">
          <a:avLst/>
        </a:prstGeom>
      </xdr:spPr>
    </xdr:pic>
    <xdr:clientData/>
  </xdr:twoCellAnchor>
  <xdr:twoCellAnchor editAs="oneCell">
    <xdr:from>
      <xdr:col>12</xdr:col>
      <xdr:colOff>101600</xdr:colOff>
      <xdr:row>19</xdr:row>
      <xdr:rowOff>38100</xdr:rowOff>
    </xdr:from>
    <xdr:to>
      <xdr:col>12</xdr:col>
      <xdr:colOff>266700</xdr:colOff>
      <xdr:row>21</xdr:row>
      <xdr:rowOff>165100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0007600" y="3898900"/>
          <a:ext cx="165100" cy="5334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27802</xdr:colOff>
      <xdr:row>0</xdr:row>
      <xdr:rowOff>0</xdr:rowOff>
    </xdr:from>
    <xdr:to>
      <xdr:col>14</xdr:col>
      <xdr:colOff>418220</xdr:colOff>
      <xdr:row>32</xdr:row>
      <xdr:rowOff>88900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17505" y="0"/>
          <a:ext cx="9519329" cy="65269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E411"/>
  <sheetViews>
    <sheetView topLeftCell="J1" zoomScale="101" workbookViewId="0">
      <selection activeCell="AM411" sqref="AM411"/>
    </sheetView>
  </sheetViews>
  <sheetFormatPr defaultColWidth="11" defaultRowHeight="15.75" x14ac:dyDescent="0.25"/>
  <cols>
    <col min="2" max="3" width="10.875" style="3"/>
    <col min="4" max="4" width="12.625" style="3" bestFit="1" customWidth="1"/>
    <col min="5" max="5" width="11.875" style="3" bestFit="1" customWidth="1"/>
    <col min="6" max="8" width="10.875" style="3"/>
    <col min="9" max="9" width="12.625" style="3" bestFit="1" customWidth="1"/>
    <col min="10" max="10" width="11.875" style="3" bestFit="1" customWidth="1"/>
    <col min="11" max="13" width="10.875" style="3"/>
    <col min="14" max="14" width="12.625" style="3" bestFit="1" customWidth="1"/>
    <col min="15" max="15" width="11.875" style="3" bestFit="1" customWidth="1"/>
    <col min="16" max="18" width="10.875" style="3"/>
    <col min="19" max="19" width="12.625" style="3" bestFit="1" customWidth="1"/>
    <col min="20" max="20" width="11.875" style="3" bestFit="1" customWidth="1"/>
    <col min="21" max="23" width="10.875" style="3"/>
    <col min="24" max="24" width="12.625" style="3" bestFit="1" customWidth="1"/>
    <col min="25" max="25" width="11.875" style="3" bestFit="1" customWidth="1"/>
    <col min="26" max="28" width="10.875" style="3"/>
    <col min="29" max="29" width="12.625" style="3" bestFit="1" customWidth="1"/>
    <col min="30" max="30" width="11.875" style="3" bestFit="1" customWidth="1"/>
    <col min="31" max="33" width="10.875" style="3"/>
    <col min="34" max="34" width="12.625" style="3" bestFit="1" customWidth="1"/>
    <col min="35" max="35" width="11.875" style="3" bestFit="1" customWidth="1"/>
    <col min="36" max="38" width="10.875" style="3"/>
    <col min="39" max="39" width="12.625" style="3" bestFit="1" customWidth="1"/>
    <col min="40" max="40" width="11.875" style="3" bestFit="1" customWidth="1"/>
    <col min="41" max="41" width="10.875" style="3"/>
    <col min="43" max="43" width="10.875" style="3"/>
    <col min="44" max="44" width="12" style="3" bestFit="1" customWidth="1"/>
    <col min="45" max="45" width="10.875" style="3"/>
    <col min="46" max="46" width="14.875" style="3" bestFit="1" customWidth="1"/>
    <col min="48" max="48" width="14.875" bestFit="1" customWidth="1"/>
    <col min="50" max="50" width="14.875" bestFit="1" customWidth="1"/>
    <col min="52" max="52" width="14.875" bestFit="1" customWidth="1"/>
  </cols>
  <sheetData>
    <row r="1" spans="2:57" x14ac:dyDescent="0.25">
      <c r="B1" s="8"/>
      <c r="C1" s="8"/>
      <c r="D1" s="8"/>
      <c r="E1" s="8"/>
      <c r="G1" s="8"/>
      <c r="H1" s="8"/>
      <c r="I1" s="8"/>
      <c r="J1" s="8"/>
      <c r="L1" s="8"/>
      <c r="M1" s="8"/>
      <c r="N1" s="8"/>
      <c r="O1" s="8"/>
      <c r="Q1" s="8"/>
      <c r="R1" s="8"/>
      <c r="S1" s="8"/>
      <c r="T1" s="8"/>
      <c r="V1" s="8"/>
      <c r="W1" s="8"/>
      <c r="X1" s="8"/>
      <c r="Y1" s="8"/>
      <c r="AA1" s="8"/>
      <c r="AB1" s="8"/>
      <c r="AC1" s="8"/>
      <c r="AD1" s="8"/>
      <c r="AF1" s="8"/>
      <c r="AG1" s="8"/>
      <c r="AH1" s="8"/>
      <c r="AI1" s="8"/>
      <c r="AK1" s="8"/>
      <c r="AL1" s="8"/>
      <c r="AM1" s="8"/>
      <c r="AN1" s="8"/>
      <c r="AQ1" s="8"/>
    </row>
    <row r="2" spans="2:57" x14ac:dyDescent="0.25">
      <c r="B2" s="2" t="s">
        <v>0</v>
      </c>
      <c r="C2" s="2"/>
      <c r="D2" s="2"/>
      <c r="E2" s="2"/>
      <c r="F2" s="2"/>
      <c r="G2" s="2" t="s">
        <v>34</v>
      </c>
      <c r="H2" s="2"/>
      <c r="I2" s="2"/>
      <c r="J2" s="2"/>
      <c r="K2" s="2"/>
      <c r="L2" s="2" t="s">
        <v>35</v>
      </c>
      <c r="M2" s="2"/>
      <c r="N2" s="2"/>
      <c r="O2" s="2"/>
      <c r="P2" s="2"/>
      <c r="Q2" s="2" t="s">
        <v>36</v>
      </c>
      <c r="R2" s="2"/>
      <c r="S2" s="2"/>
      <c r="T2" s="2"/>
      <c r="U2" s="4"/>
      <c r="V2" s="4" t="s">
        <v>1</v>
      </c>
      <c r="W2" s="4"/>
      <c r="X2" s="2"/>
      <c r="Y2" s="2"/>
      <c r="Z2" s="2"/>
      <c r="AA2" s="2" t="s">
        <v>24</v>
      </c>
      <c r="AB2" s="2"/>
      <c r="AC2" s="2"/>
      <c r="AD2" s="2"/>
      <c r="AE2" s="2"/>
      <c r="AF2" s="2" t="s">
        <v>2</v>
      </c>
      <c r="AG2" s="2"/>
      <c r="AH2" s="2"/>
      <c r="AI2" s="2"/>
      <c r="AJ2" s="4"/>
      <c r="AK2" s="4" t="s">
        <v>3</v>
      </c>
      <c r="AL2" s="4"/>
      <c r="AM2" s="2"/>
      <c r="AN2" s="2"/>
      <c r="AO2" s="2"/>
      <c r="AQ2" s="4"/>
    </row>
    <row r="3" spans="2:57" s="3" customFormat="1" x14ac:dyDescent="0.25">
      <c r="B3" s="2" t="s">
        <v>5</v>
      </c>
      <c r="C3" s="2">
        <v>2028.0593228481425</v>
      </c>
      <c r="D3" s="2"/>
      <c r="E3" s="2"/>
      <c r="F3" s="2"/>
      <c r="G3" s="2" t="s">
        <v>5</v>
      </c>
      <c r="H3" s="2">
        <v>2028.3414716674986</v>
      </c>
      <c r="I3" s="2"/>
      <c r="J3" s="2"/>
      <c r="K3" s="2"/>
      <c r="L3" s="2" t="s">
        <v>5</v>
      </c>
      <c r="M3" s="2">
        <v>2025.8480740577024</v>
      </c>
      <c r="N3" s="2"/>
      <c r="O3" s="2"/>
      <c r="P3" s="2"/>
      <c r="Q3" s="2" t="s">
        <v>5</v>
      </c>
      <c r="R3" s="2">
        <v>1999.6853535605283</v>
      </c>
      <c r="S3" s="2"/>
      <c r="T3" s="2"/>
      <c r="U3" s="2"/>
      <c r="V3" s="2" t="s">
        <v>5</v>
      </c>
      <c r="W3" s="2">
        <v>1944.2167101952832</v>
      </c>
      <c r="X3" s="2"/>
      <c r="Y3" s="2"/>
      <c r="Z3" s="2"/>
      <c r="AA3" s="2" t="s">
        <v>5</v>
      </c>
      <c r="AB3" s="2">
        <v>1931.9852253332372</v>
      </c>
      <c r="AC3" s="2"/>
      <c r="AD3" s="2"/>
      <c r="AE3" s="2"/>
      <c r="AF3" s="2" t="s">
        <v>5</v>
      </c>
      <c r="AG3" s="2">
        <v>1919.99919872495</v>
      </c>
      <c r="AH3" s="2"/>
      <c r="AI3" s="2"/>
      <c r="AJ3" s="2"/>
      <c r="AK3" s="2" t="s">
        <v>5</v>
      </c>
      <c r="AL3" s="2">
        <v>1922.35468290942</v>
      </c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6"/>
      <c r="AZ3"/>
      <c r="BA3" s="2"/>
      <c r="BB3" s="2"/>
      <c r="BC3" s="2"/>
      <c r="BD3" s="2"/>
      <c r="BE3" s="2"/>
    </row>
    <row r="4" spans="2:57" s="3" customFormat="1" x14ac:dyDescent="0.25">
      <c r="B4" s="2" t="s">
        <v>6</v>
      </c>
      <c r="C4" s="2">
        <v>2.049115249220702E-2</v>
      </c>
      <c r="D4" s="2"/>
      <c r="E4" s="2"/>
      <c r="F4" s="2"/>
      <c r="G4" s="2" t="s">
        <v>6</v>
      </c>
      <c r="H4" s="2">
        <v>0.14591863273557754</v>
      </c>
      <c r="I4" s="2"/>
      <c r="J4" s="2"/>
      <c r="K4" s="2"/>
      <c r="L4" s="2" t="s">
        <v>6</v>
      </c>
      <c r="M4" s="2">
        <v>3.1340889570801722E-2</v>
      </c>
      <c r="N4" s="2"/>
      <c r="O4" s="2"/>
      <c r="P4" s="2"/>
      <c r="Q4" s="2" t="s">
        <v>6</v>
      </c>
      <c r="R4" s="2">
        <v>3.2294738648995639E-3</v>
      </c>
      <c r="S4" s="2"/>
      <c r="T4" s="2"/>
      <c r="U4" s="2"/>
      <c r="V4" s="2" t="s">
        <v>6</v>
      </c>
      <c r="W4" s="2">
        <v>9.9610924989830582E-2</v>
      </c>
      <c r="X4" s="2"/>
      <c r="Y4" s="2"/>
      <c r="Z4" s="2"/>
      <c r="AA4" s="2" t="s">
        <v>6</v>
      </c>
      <c r="AB4" s="2">
        <v>2.6038682527723817E-2</v>
      </c>
      <c r="AC4" s="2"/>
      <c r="AD4" s="2"/>
      <c r="AE4" s="2"/>
      <c r="AF4" s="2" t="s">
        <v>6</v>
      </c>
      <c r="AG4" s="2">
        <v>1.0228828470113234E-2</v>
      </c>
      <c r="AH4" s="2"/>
      <c r="AI4" s="2"/>
      <c r="AJ4" s="2"/>
      <c r="AK4" s="2" t="s">
        <v>6</v>
      </c>
      <c r="AL4" s="2">
        <v>7.4004485692687194E-2</v>
      </c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6"/>
      <c r="AZ4"/>
      <c r="BA4" s="2"/>
      <c r="BB4" s="2"/>
      <c r="BC4" s="2"/>
      <c r="BD4" s="2"/>
      <c r="BE4" s="2"/>
    </row>
    <row r="5" spans="2:57" s="3" customFormat="1" x14ac:dyDescent="0.25">
      <c r="B5" s="2" t="s">
        <v>13</v>
      </c>
      <c r="C5" s="2">
        <v>0.74639526515876609</v>
      </c>
      <c r="D5" s="2"/>
      <c r="E5" s="2"/>
      <c r="F5" s="2"/>
      <c r="G5" s="2" t="s">
        <v>13</v>
      </c>
      <c r="H5" s="2">
        <v>3.1681493581586371</v>
      </c>
      <c r="I5" s="2"/>
      <c r="J5" s="2"/>
      <c r="K5" s="2"/>
      <c r="L5" s="2" t="s">
        <v>13</v>
      </c>
      <c r="M5" s="2">
        <v>9.8710047470812761</v>
      </c>
      <c r="N5" s="2"/>
      <c r="O5" s="2"/>
      <c r="P5" s="2"/>
      <c r="Q5" s="2" t="s">
        <v>13</v>
      </c>
      <c r="R5" s="2">
        <v>5.7833928092649582</v>
      </c>
      <c r="S5" s="2"/>
      <c r="T5" s="2"/>
      <c r="U5" s="2"/>
      <c r="V5" s="2" t="s">
        <v>13</v>
      </c>
      <c r="W5" s="2">
        <v>6.0645074850422729</v>
      </c>
      <c r="X5" s="2"/>
      <c r="Y5" s="2"/>
      <c r="Z5" s="2"/>
      <c r="AA5" s="2" t="s">
        <v>13</v>
      </c>
      <c r="AB5" s="2">
        <v>25.91114955252981</v>
      </c>
      <c r="AC5" s="2"/>
      <c r="AD5" s="2"/>
      <c r="AE5" s="2"/>
      <c r="AF5" s="2" t="s">
        <v>13</v>
      </c>
      <c r="AG5" s="2">
        <v>3.0485393106202636</v>
      </c>
      <c r="AH5" s="2"/>
      <c r="AI5" s="2"/>
      <c r="AJ5" s="2"/>
      <c r="AK5" s="2" t="s">
        <v>13</v>
      </c>
      <c r="AL5" s="2">
        <v>7.995520152359556</v>
      </c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6"/>
      <c r="AZ5"/>
      <c r="BA5" s="2"/>
      <c r="BB5" s="2"/>
      <c r="BC5" s="2"/>
      <c r="BD5" s="2"/>
      <c r="BE5" s="2"/>
    </row>
    <row r="6" spans="2:57" x14ac:dyDescent="0.25">
      <c r="B6" s="8"/>
      <c r="C6" s="8"/>
      <c r="D6" s="9"/>
      <c r="E6" s="9"/>
      <c r="G6" s="8"/>
      <c r="H6" s="8"/>
      <c r="I6" s="9"/>
      <c r="J6" s="9"/>
      <c r="L6" s="8"/>
      <c r="M6" s="8"/>
      <c r="N6" s="9"/>
      <c r="O6" s="9"/>
      <c r="Q6" s="8"/>
      <c r="R6" s="8"/>
      <c r="S6" s="9"/>
      <c r="T6" s="9"/>
      <c r="V6" s="8"/>
      <c r="W6" s="8"/>
      <c r="X6" s="9"/>
      <c r="Y6" s="9"/>
      <c r="AA6" s="8"/>
      <c r="AB6" s="8"/>
      <c r="AC6" s="9"/>
      <c r="AD6" s="9"/>
      <c r="AF6" s="8"/>
      <c r="AG6" s="8"/>
      <c r="AH6" s="9"/>
      <c r="AI6" s="9"/>
      <c r="AK6" s="8"/>
      <c r="AL6" s="8"/>
      <c r="AM6" s="9"/>
      <c r="AN6" s="9"/>
      <c r="AQ6" s="8"/>
    </row>
    <row r="7" spans="2:57" x14ac:dyDescent="0.25">
      <c r="B7" s="8"/>
      <c r="C7" s="8"/>
      <c r="D7" s="8"/>
      <c r="E7" s="8"/>
      <c r="G7" s="8"/>
      <c r="H7" s="8"/>
      <c r="I7" s="8"/>
      <c r="J7" s="8"/>
      <c r="L7" s="8"/>
      <c r="M7" s="8"/>
      <c r="N7" s="8"/>
      <c r="O7" s="8"/>
      <c r="Q7" s="8"/>
      <c r="R7" s="8"/>
      <c r="S7" s="8"/>
      <c r="T7" s="8"/>
      <c r="V7" s="8"/>
      <c r="W7" s="8"/>
      <c r="X7" s="8"/>
      <c r="Y7" s="8"/>
      <c r="AA7" s="8"/>
      <c r="AB7" s="8"/>
      <c r="AC7" s="8"/>
      <c r="AD7" s="8"/>
      <c r="AF7" s="8"/>
      <c r="AG7" s="8"/>
      <c r="AH7" s="8"/>
      <c r="AI7" s="8"/>
      <c r="AK7" s="8"/>
      <c r="AL7" s="8"/>
      <c r="AM7" s="8"/>
      <c r="AN7" s="8"/>
      <c r="AQ7" s="8"/>
    </row>
    <row r="8" spans="2:57" x14ac:dyDescent="0.25">
      <c r="B8" s="9" t="s">
        <v>10</v>
      </c>
      <c r="C8" s="9"/>
      <c r="D8" s="8" t="s">
        <v>11</v>
      </c>
      <c r="E8" s="8" t="s">
        <v>12</v>
      </c>
      <c r="G8" s="9" t="s">
        <v>10</v>
      </c>
      <c r="H8" s="9"/>
      <c r="I8" s="8" t="s">
        <v>11</v>
      </c>
      <c r="J8" s="8" t="s">
        <v>12</v>
      </c>
      <c r="L8" s="9" t="s">
        <v>10</v>
      </c>
      <c r="M8" s="9"/>
      <c r="N8" s="8" t="s">
        <v>11</v>
      </c>
      <c r="O8" s="8" t="s">
        <v>12</v>
      </c>
      <c r="Q8" s="9" t="s">
        <v>10</v>
      </c>
      <c r="R8" s="9"/>
      <c r="S8" s="8" t="s">
        <v>11</v>
      </c>
      <c r="T8" s="8" t="s">
        <v>12</v>
      </c>
      <c r="V8" s="9" t="s">
        <v>10</v>
      </c>
      <c r="W8" s="9"/>
      <c r="X8" s="8" t="s">
        <v>11</v>
      </c>
      <c r="Y8" s="8" t="s">
        <v>12</v>
      </c>
      <c r="AA8" s="9" t="s">
        <v>10</v>
      </c>
      <c r="AB8" s="9"/>
      <c r="AC8" s="8" t="s">
        <v>11</v>
      </c>
      <c r="AD8" s="8" t="s">
        <v>12</v>
      </c>
      <c r="AF8" s="9" t="s">
        <v>10</v>
      </c>
      <c r="AG8" s="9"/>
      <c r="AH8" s="8" t="s">
        <v>11</v>
      </c>
      <c r="AI8" s="8" t="s">
        <v>12</v>
      </c>
      <c r="AK8" s="9" t="s">
        <v>10</v>
      </c>
      <c r="AL8" s="9"/>
      <c r="AM8" s="8" t="s">
        <v>11</v>
      </c>
      <c r="AN8" s="8" t="s">
        <v>12</v>
      </c>
      <c r="AQ8" s="9" t="s">
        <v>10</v>
      </c>
      <c r="AR8" s="7" t="s">
        <v>16</v>
      </c>
      <c r="AS8" s="7" t="s">
        <v>15</v>
      </c>
      <c r="AT8" s="6" t="s">
        <v>17</v>
      </c>
      <c r="AV8" t="s">
        <v>18</v>
      </c>
      <c r="AX8" t="s">
        <v>37</v>
      </c>
      <c r="AZ8" t="s">
        <v>38</v>
      </c>
    </row>
    <row r="9" spans="2:57" x14ac:dyDescent="0.25">
      <c r="B9" s="8">
        <v>2100</v>
      </c>
      <c r="C9" s="8"/>
      <c r="D9" s="3">
        <f>_xlfn.NORM.DIST(B9,C$3,C$5, FALSE)</f>
        <v>0</v>
      </c>
      <c r="E9" s="3">
        <f>C$4*(D9/D$411)</f>
        <v>0</v>
      </c>
      <c r="G9" s="8">
        <v>2100</v>
      </c>
      <c r="H9" s="8"/>
      <c r="I9" s="3">
        <f>_xlfn.NORM.DIST(G9,H$3,H$5, FALSE)</f>
        <v>1.0212369103226857E-112</v>
      </c>
      <c r="J9" s="3">
        <f>H$4*(I9/I$411)</f>
        <v>1.1902973304703443E-112</v>
      </c>
      <c r="L9" s="8">
        <v>2100</v>
      </c>
      <c r="M9" s="8"/>
      <c r="N9" s="3">
        <f>_xlfn.NORM.DIST(L9,M$3,M$5, FALSE)</f>
        <v>2.2521044030609614E-14</v>
      </c>
      <c r="O9" s="3">
        <f>M$4*(N9/N$411)</f>
        <v>1.7466366675454026E-14</v>
      </c>
      <c r="Q9" s="8">
        <v>2100</v>
      </c>
      <c r="R9" s="8"/>
      <c r="S9" s="3">
        <f>_xlfn.NORM.DIST(Q9,R$3,R$5, FALSE)</f>
        <v>3.2209188783954819E-67</v>
      </c>
      <c r="T9" s="3">
        <f>R$4*(S9/S$411)</f>
        <v>1.5101737773550293E-68</v>
      </c>
      <c r="V9" s="8">
        <v>2100</v>
      </c>
      <c r="W9" s="8"/>
      <c r="X9" s="3">
        <f>_xlfn.NORM.DIST(V9,W$3,W$5, FALSE)</f>
        <v>3.401810570538438E-145</v>
      </c>
      <c r="Y9" s="3">
        <f>W$4*(X9/X$411)</f>
        <v>5.154420576474416E-145</v>
      </c>
      <c r="AA9" s="8">
        <v>2100</v>
      </c>
      <c r="AB9" s="8"/>
      <c r="AC9" s="3">
        <f>_xlfn.NORM.DIST(AA9,AB$3,AB$5, FALSE)</f>
        <v>1.141078881197195E-11</v>
      </c>
      <c r="AD9" s="3">
        <f>AB$4*(AC9/AC$411)</f>
        <v>1.9297958136491045E-11</v>
      </c>
      <c r="AF9" s="8">
        <v>2100</v>
      </c>
      <c r="AG9" s="8"/>
      <c r="AH9" s="3">
        <f>_xlfn.NORM.DIST(AF9,AG$3,AG$5, FALSE)</f>
        <v>0</v>
      </c>
      <c r="AI9" s="3">
        <f>AG$4*(AH9/AH$411)</f>
        <v>0</v>
      </c>
      <c r="AK9" s="8">
        <v>2100</v>
      </c>
      <c r="AL9" s="8"/>
      <c r="AM9" s="3">
        <f>_xlfn.NORM.DIST(AK9,AL$3,AL$5, FALSE)</f>
        <v>3.1957769927857533E-109</v>
      </c>
      <c r="AN9" s="3">
        <f>AL$4*(AM9/AM$411)</f>
        <v>4.7445876643246435E-109</v>
      </c>
      <c r="AQ9" s="8">
        <v>2100</v>
      </c>
      <c r="AR9" s="3">
        <f>SUM(,E9,AD9,Y9,J9,AN9,O9,T9,AI9)</f>
        <v>1.9315424503166499E-11</v>
      </c>
      <c r="AT9" s="6"/>
      <c r="AV9" s="6">
        <f>SUM(AT9:AT409)</f>
        <v>4.0701846771809189E-4</v>
      </c>
      <c r="AX9" s="6">
        <f>SUM(AT20:AT127)</f>
        <v>9.7995344868586867E-5</v>
      </c>
      <c r="AZ9" s="6">
        <f>SUM(AT127:AT381)</f>
        <v>3.0914371379311501E-4</v>
      </c>
    </row>
    <row r="10" spans="2:57" x14ac:dyDescent="0.25">
      <c r="B10" s="8">
        <v>2099</v>
      </c>
      <c r="C10" s="8"/>
      <c r="D10" s="3">
        <f t="shared" ref="D10:D73" si="0">_xlfn.NORM.DIST(B10,C$3,C$5, FALSE)</f>
        <v>0</v>
      </c>
      <c r="E10" s="3">
        <f t="shared" ref="E10:E73" si="1">C$4*(D10/D$411)</f>
        <v>0</v>
      </c>
      <c r="G10" s="8">
        <v>2099</v>
      </c>
      <c r="H10" s="8"/>
      <c r="I10" s="3">
        <f t="shared" ref="I10:I73" si="2">_xlfn.NORM.DIST(G10,H$3,H$5, FALSE)</f>
        <v>1.224778703038367E-109</v>
      </c>
      <c r="J10" s="3">
        <f t="shared" ref="J10:J73" si="3">H$4*(I10/I$411)</f>
        <v>1.4275344005955029E-109</v>
      </c>
      <c r="L10" s="8">
        <v>2099</v>
      </c>
      <c r="M10" s="8"/>
      <c r="N10" s="3">
        <f t="shared" ref="N10:N73" si="4">_xlfn.NORM.DIST(L10,M$3,M$5, FALSE)</f>
        <v>4.7958929634457553E-14</v>
      </c>
      <c r="O10" s="3">
        <f t="shared" ref="O10:O73" si="5">M$4*(N10/N$411)</f>
        <v>3.7194911977402647E-14</v>
      </c>
      <c r="Q10" s="8">
        <v>2099</v>
      </c>
      <c r="R10" s="8"/>
      <c r="S10" s="3">
        <f t="shared" ref="S10:S73" si="6">_xlfn.NORM.DIST(Q10,R$3,R$5, FALSE)</f>
        <v>6.3680176820415646E-66</v>
      </c>
      <c r="T10" s="3">
        <f t="shared" ref="T10:T73" si="7">R$4*(S10/S$411)</f>
        <v>2.9857359592809726E-67</v>
      </c>
      <c r="V10" s="8">
        <v>2099</v>
      </c>
      <c r="W10" s="8"/>
      <c r="X10" s="3">
        <f t="shared" ref="X10:X73" si="8">_xlfn.NORM.DIST(V10,W$3,W$5, FALSE)</f>
        <v>2.3193513319968544E-143</v>
      </c>
      <c r="Y10" s="3">
        <f t="shared" ref="Y10:Y73" si="9">W$4*(X10/X$411)</f>
        <v>3.5142792292004989E-143</v>
      </c>
      <c r="AA10" s="8">
        <v>2099</v>
      </c>
      <c r="AB10" s="8"/>
      <c r="AC10" s="3">
        <f t="shared" ref="AC10:AC73" si="10">_xlfn.NORM.DIST(AA10,AB$3,AB$5, FALSE)</f>
        <v>1.4644496267834214E-11</v>
      </c>
      <c r="AD10" s="3">
        <f t="shared" ref="AD10:AD73" si="11">AB$4*(AC10/AC$411)</f>
        <v>2.4766813282019289E-11</v>
      </c>
      <c r="AF10" s="8">
        <v>2099</v>
      </c>
      <c r="AG10" s="8"/>
      <c r="AH10" s="3">
        <f t="shared" ref="AH10:AH73" si="12">_xlfn.NORM.DIST(AF10,AG$3,AG$5, FALSE)</f>
        <v>0</v>
      </c>
      <c r="AI10" s="3">
        <f t="shared" ref="AI10:AI73" si="13">AG$4*(AH10/AH$411)</f>
        <v>0</v>
      </c>
      <c r="AK10" s="8">
        <v>2099</v>
      </c>
      <c r="AL10" s="8"/>
      <c r="AM10" s="3">
        <f t="shared" ref="AM10:AM73" si="14">_xlfn.NORM.DIST(AK10,AL$3,AL$5, FALSE)</f>
        <v>5.1051165323906452E-108</v>
      </c>
      <c r="AN10" s="3">
        <f t="shared" ref="AN10:AN73" si="15">AL$4*(AM10/AM$411)</f>
        <v>7.5792750805826603E-108</v>
      </c>
      <c r="AQ10" s="8">
        <v>2099</v>
      </c>
      <c r="AR10" s="3">
        <f t="shared" ref="AR10:AR73" si="16">SUM(,E10,AD10,Y10,J10,AN10,O10,T10,AI10)</f>
        <v>2.4804008193996693E-11</v>
      </c>
      <c r="AS10" s="8"/>
      <c r="AT10" s="6"/>
    </row>
    <row r="11" spans="2:57" x14ac:dyDescent="0.25">
      <c r="B11" s="8">
        <v>2098</v>
      </c>
      <c r="C11" s="8"/>
      <c r="D11" s="3">
        <f t="shared" si="0"/>
        <v>0</v>
      </c>
      <c r="E11" s="3">
        <f t="shared" si="1"/>
        <v>0</v>
      </c>
      <c r="G11" s="8">
        <v>2098</v>
      </c>
      <c r="H11" s="8"/>
      <c r="I11" s="3">
        <f t="shared" si="2"/>
        <v>1.3295973226013999E-106</v>
      </c>
      <c r="J11" s="3">
        <f t="shared" si="3"/>
        <v>1.5497051934725858E-106</v>
      </c>
      <c r="L11" s="8">
        <v>2098</v>
      </c>
      <c r="M11" s="8"/>
      <c r="N11" s="3">
        <f t="shared" si="4"/>
        <v>1.0108652082945599E-13</v>
      </c>
      <c r="O11" s="3">
        <f t="shared" si="5"/>
        <v>7.8398418668044605E-14</v>
      </c>
      <c r="Q11" s="8">
        <v>2098</v>
      </c>
      <c r="R11" s="8"/>
      <c r="S11" s="3">
        <f t="shared" si="6"/>
        <v>1.2219246410302357E-64</v>
      </c>
      <c r="T11" s="3">
        <f t="shared" si="7"/>
        <v>5.7291680432109329E-66</v>
      </c>
      <c r="V11" s="8">
        <v>2098</v>
      </c>
      <c r="W11" s="8"/>
      <c r="X11" s="3">
        <f t="shared" si="8"/>
        <v>1.5389145088952042E-141</v>
      </c>
      <c r="Y11" s="3">
        <f t="shared" si="9"/>
        <v>2.3317619972087249E-141</v>
      </c>
      <c r="AA11" s="8">
        <v>2098</v>
      </c>
      <c r="AB11" s="8"/>
      <c r="AC11" s="3">
        <f t="shared" si="10"/>
        <v>1.8766632384078872E-11</v>
      </c>
      <c r="AD11" s="3">
        <f t="shared" si="11"/>
        <v>3.1738181477068723E-11</v>
      </c>
      <c r="AF11" s="8">
        <v>2098</v>
      </c>
      <c r="AG11" s="8"/>
      <c r="AH11" s="3">
        <f t="shared" si="12"/>
        <v>0</v>
      </c>
      <c r="AI11" s="3">
        <f t="shared" si="13"/>
        <v>0</v>
      </c>
      <c r="AK11" s="8">
        <v>2098</v>
      </c>
      <c r="AL11" s="8"/>
      <c r="AM11" s="3">
        <f t="shared" si="14"/>
        <v>8.0286291259210377E-107</v>
      </c>
      <c r="AN11" s="3">
        <f t="shared" si="15"/>
        <v>1.1919647334051711E-106</v>
      </c>
      <c r="AQ11" s="8">
        <v>2098</v>
      </c>
      <c r="AR11" s="3">
        <f t="shared" si="16"/>
        <v>3.1816579895736769E-11</v>
      </c>
      <c r="AS11" s="9"/>
      <c r="AT11" s="6"/>
    </row>
    <row r="12" spans="2:57" x14ac:dyDescent="0.25">
      <c r="B12" s="8">
        <v>2097</v>
      </c>
      <c r="C12" s="8"/>
      <c r="D12" s="3">
        <f t="shared" si="0"/>
        <v>0</v>
      </c>
      <c r="E12" s="3">
        <f t="shared" si="1"/>
        <v>0</v>
      </c>
      <c r="G12" s="8">
        <v>2097</v>
      </c>
      <c r="H12" s="8"/>
      <c r="I12" s="3">
        <f t="shared" si="2"/>
        <v>1.3065138578860428E-103</v>
      </c>
      <c r="J12" s="3">
        <f t="shared" si="3"/>
        <v>1.5228003821100448E-103</v>
      </c>
      <c r="L12" s="8">
        <v>2097</v>
      </c>
      <c r="M12" s="8"/>
      <c r="N12" s="3">
        <f t="shared" si="4"/>
        <v>2.1089186253838821E-13</v>
      </c>
      <c r="O12" s="3">
        <f t="shared" si="5"/>
        <v>1.6355878506158345E-13</v>
      </c>
      <c r="Q12" s="8">
        <v>2097</v>
      </c>
      <c r="R12" s="8"/>
      <c r="S12" s="3">
        <f t="shared" si="6"/>
        <v>2.2756227835795856E-63</v>
      </c>
      <c r="T12" s="3">
        <f t="shared" si="7"/>
        <v>1.0669582143048269E-64</v>
      </c>
      <c r="V12" s="8">
        <v>2097</v>
      </c>
      <c r="W12" s="8"/>
      <c r="X12" s="3">
        <f t="shared" si="8"/>
        <v>9.9369702394320349E-140</v>
      </c>
      <c r="Y12" s="3">
        <f t="shared" si="9"/>
        <v>1.5056489127739818E-139</v>
      </c>
      <c r="AA12" s="8">
        <v>2097</v>
      </c>
      <c r="AB12" s="8"/>
      <c r="AC12" s="3">
        <f t="shared" si="10"/>
        <v>2.4013275024637933E-11</v>
      </c>
      <c r="AD12" s="3">
        <f t="shared" si="11"/>
        <v>4.0611318269190299E-11</v>
      </c>
      <c r="AF12" s="8">
        <v>2097</v>
      </c>
      <c r="AG12" s="8"/>
      <c r="AH12" s="3">
        <f t="shared" si="12"/>
        <v>0</v>
      </c>
      <c r="AI12" s="3">
        <f t="shared" si="13"/>
        <v>0</v>
      </c>
      <c r="AK12" s="8">
        <v>2097</v>
      </c>
      <c r="AL12" s="8"/>
      <c r="AM12" s="3">
        <f t="shared" si="14"/>
        <v>1.2430359114598789E-105</v>
      </c>
      <c r="AN12" s="3">
        <f t="shared" si="15"/>
        <v>1.8454644567310911E-105</v>
      </c>
      <c r="AQ12" s="8">
        <v>2097</v>
      </c>
      <c r="AR12" s="3">
        <f t="shared" si="16"/>
        <v>4.0774877054251884E-11</v>
      </c>
      <c r="AS12" s="10"/>
      <c r="AT12" s="6"/>
    </row>
    <row r="13" spans="2:57" x14ac:dyDescent="0.25">
      <c r="B13" s="8">
        <v>2096</v>
      </c>
      <c r="C13" s="8"/>
      <c r="D13" s="3">
        <f t="shared" si="0"/>
        <v>0</v>
      </c>
      <c r="E13" s="3">
        <f t="shared" si="1"/>
        <v>0</v>
      </c>
      <c r="G13" s="8">
        <v>2096</v>
      </c>
      <c r="H13" s="8"/>
      <c r="I13" s="3">
        <f t="shared" si="2"/>
        <v>1.162088736936409E-100</v>
      </c>
      <c r="J13" s="3">
        <f t="shared" si="3"/>
        <v>1.3544664390439969E-100</v>
      </c>
      <c r="L13" s="8">
        <v>2096</v>
      </c>
      <c r="M13" s="8"/>
      <c r="N13" s="3">
        <f t="shared" si="4"/>
        <v>4.3548098934448508E-13</v>
      </c>
      <c r="O13" s="3">
        <f t="shared" si="5"/>
        <v>3.377405874142493E-13</v>
      </c>
      <c r="Q13" s="8">
        <v>2096</v>
      </c>
      <c r="R13" s="8"/>
      <c r="S13" s="3">
        <f t="shared" si="6"/>
        <v>4.1131240910847099E-62</v>
      </c>
      <c r="T13" s="3">
        <f t="shared" si="7"/>
        <v>1.9284969227345694E-63</v>
      </c>
      <c r="V13" s="8">
        <v>2096</v>
      </c>
      <c r="W13" s="8"/>
      <c r="X13" s="3">
        <f t="shared" si="8"/>
        <v>6.244318183679396E-138</v>
      </c>
      <c r="Y13" s="3">
        <f t="shared" si="9"/>
        <v>9.4613857722583488E-138</v>
      </c>
      <c r="AA13" s="8">
        <v>2096</v>
      </c>
      <c r="AB13" s="8"/>
      <c r="AC13" s="3">
        <f t="shared" si="10"/>
        <v>3.0681005040699389E-11</v>
      </c>
      <c r="AD13" s="3">
        <f t="shared" si="11"/>
        <v>5.1887802028172607E-11</v>
      </c>
      <c r="AF13" s="8">
        <v>2096</v>
      </c>
      <c r="AG13" s="8"/>
      <c r="AH13" s="3">
        <f t="shared" si="12"/>
        <v>0</v>
      </c>
      <c r="AI13" s="3">
        <f t="shared" si="13"/>
        <v>0</v>
      </c>
      <c r="AK13" s="8">
        <v>2096</v>
      </c>
      <c r="AL13" s="8"/>
      <c r="AM13" s="3">
        <f t="shared" si="14"/>
        <v>1.8946652819090654E-104</v>
      </c>
      <c r="AN13" s="3">
        <f t="shared" si="15"/>
        <v>2.812901383564275E-104</v>
      </c>
      <c r="AQ13" s="8">
        <v>2096</v>
      </c>
      <c r="AR13" s="3">
        <f t="shared" si="16"/>
        <v>5.2225542615586857E-11</v>
      </c>
      <c r="AS13" s="11"/>
      <c r="AT13" s="6"/>
    </row>
    <row r="14" spans="2:57" x14ac:dyDescent="0.25">
      <c r="B14" s="8">
        <v>2095</v>
      </c>
      <c r="C14" s="8"/>
      <c r="D14" s="3">
        <f>_xlfn.NORM.DIST(B14,C$3,C$5, FALSE)</f>
        <v>0</v>
      </c>
      <c r="E14" s="3">
        <f t="shared" si="1"/>
        <v>0</v>
      </c>
      <c r="G14" s="8">
        <v>2095</v>
      </c>
      <c r="H14" s="8"/>
      <c r="I14" s="3">
        <f t="shared" si="2"/>
        <v>9.3561235086703649E-98</v>
      </c>
      <c r="J14" s="3">
        <f t="shared" si="3"/>
        <v>1.0904980737919357E-97</v>
      </c>
      <c r="L14" s="8">
        <v>2095</v>
      </c>
      <c r="M14" s="8"/>
      <c r="N14" s="3">
        <f t="shared" si="4"/>
        <v>8.9006430571608229E-13</v>
      </c>
      <c r="O14" s="3">
        <f t="shared" si="5"/>
        <v>6.9029612957733244E-13</v>
      </c>
      <c r="Q14" s="8">
        <v>2095</v>
      </c>
      <c r="R14" s="8"/>
      <c r="S14" s="3">
        <f t="shared" si="6"/>
        <v>7.2153771950945911E-61</v>
      </c>
      <c r="T14" s="3">
        <f t="shared" si="7"/>
        <v>3.3830325584559497E-62</v>
      </c>
      <c r="V14" s="8">
        <v>2095</v>
      </c>
      <c r="W14" s="8"/>
      <c r="X14" s="3">
        <f t="shared" si="8"/>
        <v>3.8186301833485505E-136</v>
      </c>
      <c r="Y14" s="3">
        <f t="shared" si="9"/>
        <v>5.7859853107231204E-136</v>
      </c>
      <c r="AA14" s="8">
        <v>2095</v>
      </c>
      <c r="AB14" s="8"/>
      <c r="AC14" s="3">
        <f t="shared" si="10"/>
        <v>3.9141810333965621E-11</v>
      </c>
      <c r="AD14" s="3">
        <f t="shared" si="11"/>
        <v>6.6196739739748487E-11</v>
      </c>
      <c r="AF14" s="8">
        <v>2095</v>
      </c>
      <c r="AG14" s="8"/>
      <c r="AH14" s="3">
        <f t="shared" si="12"/>
        <v>0</v>
      </c>
      <c r="AI14" s="3">
        <f t="shared" si="13"/>
        <v>0</v>
      </c>
      <c r="AK14" s="8">
        <v>2095</v>
      </c>
      <c r="AL14" s="8"/>
      <c r="AM14" s="3">
        <f t="shared" si="14"/>
        <v>2.8430720184745758E-103</v>
      </c>
      <c r="AN14" s="3">
        <f t="shared" si="15"/>
        <v>4.2209467237832887E-103</v>
      </c>
      <c r="AQ14" s="8">
        <v>2095</v>
      </c>
      <c r="AR14" s="3">
        <f t="shared" si="16"/>
        <v>6.6887035869325816E-11</v>
      </c>
      <c r="AS14" s="9"/>
      <c r="AT14" s="6"/>
    </row>
    <row r="15" spans="2:57" x14ac:dyDescent="0.25">
      <c r="B15" s="8">
        <v>2094</v>
      </c>
      <c r="C15" s="8"/>
      <c r="D15" s="3">
        <f t="shared" si="0"/>
        <v>0</v>
      </c>
      <c r="E15" s="3">
        <f t="shared" si="1"/>
        <v>0</v>
      </c>
      <c r="G15" s="8">
        <v>2094</v>
      </c>
      <c r="H15" s="8"/>
      <c r="I15" s="3">
        <f t="shared" si="2"/>
        <v>6.8184236728666257E-95</v>
      </c>
      <c r="J15" s="3">
        <f t="shared" si="3"/>
        <v>7.9471779895465228E-95</v>
      </c>
      <c r="L15" s="8">
        <v>2094</v>
      </c>
      <c r="M15" s="8"/>
      <c r="N15" s="3">
        <f t="shared" si="4"/>
        <v>1.8005963866018036E-12</v>
      </c>
      <c r="O15" s="3">
        <f t="shared" si="5"/>
        <v>1.3964661975767811E-12</v>
      </c>
      <c r="Q15" s="8">
        <v>2094</v>
      </c>
      <c r="R15" s="8"/>
      <c r="S15" s="3">
        <f t="shared" si="6"/>
        <v>1.228462645198528E-59</v>
      </c>
      <c r="T15" s="3">
        <f t="shared" si="7"/>
        <v>5.7598224087009182E-61</v>
      </c>
      <c r="V15" s="8">
        <v>2094</v>
      </c>
      <c r="W15" s="8"/>
      <c r="X15" s="3">
        <f t="shared" si="8"/>
        <v>2.2725932788328704E-134</v>
      </c>
      <c r="Y15" s="3">
        <f t="shared" si="9"/>
        <v>3.4434314655326422E-134</v>
      </c>
      <c r="AA15" s="8">
        <v>2094</v>
      </c>
      <c r="AB15" s="8"/>
      <c r="AC15" s="3">
        <f t="shared" si="10"/>
        <v>4.9861503902530845E-11</v>
      </c>
      <c r="AD15" s="3">
        <f t="shared" si="11"/>
        <v>8.4325915656591525E-11</v>
      </c>
      <c r="AF15" s="8">
        <v>2094</v>
      </c>
      <c r="AG15" s="8"/>
      <c r="AH15" s="3">
        <f t="shared" si="12"/>
        <v>0</v>
      </c>
      <c r="AI15" s="3">
        <f t="shared" si="13"/>
        <v>0</v>
      </c>
      <c r="AK15" s="8">
        <v>2094</v>
      </c>
      <c r="AL15" s="8"/>
      <c r="AM15" s="3">
        <f t="shared" si="14"/>
        <v>4.2000046129232315E-102</v>
      </c>
      <c r="AN15" s="3">
        <f t="shared" si="15"/>
        <v>6.2355070837441561E-102</v>
      </c>
      <c r="AQ15" s="8">
        <v>2094</v>
      </c>
      <c r="AR15" s="3">
        <f t="shared" si="16"/>
        <v>8.5722381854168311E-11</v>
      </c>
      <c r="AS15" s="8"/>
      <c r="AT15" s="6"/>
    </row>
    <row r="16" spans="2:57" x14ac:dyDescent="0.25">
      <c r="B16" s="8">
        <v>2093</v>
      </c>
      <c r="C16" s="8"/>
      <c r="D16" s="3">
        <f t="shared" si="0"/>
        <v>0</v>
      </c>
      <c r="E16" s="3">
        <f t="shared" si="1"/>
        <v>0</v>
      </c>
      <c r="G16" s="8">
        <v>2093</v>
      </c>
      <c r="H16" s="8"/>
      <c r="I16" s="3">
        <f t="shared" si="2"/>
        <v>4.4978337934768048E-92</v>
      </c>
      <c r="J16" s="3">
        <f t="shared" si="3"/>
        <v>5.2424266134124412E-92</v>
      </c>
      <c r="L16" s="8">
        <v>2093</v>
      </c>
      <c r="M16" s="8"/>
      <c r="N16" s="3">
        <f t="shared" si="4"/>
        <v>3.6054059337559622E-12</v>
      </c>
      <c r="O16" s="3">
        <f t="shared" si="5"/>
        <v>2.7961999438058354E-12</v>
      </c>
      <c r="Q16" s="8">
        <v>2093</v>
      </c>
      <c r="R16" s="8"/>
      <c r="S16" s="3">
        <f t="shared" si="6"/>
        <v>2.0299276495767582E-58</v>
      </c>
      <c r="T16" s="3">
        <f t="shared" si="7"/>
        <v>9.5176054475667716E-60</v>
      </c>
      <c r="V16" s="8">
        <v>2093</v>
      </c>
      <c r="W16" s="8"/>
      <c r="X16" s="3">
        <f t="shared" si="8"/>
        <v>1.3162166355430442E-132</v>
      </c>
      <c r="Y16" s="3">
        <f t="shared" si="9"/>
        <v>1.9943303628065248E-132</v>
      </c>
      <c r="AA16" s="8">
        <v>2093</v>
      </c>
      <c r="AB16" s="8"/>
      <c r="AC16" s="3">
        <f t="shared" si="10"/>
        <v>6.3422444575275838E-11</v>
      </c>
      <c r="AD16" s="3">
        <f t="shared" si="11"/>
        <v>1.0726021666823616E-10</v>
      </c>
      <c r="AF16" s="8">
        <v>2093</v>
      </c>
      <c r="AG16" s="8"/>
      <c r="AH16" s="3">
        <f t="shared" si="12"/>
        <v>0</v>
      </c>
      <c r="AI16" s="3">
        <f t="shared" si="13"/>
        <v>0</v>
      </c>
      <c r="AK16" s="8">
        <v>2093</v>
      </c>
      <c r="AL16" s="8"/>
      <c r="AM16" s="3">
        <f t="shared" si="14"/>
        <v>6.1082698667437889E-101</v>
      </c>
      <c r="AN16" s="3">
        <f t="shared" si="15"/>
        <v>9.0685995692257714E-101</v>
      </c>
      <c r="AQ16" s="8">
        <v>2093</v>
      </c>
      <c r="AR16" s="3">
        <f t="shared" si="16"/>
        <v>1.1005641661204199E-10</v>
      </c>
      <c r="AS16" s="8"/>
      <c r="AT16" s="6"/>
    </row>
    <row r="17" spans="2:46" x14ac:dyDescent="0.25">
      <c r="B17" s="8">
        <v>2092</v>
      </c>
      <c r="C17" s="8"/>
      <c r="D17" s="3">
        <f t="shared" si="0"/>
        <v>0</v>
      </c>
      <c r="E17" s="3">
        <f t="shared" si="1"/>
        <v>0</v>
      </c>
      <c r="G17" s="8">
        <v>2092</v>
      </c>
      <c r="H17" s="8"/>
      <c r="I17" s="3">
        <f t="shared" si="2"/>
        <v>2.6856796333074908E-89</v>
      </c>
      <c r="J17" s="3">
        <f t="shared" si="3"/>
        <v>3.1302798260732494E-89</v>
      </c>
      <c r="L17" s="8">
        <v>2092</v>
      </c>
      <c r="M17" s="8"/>
      <c r="N17" s="3">
        <f t="shared" si="4"/>
        <v>7.1455353074639346E-12</v>
      </c>
      <c r="O17" s="3">
        <f t="shared" si="5"/>
        <v>5.541774155893334E-12</v>
      </c>
      <c r="Q17" s="8">
        <v>2092</v>
      </c>
      <c r="R17" s="8"/>
      <c r="S17" s="3">
        <f t="shared" si="6"/>
        <v>3.2554786500999876E-57</v>
      </c>
      <c r="T17" s="3">
        <f t="shared" si="7"/>
        <v>1.5263776194727544E-58</v>
      </c>
      <c r="V17" s="8">
        <v>2092</v>
      </c>
      <c r="W17" s="8"/>
      <c r="X17" s="3">
        <f t="shared" si="8"/>
        <v>7.4186447302754985E-131</v>
      </c>
      <c r="Y17" s="3">
        <f t="shared" si="9"/>
        <v>1.1240724389081161E-130</v>
      </c>
      <c r="AA17" s="8">
        <v>2092</v>
      </c>
      <c r="AB17" s="8"/>
      <c r="AC17" s="3">
        <f t="shared" si="10"/>
        <v>8.0551516460903866E-11</v>
      </c>
      <c r="AD17" s="3">
        <f t="shared" si="11"/>
        <v>1.3622895122399126E-10</v>
      </c>
      <c r="AF17" s="8">
        <v>2092</v>
      </c>
      <c r="AG17" s="8"/>
      <c r="AH17" s="3">
        <f t="shared" si="12"/>
        <v>0</v>
      </c>
      <c r="AI17" s="3">
        <f t="shared" si="13"/>
        <v>0</v>
      </c>
      <c r="AK17" s="8">
        <v>2092</v>
      </c>
      <c r="AL17" s="8"/>
      <c r="AM17" s="3">
        <f t="shared" si="14"/>
        <v>8.7456724427423521E-100</v>
      </c>
      <c r="AN17" s="3">
        <f t="shared" si="15"/>
        <v>1.2984200612786985E-99</v>
      </c>
      <c r="AQ17" s="8">
        <v>2092</v>
      </c>
      <c r="AR17" s="3">
        <f t="shared" si="16"/>
        <v>1.417707253798846E-10</v>
      </c>
      <c r="AS17" s="9"/>
      <c r="AT17" s="6"/>
    </row>
    <row r="18" spans="2:46" x14ac:dyDescent="0.25">
      <c r="B18" s="8">
        <v>2091</v>
      </c>
      <c r="C18" s="8"/>
      <c r="D18" s="3">
        <f t="shared" si="0"/>
        <v>0</v>
      </c>
      <c r="E18" s="3">
        <f t="shared" si="1"/>
        <v>0</v>
      </c>
      <c r="G18" s="8">
        <v>2091</v>
      </c>
      <c r="H18" s="8"/>
      <c r="I18" s="3">
        <f t="shared" si="2"/>
        <v>1.4515646763863369E-86</v>
      </c>
      <c r="J18" s="3">
        <f t="shared" si="3"/>
        <v>1.6918636036781764E-86</v>
      </c>
      <c r="L18" s="8">
        <v>2091</v>
      </c>
      <c r="M18" s="8"/>
      <c r="N18" s="3">
        <f t="shared" si="4"/>
        <v>1.4017100117109934E-11</v>
      </c>
      <c r="O18" s="3">
        <f t="shared" si="5"/>
        <v>1.0871068412247338E-11</v>
      </c>
      <c r="Q18" s="8">
        <v>2091</v>
      </c>
      <c r="R18" s="8"/>
      <c r="S18" s="3">
        <f t="shared" si="6"/>
        <v>5.0671625035813314E-56</v>
      </c>
      <c r="T18" s="3">
        <f t="shared" si="7"/>
        <v>2.3758114461787436E-57</v>
      </c>
      <c r="V18" s="8">
        <v>2091</v>
      </c>
      <c r="W18" s="8"/>
      <c r="X18" s="3">
        <f t="shared" si="8"/>
        <v>4.0692400727657017E-129</v>
      </c>
      <c r="Y18" s="3">
        <f t="shared" si="9"/>
        <v>6.1657092088928187E-129</v>
      </c>
      <c r="AA18" s="8">
        <v>2091</v>
      </c>
      <c r="AB18" s="8"/>
      <c r="AC18" s="3">
        <f t="shared" si="10"/>
        <v>1.0215452367791306E-10</v>
      </c>
      <c r="AD18" s="3">
        <f t="shared" si="11"/>
        <v>1.7276401779701917E-10</v>
      </c>
      <c r="AF18" s="8">
        <v>2091</v>
      </c>
      <c r="AG18" s="8"/>
      <c r="AH18" s="3">
        <f t="shared" si="12"/>
        <v>0</v>
      </c>
      <c r="AI18" s="3">
        <f t="shared" si="13"/>
        <v>0</v>
      </c>
      <c r="AK18" s="8">
        <v>2091</v>
      </c>
      <c r="AL18" s="8"/>
      <c r="AM18" s="3">
        <f t="shared" si="14"/>
        <v>1.2327492332167072E-98</v>
      </c>
      <c r="AN18" s="3">
        <f t="shared" si="15"/>
        <v>1.8301924127775846E-98</v>
      </c>
      <c r="AQ18" s="8">
        <v>2091</v>
      </c>
      <c r="AR18" s="3">
        <f t="shared" si="16"/>
        <v>1.836350862092665E-10</v>
      </c>
      <c r="AS18" s="8"/>
      <c r="AT18" s="6"/>
    </row>
    <row r="19" spans="2:46" x14ac:dyDescent="0.25">
      <c r="B19" s="8">
        <v>2090</v>
      </c>
      <c r="C19" s="8"/>
      <c r="D19" s="3">
        <f t="shared" si="0"/>
        <v>0</v>
      </c>
      <c r="E19" s="3">
        <f t="shared" si="1"/>
        <v>0</v>
      </c>
      <c r="G19" s="8">
        <v>2090</v>
      </c>
      <c r="H19" s="8"/>
      <c r="I19" s="3">
        <f t="shared" si="2"/>
        <v>7.1014978417524769E-84</v>
      </c>
      <c r="J19" s="3">
        <f t="shared" si="3"/>
        <v>8.2771136040392219E-84</v>
      </c>
      <c r="L19" s="8">
        <v>2090</v>
      </c>
      <c r="M19" s="8"/>
      <c r="N19" s="3">
        <f t="shared" si="4"/>
        <v>2.721600565843912E-11</v>
      </c>
      <c r="O19" s="3">
        <f t="shared" si="5"/>
        <v>2.1107579809596498E-11</v>
      </c>
      <c r="Q19" s="8">
        <v>2090</v>
      </c>
      <c r="R19" s="8"/>
      <c r="S19" s="3">
        <f t="shared" si="6"/>
        <v>7.6547410114349107E-55</v>
      </c>
      <c r="T19" s="3">
        <f t="shared" si="7"/>
        <v>3.5890345532923783E-56</v>
      </c>
      <c r="V19" s="8">
        <v>2090</v>
      </c>
      <c r="W19" s="8"/>
      <c r="X19" s="3">
        <f t="shared" si="8"/>
        <v>2.1721689041541163E-127</v>
      </c>
      <c r="Y19" s="3">
        <f t="shared" si="9"/>
        <v>3.2912685356779626E-127</v>
      </c>
      <c r="AA19" s="8">
        <v>2090</v>
      </c>
      <c r="AB19" s="8"/>
      <c r="AC19" s="3">
        <f t="shared" si="10"/>
        <v>1.2935839677469273E-10</v>
      </c>
      <c r="AD19" s="3">
        <f t="shared" si="11"/>
        <v>2.1877128450072611E-10</v>
      </c>
      <c r="AF19" s="8">
        <v>2090</v>
      </c>
      <c r="AG19" s="8"/>
      <c r="AH19" s="3">
        <f t="shared" si="12"/>
        <v>0</v>
      </c>
      <c r="AI19" s="3">
        <f t="shared" si="13"/>
        <v>0</v>
      </c>
      <c r="AK19" s="8">
        <v>2090</v>
      </c>
      <c r="AL19" s="8"/>
      <c r="AM19" s="3">
        <f t="shared" si="14"/>
        <v>1.7106565206710158E-97</v>
      </c>
      <c r="AN19" s="3">
        <f t="shared" si="15"/>
        <v>2.5397140802359925E-97</v>
      </c>
      <c r="AQ19" s="8">
        <v>2090</v>
      </c>
      <c r="AR19" s="3">
        <f t="shared" si="16"/>
        <v>2.3987886431032262E-10</v>
      </c>
      <c r="AS19" s="8"/>
      <c r="AT19" s="6"/>
    </row>
    <row r="20" spans="2:46" x14ac:dyDescent="0.25">
      <c r="B20" s="8">
        <v>2089</v>
      </c>
      <c r="C20" s="8"/>
      <c r="D20" s="3">
        <f t="shared" si="0"/>
        <v>0</v>
      </c>
      <c r="E20" s="3">
        <f t="shared" si="1"/>
        <v>0</v>
      </c>
      <c r="G20" s="8">
        <v>2089</v>
      </c>
      <c r="H20" s="8"/>
      <c r="I20" s="3">
        <f t="shared" si="2"/>
        <v>3.1448136106219776E-81</v>
      </c>
      <c r="J20" s="3">
        <f t="shared" si="3"/>
        <v>3.6654210278860423E-81</v>
      </c>
      <c r="L20" s="8">
        <v>2089</v>
      </c>
      <c r="M20" s="8"/>
      <c r="N20" s="3">
        <f t="shared" si="4"/>
        <v>5.2303819354591898E-11</v>
      </c>
      <c r="O20" s="3">
        <f t="shared" si="5"/>
        <v>4.0564624185821214E-11</v>
      </c>
      <c r="Q20" s="8">
        <v>2089</v>
      </c>
      <c r="R20" s="8"/>
      <c r="S20" s="3">
        <f t="shared" si="6"/>
        <v>1.1223074840938654E-53</v>
      </c>
      <c r="T20" s="3">
        <f t="shared" si="7"/>
        <v>5.2620987879463935E-55</v>
      </c>
      <c r="V20" s="8">
        <v>2089</v>
      </c>
      <c r="W20" s="8"/>
      <c r="X20" s="3">
        <f t="shared" si="8"/>
        <v>1.1284060668367516E-125</v>
      </c>
      <c r="Y20" s="3">
        <f t="shared" si="9"/>
        <v>1.709759943688257E-125</v>
      </c>
      <c r="AA20" s="8">
        <v>2089</v>
      </c>
      <c r="AB20" s="8"/>
      <c r="AC20" s="3">
        <f t="shared" si="10"/>
        <v>1.6356289348046663E-10</v>
      </c>
      <c r="AD20" s="3">
        <f t="shared" si="11"/>
        <v>2.7661802554418777E-10</v>
      </c>
      <c r="AF20" s="8">
        <v>2089</v>
      </c>
      <c r="AG20" s="8"/>
      <c r="AH20" s="3">
        <f t="shared" si="12"/>
        <v>0</v>
      </c>
      <c r="AI20" s="3">
        <f t="shared" si="13"/>
        <v>0</v>
      </c>
      <c r="AK20" s="8">
        <v>2089</v>
      </c>
      <c r="AL20" s="8"/>
      <c r="AM20" s="3">
        <f t="shared" si="14"/>
        <v>2.3369931299668888E-96</v>
      </c>
      <c r="AN20" s="3">
        <f t="shared" si="15"/>
        <v>3.469600288469092E-96</v>
      </c>
      <c r="AQ20" s="8">
        <v>2089</v>
      </c>
      <c r="AR20" s="3">
        <f t="shared" si="16"/>
        <v>3.1718264973000897E-10</v>
      </c>
      <c r="AS20">
        <v>7.9139154573787396E-4</v>
      </c>
      <c r="AT20" s="6">
        <f t="shared" ref="AT20:AT25" si="17">(AS20-AR20)^2</f>
        <v>6.263000766341472E-7</v>
      </c>
    </row>
    <row r="21" spans="2:46" x14ac:dyDescent="0.25">
      <c r="B21" s="8">
        <v>2088</v>
      </c>
      <c r="C21" s="8"/>
      <c r="D21" s="3">
        <f t="shared" si="0"/>
        <v>0</v>
      </c>
      <c r="E21" s="3">
        <f t="shared" si="1"/>
        <v>0</v>
      </c>
      <c r="G21" s="8">
        <v>2088</v>
      </c>
      <c r="H21" s="8"/>
      <c r="I21" s="3">
        <f t="shared" si="2"/>
        <v>1.2605824143769198E-78</v>
      </c>
      <c r="J21" s="3">
        <f t="shared" si="3"/>
        <v>1.4692652287671409E-78</v>
      </c>
      <c r="L21" s="8">
        <v>2088</v>
      </c>
      <c r="M21" s="8"/>
      <c r="N21" s="3">
        <f t="shared" si="4"/>
        <v>9.9491327460938054E-11</v>
      </c>
      <c r="O21" s="3">
        <f t="shared" si="5"/>
        <v>7.7161254340541943E-11</v>
      </c>
      <c r="Q21" s="8">
        <v>2088</v>
      </c>
      <c r="R21" s="8"/>
      <c r="S21" s="3">
        <f t="shared" si="6"/>
        <v>1.5970146677832707E-52</v>
      </c>
      <c r="T21" s="3">
        <f t="shared" si="7"/>
        <v>7.4878311574834987E-54</v>
      </c>
      <c r="V21" s="8">
        <v>2088</v>
      </c>
      <c r="W21" s="8"/>
      <c r="X21" s="3">
        <f t="shared" si="8"/>
        <v>5.7046469689576324E-124</v>
      </c>
      <c r="Y21" s="3">
        <f t="shared" si="9"/>
        <v>8.6436763919113648E-124</v>
      </c>
      <c r="AA21" s="8">
        <v>2088</v>
      </c>
      <c r="AB21" s="8"/>
      <c r="AC21" s="3">
        <f t="shared" si="10"/>
        <v>2.065038172793227E-10</v>
      </c>
      <c r="AD21" s="3">
        <f t="shared" si="11"/>
        <v>3.4923983666237719E-10</v>
      </c>
      <c r="AF21" s="8">
        <v>2088</v>
      </c>
      <c r="AG21" s="8"/>
      <c r="AH21" s="3">
        <f t="shared" si="12"/>
        <v>0</v>
      </c>
      <c r="AI21" s="3">
        <f t="shared" si="13"/>
        <v>0</v>
      </c>
      <c r="AK21" s="8">
        <v>2088</v>
      </c>
      <c r="AL21" s="8"/>
      <c r="AM21" s="3">
        <f t="shared" si="14"/>
        <v>3.1431028807625333E-95</v>
      </c>
      <c r="AN21" s="3">
        <f t="shared" si="15"/>
        <v>4.6663854172032719E-95</v>
      </c>
      <c r="AQ21" s="8">
        <v>2088</v>
      </c>
      <c r="AR21" s="3">
        <f t="shared" si="16"/>
        <v>4.2640109100291916E-10</v>
      </c>
      <c r="AS21">
        <v>9.5129777872277001E-4</v>
      </c>
      <c r="AT21" s="6">
        <f t="shared" si="17"/>
        <v>9.0496665253423677E-7</v>
      </c>
    </row>
    <row r="22" spans="2:46" x14ac:dyDescent="0.25">
      <c r="B22" s="8">
        <v>2087</v>
      </c>
      <c r="C22" s="8"/>
      <c r="D22" s="3">
        <f t="shared" si="0"/>
        <v>0</v>
      </c>
      <c r="E22" s="3">
        <f t="shared" si="1"/>
        <v>0</v>
      </c>
      <c r="G22" s="8">
        <v>2087</v>
      </c>
      <c r="H22" s="8"/>
      <c r="I22" s="3">
        <f t="shared" si="2"/>
        <v>4.5738188591684984E-76</v>
      </c>
      <c r="J22" s="3">
        <f t="shared" si="3"/>
        <v>5.3309906086364864E-76</v>
      </c>
      <c r="L22" s="8">
        <v>2087</v>
      </c>
      <c r="M22" s="8"/>
      <c r="N22" s="3">
        <f t="shared" si="4"/>
        <v>1.8731814705909611E-10</v>
      </c>
      <c r="O22" s="3">
        <f t="shared" si="5"/>
        <v>1.4527601105232733E-10</v>
      </c>
      <c r="Q22" s="8">
        <v>2087</v>
      </c>
      <c r="R22" s="8"/>
      <c r="S22" s="3">
        <f t="shared" si="6"/>
        <v>2.2055740289761694E-51</v>
      </c>
      <c r="T22" s="3">
        <f t="shared" si="7"/>
        <v>1.0341148561414093E-52</v>
      </c>
      <c r="V22" s="8">
        <v>2087</v>
      </c>
      <c r="W22" s="8"/>
      <c r="X22" s="3">
        <f t="shared" si="8"/>
        <v>2.8066203827860619E-122</v>
      </c>
      <c r="Y22" s="3">
        <f t="shared" si="9"/>
        <v>4.25258889388871E-122</v>
      </c>
      <c r="AA22" s="8">
        <v>2087</v>
      </c>
      <c r="AB22" s="8"/>
      <c r="AC22" s="3">
        <f t="shared" si="10"/>
        <v>2.6033018230594162E-10</v>
      </c>
      <c r="AD22" s="3">
        <f t="shared" si="11"/>
        <v>4.4027113660488038E-10</v>
      </c>
      <c r="AF22" s="8">
        <v>2087</v>
      </c>
      <c r="AG22" s="8"/>
      <c r="AH22" s="3">
        <f t="shared" si="12"/>
        <v>0</v>
      </c>
      <c r="AI22" s="3">
        <f t="shared" si="13"/>
        <v>0</v>
      </c>
      <c r="AK22" s="8">
        <v>2087</v>
      </c>
      <c r="AL22" s="8"/>
      <c r="AM22" s="3">
        <f t="shared" si="14"/>
        <v>4.161657161886244E-94</v>
      </c>
      <c r="AN22" s="3">
        <f t="shared" si="15"/>
        <v>6.1785748123249958E-94</v>
      </c>
      <c r="AQ22" s="8">
        <v>2087</v>
      </c>
      <c r="AR22" s="3">
        <f t="shared" si="16"/>
        <v>5.8554714765720771E-10</v>
      </c>
      <c r="AS22">
        <v>7.0271191568427305E-4</v>
      </c>
      <c r="AT22" s="6">
        <f t="shared" si="17"/>
        <v>4.9380321350308807E-7</v>
      </c>
    </row>
    <row r="23" spans="2:46" x14ac:dyDescent="0.25">
      <c r="B23" s="8">
        <v>2086</v>
      </c>
      <c r="C23" s="8"/>
      <c r="D23" s="3">
        <f t="shared" si="0"/>
        <v>0</v>
      </c>
      <c r="E23" s="3">
        <f t="shared" si="1"/>
        <v>0</v>
      </c>
      <c r="G23" s="8">
        <v>2086</v>
      </c>
      <c r="H23" s="8"/>
      <c r="I23" s="3">
        <f t="shared" si="2"/>
        <v>1.5021664578200924E-73</v>
      </c>
      <c r="J23" s="3">
        <f t="shared" si="3"/>
        <v>1.7508422449207962E-73</v>
      </c>
      <c r="L23" s="8">
        <v>2086</v>
      </c>
      <c r="M23" s="8"/>
      <c r="N23" s="3">
        <f t="shared" si="4"/>
        <v>3.4907382611071237E-10</v>
      </c>
      <c r="O23" s="3">
        <f t="shared" si="5"/>
        <v>2.7072685597375216E-10</v>
      </c>
      <c r="Q23" s="8">
        <v>2086</v>
      </c>
      <c r="R23" s="8"/>
      <c r="S23" s="3">
        <f t="shared" si="6"/>
        <v>2.9563106091368186E-50</v>
      </c>
      <c r="T23" s="3">
        <f t="shared" si="7"/>
        <v>1.3861084144593336E-51</v>
      </c>
      <c r="V23" s="8">
        <v>2086</v>
      </c>
      <c r="W23" s="8"/>
      <c r="X23" s="3">
        <f t="shared" si="8"/>
        <v>1.3437860153535463E-120</v>
      </c>
      <c r="Y23" s="3">
        <f t="shared" si="9"/>
        <v>2.0361034644032423E-120</v>
      </c>
      <c r="AA23" s="8">
        <v>2086</v>
      </c>
      <c r="AB23" s="8"/>
      <c r="AC23" s="3">
        <f t="shared" si="10"/>
        <v>3.2769823323579587E-10</v>
      </c>
      <c r="AD23" s="3">
        <f t="shared" si="11"/>
        <v>5.5420417383867109E-10</v>
      </c>
      <c r="AF23" s="8">
        <v>2086</v>
      </c>
      <c r="AG23" s="8"/>
      <c r="AH23" s="3">
        <f t="shared" si="12"/>
        <v>0</v>
      </c>
      <c r="AI23" s="3">
        <f t="shared" si="13"/>
        <v>0</v>
      </c>
      <c r="AK23" s="8">
        <v>2086</v>
      </c>
      <c r="AL23" s="8"/>
      <c r="AM23" s="3">
        <f t="shared" si="14"/>
        <v>5.4247602106693564E-93</v>
      </c>
      <c r="AN23" s="3">
        <f t="shared" si="15"/>
        <v>8.0538318022700929E-93</v>
      </c>
      <c r="AQ23" s="8">
        <v>2086</v>
      </c>
      <c r="AR23" s="3">
        <f t="shared" si="16"/>
        <v>8.2493102981242325E-10</v>
      </c>
      <c r="AS23">
        <v>4.77257126910768E-4</v>
      </c>
      <c r="AT23" s="6">
        <f t="shared" si="17"/>
        <v>2.2777357777937507E-7</v>
      </c>
    </row>
    <row r="24" spans="2:46" x14ac:dyDescent="0.25">
      <c r="B24" s="8">
        <v>2085</v>
      </c>
      <c r="C24" s="8"/>
      <c r="D24" s="3">
        <f t="shared" si="0"/>
        <v>0</v>
      </c>
      <c r="E24" s="3">
        <f t="shared" si="1"/>
        <v>0</v>
      </c>
      <c r="G24" s="8">
        <v>2085</v>
      </c>
      <c r="H24" s="8"/>
      <c r="I24" s="3">
        <f t="shared" si="2"/>
        <v>4.4656896984051427E-71</v>
      </c>
      <c r="J24" s="3">
        <f t="shared" si="3"/>
        <v>5.2049612318076045E-71</v>
      </c>
      <c r="L24" s="8">
        <v>2085</v>
      </c>
      <c r="M24" s="8"/>
      <c r="N24" s="3">
        <f t="shared" si="4"/>
        <v>6.438690132292396E-10</v>
      </c>
      <c r="O24" s="3">
        <f t="shared" si="5"/>
        <v>4.9935750139911443E-10</v>
      </c>
      <c r="Q24" s="8">
        <v>2085</v>
      </c>
      <c r="R24" s="8"/>
      <c r="S24" s="3">
        <f t="shared" si="6"/>
        <v>3.8458662191936918E-49</v>
      </c>
      <c r="T24" s="3">
        <f t="shared" si="7"/>
        <v>1.8031892558359289E-50</v>
      </c>
      <c r="V24" s="8">
        <v>2085</v>
      </c>
      <c r="W24" s="8"/>
      <c r="X24" s="3">
        <f t="shared" si="8"/>
        <v>6.2613517174638346E-119</v>
      </c>
      <c r="Y24" s="3">
        <f t="shared" si="9"/>
        <v>9.4871949686283525E-119</v>
      </c>
      <c r="AA24" s="8">
        <v>2085</v>
      </c>
      <c r="AB24" s="8"/>
      <c r="AC24" s="3">
        <f t="shared" si="10"/>
        <v>4.1188579686651371E-10</v>
      </c>
      <c r="AD24" s="3">
        <f t="shared" si="11"/>
        <v>6.965824182641769E-10</v>
      </c>
      <c r="AF24" s="8">
        <v>2085</v>
      </c>
      <c r="AG24" s="8"/>
      <c r="AH24" s="3">
        <f t="shared" si="12"/>
        <v>0</v>
      </c>
      <c r="AI24" s="3">
        <f t="shared" si="13"/>
        <v>0</v>
      </c>
      <c r="AK24" s="8">
        <v>2085</v>
      </c>
      <c r="AL24" s="8"/>
      <c r="AM24" s="3">
        <f t="shared" si="14"/>
        <v>6.961476063950817E-92</v>
      </c>
      <c r="AN24" s="3">
        <f t="shared" si="15"/>
        <v>1.0335306103358827E-91</v>
      </c>
      <c r="AQ24" s="8">
        <v>2085</v>
      </c>
      <c r="AR24" s="3">
        <f t="shared" si="16"/>
        <v>1.1959399196632913E-9</v>
      </c>
      <c r="AS24">
        <v>5.5706043833170205E-4</v>
      </c>
      <c r="AT24" s="6">
        <f t="shared" si="17"/>
        <v>3.1031499953410653E-7</v>
      </c>
    </row>
    <row r="25" spans="2:46" x14ac:dyDescent="0.25">
      <c r="B25" s="8">
        <v>2084</v>
      </c>
      <c r="C25" s="8"/>
      <c r="D25" s="3">
        <f t="shared" si="0"/>
        <v>0</v>
      </c>
      <c r="E25" s="3">
        <f t="shared" si="1"/>
        <v>0</v>
      </c>
      <c r="G25" s="8">
        <v>2084</v>
      </c>
      <c r="H25" s="8"/>
      <c r="I25" s="3">
        <f t="shared" si="2"/>
        <v>1.2016843564277199E-68</v>
      </c>
      <c r="J25" s="3">
        <f t="shared" si="3"/>
        <v>1.4006169058969183E-68</v>
      </c>
      <c r="L25" s="8">
        <v>2084</v>
      </c>
      <c r="M25" s="8"/>
      <c r="N25" s="3">
        <f t="shared" si="4"/>
        <v>1.1754944116525876E-9</v>
      </c>
      <c r="O25" s="3">
        <f t="shared" si="5"/>
        <v>9.1166361519321751E-10</v>
      </c>
      <c r="Q25" s="8">
        <v>2084</v>
      </c>
      <c r="R25" s="8"/>
      <c r="S25" s="3">
        <f t="shared" si="6"/>
        <v>4.8557237650711691E-48</v>
      </c>
      <c r="T25" s="3">
        <f t="shared" si="7"/>
        <v>2.2766753764823408E-49</v>
      </c>
      <c r="V25" s="8">
        <v>2084</v>
      </c>
      <c r="W25" s="8"/>
      <c r="X25" s="3">
        <f t="shared" si="8"/>
        <v>2.8392107031604145E-117</v>
      </c>
      <c r="Y25" s="3">
        <f t="shared" si="9"/>
        <v>4.3019697204950753E-117</v>
      </c>
      <c r="AA25" s="8">
        <v>2084</v>
      </c>
      <c r="AB25" s="8"/>
      <c r="AC25" s="3">
        <f t="shared" si="10"/>
        <v>5.1693111252124917E-10</v>
      </c>
      <c r="AD25" s="3">
        <f t="shared" si="11"/>
        <v>8.7423535158397688E-10</v>
      </c>
      <c r="AF25" s="8">
        <v>2084</v>
      </c>
      <c r="AG25" s="8"/>
      <c r="AH25" s="3">
        <f t="shared" si="12"/>
        <v>0</v>
      </c>
      <c r="AI25" s="3">
        <f t="shared" si="13"/>
        <v>0</v>
      </c>
      <c r="AK25" s="8">
        <v>2084</v>
      </c>
      <c r="AL25" s="8"/>
      <c r="AM25" s="3">
        <f t="shared" si="14"/>
        <v>8.7948546205019236E-91</v>
      </c>
      <c r="AN25" s="3">
        <f t="shared" si="15"/>
        <v>1.3057218584450669E-90</v>
      </c>
      <c r="AQ25" s="8">
        <v>2084</v>
      </c>
      <c r="AR25" s="3">
        <f t="shared" si="16"/>
        <v>1.7858989667771943E-9</v>
      </c>
      <c r="AS25">
        <v>7.2164284892084398E-4</v>
      </c>
      <c r="AT25" s="6">
        <f t="shared" si="17"/>
        <v>5.2076582383934492E-7</v>
      </c>
    </row>
    <row r="26" spans="2:46" x14ac:dyDescent="0.25">
      <c r="B26" s="8">
        <v>2083</v>
      </c>
      <c r="C26" s="8"/>
      <c r="D26" s="3">
        <f t="shared" si="0"/>
        <v>0</v>
      </c>
      <c r="E26" s="3">
        <f t="shared" si="1"/>
        <v>0</v>
      </c>
      <c r="G26" s="8">
        <v>2083</v>
      </c>
      <c r="H26" s="8"/>
      <c r="I26" s="3">
        <f t="shared" si="2"/>
        <v>2.9270062876662213E-66</v>
      </c>
      <c r="J26" s="3">
        <f t="shared" si="3"/>
        <v>3.4115568437280188E-66</v>
      </c>
      <c r="L26" s="8">
        <v>2083</v>
      </c>
      <c r="M26" s="8"/>
      <c r="N26" s="3">
        <f t="shared" si="4"/>
        <v>2.1241560475766108E-9</v>
      </c>
      <c r="O26" s="3">
        <f t="shared" si="5"/>
        <v>1.6474053490783913E-9</v>
      </c>
      <c r="Q26" s="8">
        <v>2083</v>
      </c>
      <c r="R26" s="8"/>
      <c r="S26" s="3">
        <f t="shared" si="6"/>
        <v>5.9501711816660204E-47</v>
      </c>
      <c r="T26" s="3">
        <f t="shared" si="7"/>
        <v>2.7898226650780889E-48</v>
      </c>
      <c r="V26" s="8">
        <v>2083</v>
      </c>
      <c r="W26" s="8"/>
      <c r="X26" s="3">
        <f t="shared" si="8"/>
        <v>1.2529065732611194E-115</v>
      </c>
      <c r="Y26" s="3">
        <f t="shared" si="9"/>
        <v>1.898403008547002E-115</v>
      </c>
      <c r="AA26" s="8">
        <v>2083</v>
      </c>
      <c r="AB26" s="8"/>
      <c r="AC26" s="3">
        <f t="shared" si="10"/>
        <v>6.4780107791331275E-10</v>
      </c>
      <c r="AD26" s="3">
        <f t="shared" si="11"/>
        <v>1.0955630051823285E-9</v>
      </c>
      <c r="AF26" s="8">
        <v>2083</v>
      </c>
      <c r="AG26" s="8"/>
      <c r="AH26" s="3">
        <f t="shared" si="12"/>
        <v>0</v>
      </c>
      <c r="AI26" s="3">
        <f t="shared" si="13"/>
        <v>0</v>
      </c>
      <c r="AK26" s="8">
        <v>2083</v>
      </c>
      <c r="AL26" s="8"/>
      <c r="AM26" s="3">
        <f t="shared" si="14"/>
        <v>1.0938620065151591E-89</v>
      </c>
      <c r="AN26" s="3">
        <f t="shared" si="15"/>
        <v>1.6239944759290535E-89</v>
      </c>
      <c r="AQ26" s="8">
        <v>2083</v>
      </c>
      <c r="AR26" s="3">
        <f t="shared" si="16"/>
        <v>2.7429683542607196E-9</v>
      </c>
      <c r="AS26">
        <v>5.5470542837587899E-4</v>
      </c>
      <c r="AT26" s="6">
        <f>(AS26-AR26)^2</f>
        <v>3.0769506919831931E-7</v>
      </c>
    </row>
    <row r="27" spans="2:46" x14ac:dyDescent="0.25">
      <c r="B27" s="8">
        <v>2082</v>
      </c>
      <c r="C27" s="8"/>
      <c r="D27" s="3">
        <f t="shared" si="0"/>
        <v>0</v>
      </c>
      <c r="E27" s="3">
        <f t="shared" si="1"/>
        <v>0</v>
      </c>
      <c r="G27" s="8">
        <v>2082</v>
      </c>
      <c r="H27" s="8"/>
      <c r="I27" s="3">
        <f t="shared" si="2"/>
        <v>6.4533955606162179E-64</v>
      </c>
      <c r="J27" s="3">
        <f t="shared" si="3"/>
        <v>7.5217213857296858E-64</v>
      </c>
      <c r="L27" s="8">
        <v>2082</v>
      </c>
      <c r="M27" s="8"/>
      <c r="N27" s="3">
        <f t="shared" si="4"/>
        <v>3.799225515101315E-9</v>
      </c>
      <c r="O27" s="3">
        <f t="shared" si="5"/>
        <v>2.9465181915771082E-9</v>
      </c>
      <c r="Q27" s="8">
        <v>2082</v>
      </c>
      <c r="R27" s="8"/>
      <c r="S27" s="3">
        <f t="shared" si="6"/>
        <v>7.0765346318514249E-46</v>
      </c>
      <c r="T27" s="3">
        <f t="shared" si="7"/>
        <v>3.317934241451754E-47</v>
      </c>
      <c r="V27" s="8">
        <v>2082</v>
      </c>
      <c r="W27" s="8"/>
      <c r="X27" s="3">
        <f t="shared" si="8"/>
        <v>5.3806072514021422E-114</v>
      </c>
      <c r="Y27" s="3">
        <f t="shared" si="9"/>
        <v>8.1526916785860096E-114</v>
      </c>
      <c r="AA27" s="8">
        <v>2082</v>
      </c>
      <c r="AB27" s="8"/>
      <c r="AC27" s="3">
        <f t="shared" si="10"/>
        <v>8.1059477470614239E-10</v>
      </c>
      <c r="AD27" s="3">
        <f t="shared" si="11"/>
        <v>1.3708801631246926E-9</v>
      </c>
      <c r="AF27" s="8">
        <v>2082</v>
      </c>
      <c r="AG27" s="8"/>
      <c r="AH27" s="3">
        <f t="shared" si="12"/>
        <v>0</v>
      </c>
      <c r="AI27" s="3">
        <f t="shared" si="13"/>
        <v>0</v>
      </c>
      <c r="AK27" s="8">
        <v>2082</v>
      </c>
      <c r="AL27" s="8"/>
      <c r="AM27" s="3">
        <f t="shared" si="14"/>
        <v>1.3393773602173072E-88</v>
      </c>
      <c r="AN27" s="3">
        <f t="shared" si="15"/>
        <v>1.9884971058707314E-88</v>
      </c>
      <c r="AQ27" s="8">
        <v>2082</v>
      </c>
      <c r="AR27" s="3">
        <f t="shared" si="16"/>
        <v>4.3173983547018008E-9</v>
      </c>
      <c r="AS27">
        <v>8.7180301297634601E-4</v>
      </c>
      <c r="AT27" s="6">
        <f>(AS27-AR27)^2</f>
        <v>7.6003296561148713E-7</v>
      </c>
    </row>
    <row r="28" spans="2:46" x14ac:dyDescent="0.25">
      <c r="B28" s="8">
        <v>2081</v>
      </c>
      <c r="C28" s="8"/>
      <c r="D28" s="3">
        <f t="shared" si="0"/>
        <v>0</v>
      </c>
      <c r="E28" s="3">
        <f t="shared" si="1"/>
        <v>0</v>
      </c>
      <c r="G28" s="8">
        <v>2081</v>
      </c>
      <c r="H28" s="8"/>
      <c r="I28" s="3">
        <f t="shared" si="2"/>
        <v>1.28790639423486E-61</v>
      </c>
      <c r="J28" s="3">
        <f t="shared" si="3"/>
        <v>1.5011125503376617E-61</v>
      </c>
      <c r="L28" s="8">
        <v>2081</v>
      </c>
      <c r="M28" s="8"/>
      <c r="N28" s="3">
        <f t="shared" si="4"/>
        <v>6.7258400297762724E-9</v>
      </c>
      <c r="O28" s="3">
        <f t="shared" si="5"/>
        <v>5.2162762969980786E-9</v>
      </c>
      <c r="Q28" s="8">
        <v>2081</v>
      </c>
      <c r="R28" s="8"/>
      <c r="S28" s="3">
        <f t="shared" si="6"/>
        <v>8.1682214030995349E-45</v>
      </c>
      <c r="T28" s="3">
        <f t="shared" si="7"/>
        <v>3.8297871620833822E-46</v>
      </c>
      <c r="V28" s="8">
        <v>2081</v>
      </c>
      <c r="W28" s="8"/>
      <c r="X28" s="3">
        <f t="shared" si="8"/>
        <v>2.2487202879356797E-112</v>
      </c>
      <c r="Y28" s="3">
        <f t="shared" si="9"/>
        <v>3.4072591293749032E-112</v>
      </c>
      <c r="AA28" s="8">
        <v>2081</v>
      </c>
      <c r="AB28" s="8"/>
      <c r="AC28" s="3">
        <f t="shared" si="10"/>
        <v>1.0127892253017079E-9</v>
      </c>
      <c r="AD28" s="3">
        <f t="shared" si="11"/>
        <v>1.7128319867295778E-9</v>
      </c>
      <c r="AF28" s="8">
        <v>2081</v>
      </c>
      <c r="AG28" s="8"/>
      <c r="AH28" s="3">
        <f t="shared" si="12"/>
        <v>0</v>
      </c>
      <c r="AI28" s="3">
        <f t="shared" si="13"/>
        <v>0</v>
      </c>
      <c r="AK28" s="8">
        <v>2081</v>
      </c>
      <c r="AL28" s="8"/>
      <c r="AM28" s="3">
        <f t="shared" si="14"/>
        <v>1.6145440992331825E-87</v>
      </c>
      <c r="AN28" s="3">
        <f t="shared" si="15"/>
        <v>2.3970214548833054E-87</v>
      </c>
      <c r="AQ28" s="8">
        <v>2081</v>
      </c>
      <c r="AR28" s="3">
        <f t="shared" si="16"/>
        <v>6.9291082837276568E-9</v>
      </c>
      <c r="AS28">
        <v>1.1092325703571601E-3</v>
      </c>
      <c r="AT28" s="6">
        <f>(AS28-AR28)^2</f>
        <v>1.2303815232039811E-6</v>
      </c>
    </row>
    <row r="29" spans="2:46" x14ac:dyDescent="0.25">
      <c r="B29" s="8">
        <v>2080</v>
      </c>
      <c r="C29" s="8"/>
      <c r="D29" s="3">
        <f t="shared" si="0"/>
        <v>0</v>
      </c>
      <c r="E29" s="3">
        <f t="shared" si="1"/>
        <v>0</v>
      </c>
      <c r="G29" s="8">
        <v>2080</v>
      </c>
      <c r="H29" s="8"/>
      <c r="I29" s="3">
        <f t="shared" si="2"/>
        <v>2.3265462779253636E-59</v>
      </c>
      <c r="J29" s="3">
        <f t="shared" si="3"/>
        <v>2.7116938252410512E-59</v>
      </c>
      <c r="L29" s="8">
        <v>2080</v>
      </c>
      <c r="M29" s="8"/>
      <c r="N29" s="3">
        <f t="shared" si="4"/>
        <v>1.1785304270481468E-8</v>
      </c>
      <c r="O29" s="3">
        <f t="shared" si="5"/>
        <v>9.1401821998236894E-9</v>
      </c>
      <c r="Q29" s="8">
        <v>2080</v>
      </c>
      <c r="R29" s="8"/>
      <c r="S29" s="3">
        <f t="shared" si="6"/>
        <v>9.1506101655194792E-44</v>
      </c>
      <c r="T29" s="3">
        <f t="shared" si="7"/>
        <v>4.2903941516372175E-45</v>
      </c>
      <c r="V29" s="8">
        <v>2080</v>
      </c>
      <c r="W29" s="8"/>
      <c r="X29" s="3">
        <f t="shared" si="8"/>
        <v>9.1459984679350658E-111</v>
      </c>
      <c r="Y29" s="3">
        <f t="shared" si="9"/>
        <v>1.3858009350610699E-110</v>
      </c>
      <c r="AA29" s="8">
        <v>2080</v>
      </c>
      <c r="AB29" s="8"/>
      <c r="AC29" s="3">
        <f t="shared" si="10"/>
        <v>1.263535603893741E-9</v>
      </c>
      <c r="AD29" s="3">
        <f t="shared" si="11"/>
        <v>2.1368949675349824E-9</v>
      </c>
      <c r="AF29" s="8">
        <v>2080</v>
      </c>
      <c r="AG29" s="8"/>
      <c r="AH29" s="3">
        <f t="shared" si="12"/>
        <v>0</v>
      </c>
      <c r="AI29" s="3">
        <f t="shared" si="13"/>
        <v>0</v>
      </c>
      <c r="AK29" s="8">
        <v>2080</v>
      </c>
      <c r="AL29" s="8"/>
      <c r="AM29" s="3">
        <f t="shared" si="14"/>
        <v>1.9160348860161252E-86</v>
      </c>
      <c r="AN29" s="3">
        <f t="shared" si="15"/>
        <v>2.844627614858492E-86</v>
      </c>
      <c r="AQ29" s="8">
        <v>2080</v>
      </c>
      <c r="AR29" s="3">
        <f t="shared" si="16"/>
        <v>1.1277077167358673E-8</v>
      </c>
      <c r="AS29">
        <v>5.0515717365107096E-4</v>
      </c>
      <c r="AT29" s="6">
        <f t="shared" ref="AT29:AT92" si="18">(AS29-AR29)^2</f>
        <v>2.5517237682545289E-7</v>
      </c>
    </row>
    <row r="30" spans="2:46" x14ac:dyDescent="0.25">
      <c r="B30" s="8">
        <v>2079</v>
      </c>
      <c r="C30" s="8"/>
      <c r="D30" s="3">
        <f t="shared" si="0"/>
        <v>0</v>
      </c>
      <c r="E30" s="3">
        <f t="shared" si="1"/>
        <v>0</v>
      </c>
      <c r="G30" s="8">
        <v>2079</v>
      </c>
      <c r="H30" s="8"/>
      <c r="I30" s="3">
        <f t="shared" si="2"/>
        <v>3.8042624854634429E-57</v>
      </c>
      <c r="J30" s="3">
        <f t="shared" si="3"/>
        <v>4.4340382090428083E-57</v>
      </c>
      <c r="L30" s="8">
        <v>2079</v>
      </c>
      <c r="M30" s="8"/>
      <c r="N30" s="3">
        <f t="shared" si="4"/>
        <v>2.0439857836239386E-8</v>
      </c>
      <c r="O30" s="3">
        <f t="shared" si="5"/>
        <v>1.5852286922252673E-8</v>
      </c>
      <c r="Q30" s="8">
        <v>2079</v>
      </c>
      <c r="R30" s="8"/>
      <c r="S30" s="3">
        <f t="shared" si="6"/>
        <v>9.9492030710911291E-43</v>
      </c>
      <c r="T30" s="3">
        <f t="shared" si="7"/>
        <v>4.6648258310146411E-44</v>
      </c>
      <c r="V30" s="8">
        <v>2079</v>
      </c>
      <c r="W30" s="8"/>
      <c r="X30" s="3">
        <f t="shared" si="8"/>
        <v>3.6200815257751529E-109</v>
      </c>
      <c r="Y30" s="3">
        <f t="shared" si="9"/>
        <v>5.4851445481918574E-109</v>
      </c>
      <c r="AA30" s="8">
        <v>2079</v>
      </c>
      <c r="AB30" s="8"/>
      <c r="AC30" s="3">
        <f t="shared" si="10"/>
        <v>1.5740156081960216E-9</v>
      </c>
      <c r="AD30" s="3">
        <f t="shared" si="11"/>
        <v>2.6619796241677196E-9</v>
      </c>
      <c r="AF30" s="8">
        <v>2079</v>
      </c>
      <c r="AG30" s="8"/>
      <c r="AH30" s="3">
        <f t="shared" si="12"/>
        <v>0</v>
      </c>
      <c r="AI30" s="3">
        <f t="shared" si="13"/>
        <v>0</v>
      </c>
      <c r="AK30" s="8">
        <v>2079</v>
      </c>
      <c r="AL30" s="8"/>
      <c r="AM30" s="3">
        <f t="shared" si="14"/>
        <v>2.2385327631303528E-85</v>
      </c>
      <c r="AN30" s="3">
        <f t="shared" si="15"/>
        <v>3.3234218026197741E-85</v>
      </c>
      <c r="AQ30" s="8">
        <v>2079</v>
      </c>
      <c r="AR30" s="3">
        <f t="shared" si="16"/>
        <v>1.8514266546420393E-8</v>
      </c>
      <c r="AS30">
        <v>6.3167760269688901E-4</v>
      </c>
      <c r="AT30" s="6">
        <f t="shared" si="18"/>
        <v>3.9899320399665139E-7</v>
      </c>
    </row>
    <row r="31" spans="2:46" x14ac:dyDescent="0.25">
      <c r="B31" s="8">
        <v>2078</v>
      </c>
      <c r="C31" s="8"/>
      <c r="D31" s="3">
        <f t="shared" si="0"/>
        <v>0</v>
      </c>
      <c r="E31" s="3">
        <f t="shared" si="1"/>
        <v>0</v>
      </c>
      <c r="G31" s="8">
        <v>2078</v>
      </c>
      <c r="H31" s="8"/>
      <c r="I31" s="3">
        <f t="shared" si="2"/>
        <v>5.630677277436741E-55</v>
      </c>
      <c r="J31" s="3">
        <f t="shared" si="3"/>
        <v>6.5628064010683424E-55</v>
      </c>
      <c r="L31" s="8">
        <v>2078</v>
      </c>
      <c r="M31" s="8"/>
      <c r="N31" s="3">
        <f t="shared" si="4"/>
        <v>3.5087929978005705E-8</v>
      </c>
      <c r="O31" s="3">
        <f t="shared" si="5"/>
        <v>2.7212710478498802E-8</v>
      </c>
      <c r="Q31" s="8">
        <v>2078</v>
      </c>
      <c r="R31" s="8"/>
      <c r="S31" s="3">
        <f t="shared" si="6"/>
        <v>1.0498861944043436E-41</v>
      </c>
      <c r="T31" s="3">
        <f t="shared" si="7"/>
        <v>4.9225412370097779E-43</v>
      </c>
      <c r="V31" s="8">
        <v>2078</v>
      </c>
      <c r="W31" s="8"/>
      <c r="X31" s="3">
        <f t="shared" si="8"/>
        <v>1.3944312873979122E-107</v>
      </c>
      <c r="Y31" s="3">
        <f t="shared" si="9"/>
        <v>2.112841138919112E-107</v>
      </c>
      <c r="AA31" s="8">
        <v>2078</v>
      </c>
      <c r="AB31" s="8"/>
      <c r="AC31" s="3">
        <f t="shared" si="10"/>
        <v>1.9578694246320959E-9</v>
      </c>
      <c r="AD31" s="3">
        <f t="shared" si="11"/>
        <v>3.3111542782761011E-9</v>
      </c>
      <c r="AF31" s="8">
        <v>2078</v>
      </c>
      <c r="AG31" s="8"/>
      <c r="AH31" s="3">
        <f t="shared" si="12"/>
        <v>0</v>
      </c>
      <c r="AI31" s="3">
        <f t="shared" si="13"/>
        <v>0</v>
      </c>
      <c r="AK31" s="8">
        <v>2078</v>
      </c>
      <c r="AL31" s="8"/>
      <c r="AM31" s="3">
        <f t="shared" si="14"/>
        <v>2.5747202008556141E-84</v>
      </c>
      <c r="AN31" s="3">
        <f t="shared" si="15"/>
        <v>3.8225400995262684E-84</v>
      </c>
      <c r="AQ31" s="8">
        <v>2078</v>
      </c>
      <c r="AR31" s="3">
        <f t="shared" si="16"/>
        <v>3.0523864756774902E-8</v>
      </c>
      <c r="AS31">
        <v>9.80370225870441E-4</v>
      </c>
      <c r="AT31" s="6">
        <f t="shared" si="18"/>
        <v>9.6106593132859391E-7</v>
      </c>
    </row>
    <row r="32" spans="2:46" x14ac:dyDescent="0.25">
      <c r="B32" s="8">
        <v>2077</v>
      </c>
      <c r="C32" s="8"/>
      <c r="D32" s="3">
        <f t="shared" si="0"/>
        <v>0</v>
      </c>
      <c r="E32" s="3">
        <f t="shared" si="1"/>
        <v>0</v>
      </c>
      <c r="G32" s="8">
        <v>2077</v>
      </c>
      <c r="H32" s="8"/>
      <c r="I32" s="3">
        <f t="shared" si="2"/>
        <v>7.5436613019254633E-53</v>
      </c>
      <c r="J32" s="3">
        <f t="shared" si="3"/>
        <v>8.7924749085078746E-53</v>
      </c>
      <c r="L32" s="8">
        <v>2077</v>
      </c>
      <c r="M32" s="8"/>
      <c r="N32" s="3">
        <f t="shared" si="4"/>
        <v>5.9618415562058355E-8</v>
      </c>
      <c r="O32" s="3">
        <f t="shared" si="5"/>
        <v>4.6237514806204951E-8</v>
      </c>
      <c r="Q32" s="8">
        <v>2077</v>
      </c>
      <c r="R32" s="8"/>
      <c r="S32" s="3">
        <f t="shared" si="6"/>
        <v>1.0752559217965971E-40</v>
      </c>
      <c r="T32" s="3">
        <f t="shared" si="7"/>
        <v>5.0414908240466064E-42</v>
      </c>
      <c r="V32" s="8">
        <v>2077</v>
      </c>
      <c r="W32" s="8"/>
      <c r="X32" s="3">
        <f t="shared" si="8"/>
        <v>5.2271796552468559E-106</v>
      </c>
      <c r="Y32" s="3">
        <f t="shared" si="9"/>
        <v>7.9202183111766546E-106</v>
      </c>
      <c r="AA32" s="8">
        <v>2077</v>
      </c>
      <c r="AB32" s="8"/>
      <c r="AC32" s="3">
        <f t="shared" si="10"/>
        <v>2.4317087240488512E-9</v>
      </c>
      <c r="AD32" s="3">
        <f t="shared" si="11"/>
        <v>4.1125126343237531E-9</v>
      </c>
      <c r="AF32" s="8">
        <v>2077</v>
      </c>
      <c r="AG32" s="8"/>
      <c r="AH32" s="3">
        <f t="shared" si="12"/>
        <v>0</v>
      </c>
      <c r="AI32" s="3">
        <f t="shared" si="13"/>
        <v>0</v>
      </c>
      <c r="AK32" s="8">
        <v>2077</v>
      </c>
      <c r="AL32" s="8"/>
      <c r="AM32" s="3">
        <f t="shared" si="14"/>
        <v>2.9154336909564286E-83</v>
      </c>
      <c r="AN32" s="3">
        <f t="shared" si="15"/>
        <v>4.3283779680166421E-83</v>
      </c>
      <c r="AQ32" s="8">
        <v>2077</v>
      </c>
      <c r="AR32" s="3">
        <f t="shared" si="16"/>
        <v>5.0350027440528703E-8</v>
      </c>
      <c r="AS32">
        <v>1.03026984195636E-3</v>
      </c>
      <c r="AT32" s="6">
        <f t="shared" si="18"/>
        <v>1.0613522015502809E-6</v>
      </c>
    </row>
    <row r="33" spans="2:46" x14ac:dyDescent="0.25">
      <c r="B33" s="8">
        <v>2076</v>
      </c>
      <c r="C33" s="8"/>
      <c r="D33" s="3">
        <f t="shared" si="0"/>
        <v>0</v>
      </c>
      <c r="E33" s="3">
        <f t="shared" si="1"/>
        <v>0</v>
      </c>
      <c r="G33" s="8">
        <v>2076</v>
      </c>
      <c r="H33" s="8"/>
      <c r="I33" s="3">
        <f t="shared" si="2"/>
        <v>9.14818857843208E-51</v>
      </c>
      <c r="J33" s="3">
        <f t="shared" si="3"/>
        <v>1.0662623269370788E-50</v>
      </c>
      <c r="L33" s="8">
        <v>2076</v>
      </c>
      <c r="M33" s="8"/>
      <c r="N33" s="3">
        <f t="shared" si="4"/>
        <v>1.0026420569146083E-7</v>
      </c>
      <c r="O33" s="3">
        <f t="shared" si="5"/>
        <v>7.7760665919838149E-8</v>
      </c>
      <c r="Q33" s="8">
        <v>2076</v>
      </c>
      <c r="R33" s="8"/>
      <c r="S33" s="3">
        <f t="shared" si="6"/>
        <v>1.0688017334573996E-39</v>
      </c>
      <c r="T33" s="3">
        <f t="shared" si="7"/>
        <v>5.0112294410315152E-41</v>
      </c>
      <c r="V33" s="8">
        <v>2076</v>
      </c>
      <c r="W33" s="8"/>
      <c r="X33" s="3">
        <f t="shared" si="8"/>
        <v>1.9069059578606101E-104</v>
      </c>
      <c r="Y33" s="3">
        <f t="shared" si="9"/>
        <v>2.8893423377900354E-104</v>
      </c>
      <c r="AA33" s="8">
        <v>2076</v>
      </c>
      <c r="AB33" s="8"/>
      <c r="AC33" s="3">
        <f t="shared" si="10"/>
        <v>3.015730446159063E-9</v>
      </c>
      <c r="AD33" s="3">
        <f t="shared" si="11"/>
        <v>5.1002118135653839E-9</v>
      </c>
      <c r="AF33" s="8">
        <v>2076</v>
      </c>
      <c r="AG33" s="8"/>
      <c r="AH33" s="3">
        <f t="shared" si="12"/>
        <v>0</v>
      </c>
      <c r="AI33" s="3">
        <f t="shared" si="13"/>
        <v>0</v>
      </c>
      <c r="AK33" s="8">
        <v>2076</v>
      </c>
      <c r="AL33" s="8"/>
      <c r="AM33" s="3">
        <f t="shared" si="14"/>
        <v>3.2499960895475857E-82</v>
      </c>
      <c r="AN33" s="3">
        <f t="shared" si="15"/>
        <v>4.8250836620891091E-82</v>
      </c>
      <c r="AQ33" s="8">
        <v>2076</v>
      </c>
      <c r="AR33" s="3">
        <f t="shared" si="16"/>
        <v>8.2860877733403537E-8</v>
      </c>
      <c r="AS33">
        <v>8.7210426156503196E-4</v>
      </c>
      <c r="AT33" s="6">
        <f t="shared" si="18"/>
        <v>7.6042132325663797E-7</v>
      </c>
    </row>
    <row r="34" spans="2:46" x14ac:dyDescent="0.25">
      <c r="B34" s="8">
        <v>2075</v>
      </c>
      <c r="C34" s="8"/>
      <c r="D34" s="3">
        <f t="shared" si="0"/>
        <v>0</v>
      </c>
      <c r="E34" s="3">
        <f t="shared" si="1"/>
        <v>0</v>
      </c>
      <c r="G34" s="8">
        <v>2075</v>
      </c>
      <c r="H34" s="8"/>
      <c r="I34" s="3">
        <f t="shared" si="2"/>
        <v>1.0041981539707975E-48</v>
      </c>
      <c r="J34" s="3">
        <f t="shared" si="3"/>
        <v>1.1704378972720487E-48</v>
      </c>
      <c r="L34" s="8">
        <v>2075</v>
      </c>
      <c r="M34" s="8"/>
      <c r="N34" s="3">
        <f t="shared" si="4"/>
        <v>1.6689918301907711E-7</v>
      </c>
      <c r="O34" s="3">
        <f t="shared" si="5"/>
        <v>1.2943992847235701E-7</v>
      </c>
      <c r="Q34" s="8">
        <v>2075</v>
      </c>
      <c r="R34" s="8"/>
      <c r="S34" s="3">
        <f t="shared" si="6"/>
        <v>1.0310937261726855E-38</v>
      </c>
      <c r="T34" s="3">
        <f t="shared" si="7"/>
        <v>4.8344300680958782E-40</v>
      </c>
      <c r="V34" s="8">
        <v>2075</v>
      </c>
      <c r="W34" s="8"/>
      <c r="X34" s="3">
        <f t="shared" si="8"/>
        <v>6.7699064142591284E-103</v>
      </c>
      <c r="Y34" s="3">
        <f t="shared" si="9"/>
        <v>1.0257756626624926E-102</v>
      </c>
      <c r="AA34" s="8">
        <v>2075</v>
      </c>
      <c r="AB34" s="8"/>
      <c r="AC34" s="3">
        <f t="shared" si="10"/>
        <v>3.7344498122610137E-9</v>
      </c>
      <c r="AD34" s="3">
        <f t="shared" si="11"/>
        <v>6.315712027220107E-9</v>
      </c>
      <c r="AF34" s="8">
        <v>2075</v>
      </c>
      <c r="AG34" s="8"/>
      <c r="AH34" s="3">
        <f t="shared" si="12"/>
        <v>0</v>
      </c>
      <c r="AI34" s="3">
        <f t="shared" si="13"/>
        <v>0</v>
      </c>
      <c r="AK34" s="8">
        <v>2075</v>
      </c>
      <c r="AL34" s="8"/>
      <c r="AM34" s="3">
        <f t="shared" si="14"/>
        <v>3.5667202795632673E-81</v>
      </c>
      <c r="AN34" s="3">
        <f t="shared" si="15"/>
        <v>5.2953059862168299E-81</v>
      </c>
      <c r="AQ34" s="8">
        <v>2075</v>
      </c>
      <c r="AR34" s="3">
        <f t="shared" si="16"/>
        <v>1.357556404995771E-7</v>
      </c>
      <c r="AS34">
        <v>6.4451675766613505E-4</v>
      </c>
      <c r="AT34" s="6">
        <f t="shared" si="18"/>
        <v>4.1522687577156203E-7</v>
      </c>
    </row>
    <row r="35" spans="2:46" x14ac:dyDescent="0.25">
      <c r="B35" s="8">
        <v>2074</v>
      </c>
      <c r="C35" s="8"/>
      <c r="D35" s="3">
        <f t="shared" si="0"/>
        <v>0</v>
      </c>
      <c r="E35" s="3">
        <f t="shared" si="1"/>
        <v>0</v>
      </c>
      <c r="G35" s="8">
        <v>2074</v>
      </c>
      <c r="H35" s="8"/>
      <c r="I35" s="3">
        <f t="shared" si="2"/>
        <v>9.9778072876153665E-47</v>
      </c>
      <c r="J35" s="3">
        <f t="shared" si="3"/>
        <v>1.162958100940889E-46</v>
      </c>
      <c r="L35" s="8">
        <v>2074</v>
      </c>
      <c r="M35" s="8"/>
      <c r="N35" s="3">
        <f t="shared" si="4"/>
        <v>2.7498266044137389E-7</v>
      </c>
      <c r="O35" s="3">
        <f t="shared" si="5"/>
        <v>2.132648899461742E-7</v>
      </c>
      <c r="Q35" s="8">
        <v>2074</v>
      </c>
      <c r="R35" s="8"/>
      <c r="S35" s="3">
        <f t="shared" si="6"/>
        <v>9.6541674554465039E-38</v>
      </c>
      <c r="T35" s="3">
        <f t="shared" si="7"/>
        <v>4.5264941725798694E-39</v>
      </c>
      <c r="V35" s="8">
        <v>2074</v>
      </c>
      <c r="W35" s="8"/>
      <c r="X35" s="3">
        <f t="shared" si="8"/>
        <v>2.3389858542454692E-101</v>
      </c>
      <c r="Y35" s="3">
        <f t="shared" si="9"/>
        <v>3.5440294411505682E-101</v>
      </c>
      <c r="AA35" s="8">
        <v>2074</v>
      </c>
      <c r="AB35" s="8"/>
      <c r="AC35" s="3">
        <f t="shared" si="10"/>
        <v>4.6175740953092551E-9</v>
      </c>
      <c r="AD35" s="3">
        <f t="shared" si="11"/>
        <v>7.8092542988729671E-9</v>
      </c>
      <c r="AF35" s="8">
        <v>2074</v>
      </c>
      <c r="AG35" s="8"/>
      <c r="AH35" s="3">
        <f t="shared" si="12"/>
        <v>0</v>
      </c>
      <c r="AI35" s="3">
        <f t="shared" si="13"/>
        <v>0</v>
      </c>
      <c r="AK35" s="8">
        <v>2074</v>
      </c>
      <c r="AL35" s="8"/>
      <c r="AM35" s="3">
        <f t="shared" si="14"/>
        <v>3.8535571678843451E-80</v>
      </c>
      <c r="AN35" s="3">
        <f t="shared" si="15"/>
        <v>5.7211563396906936E-80</v>
      </c>
      <c r="AQ35" s="8">
        <v>2074</v>
      </c>
      <c r="AR35" s="3">
        <f t="shared" si="16"/>
        <v>2.2107414424504717E-7</v>
      </c>
      <c r="AS35">
        <v>8.6673447758800395E-4</v>
      </c>
      <c r="AT35" s="6">
        <f t="shared" si="18"/>
        <v>7.5084547834768657E-7</v>
      </c>
    </row>
    <row r="36" spans="2:46" x14ac:dyDescent="0.25">
      <c r="B36" s="8">
        <v>2073</v>
      </c>
      <c r="C36" s="8"/>
      <c r="D36" s="3">
        <f t="shared" si="0"/>
        <v>0</v>
      </c>
      <c r="E36" s="3">
        <f t="shared" si="1"/>
        <v>0</v>
      </c>
      <c r="G36" s="8">
        <v>2073</v>
      </c>
      <c r="H36" s="8"/>
      <c r="I36" s="3">
        <f t="shared" si="2"/>
        <v>8.9739198735603947E-45</v>
      </c>
      <c r="J36" s="3">
        <f t="shared" si="3"/>
        <v>1.0459505293417738E-44</v>
      </c>
      <c r="L36" s="8">
        <v>2073</v>
      </c>
      <c r="M36" s="8"/>
      <c r="N36" s="3">
        <f t="shared" si="4"/>
        <v>4.4843470254903501E-7</v>
      </c>
      <c r="O36" s="3">
        <f t="shared" si="5"/>
        <v>3.4778693803333358E-7</v>
      </c>
      <c r="Q36" s="8">
        <v>2073</v>
      </c>
      <c r="R36" s="8"/>
      <c r="S36" s="3">
        <f t="shared" si="6"/>
        <v>8.7729812094680121E-37</v>
      </c>
      <c r="T36" s="3">
        <f t="shared" si="7"/>
        <v>4.1133374269788889E-38</v>
      </c>
      <c r="V36" s="8">
        <v>2073</v>
      </c>
      <c r="W36" s="8"/>
      <c r="X36" s="3">
        <f t="shared" si="8"/>
        <v>7.8643723226721445E-100</v>
      </c>
      <c r="Y36" s="3">
        <f t="shared" si="9"/>
        <v>1.1916090470205435E-99</v>
      </c>
      <c r="AA36" s="8">
        <v>2073</v>
      </c>
      <c r="AB36" s="8"/>
      <c r="AC36" s="3">
        <f t="shared" si="10"/>
        <v>5.7010422270125005E-9</v>
      </c>
      <c r="AD36" s="3">
        <f t="shared" si="11"/>
        <v>9.6416186509232324E-9</v>
      </c>
      <c r="AF36" s="8">
        <v>2073</v>
      </c>
      <c r="AG36" s="8"/>
      <c r="AH36" s="3">
        <f t="shared" si="12"/>
        <v>0</v>
      </c>
      <c r="AI36" s="3">
        <f t="shared" si="13"/>
        <v>0</v>
      </c>
      <c r="AK36" s="8">
        <v>2073</v>
      </c>
      <c r="AL36" s="8"/>
      <c r="AM36" s="3">
        <f t="shared" si="14"/>
        <v>4.0988413016944234E-79</v>
      </c>
      <c r="AN36" s="3">
        <f t="shared" si="15"/>
        <v>6.0853156906582322E-79</v>
      </c>
      <c r="AQ36" s="8">
        <v>2073</v>
      </c>
      <c r="AR36" s="3">
        <f t="shared" si="16"/>
        <v>3.5742855668425682E-7</v>
      </c>
      <c r="AS36">
        <v>9.1045597986688599E-4</v>
      </c>
      <c r="AT36" s="6">
        <f t="shared" si="18"/>
        <v>8.2827937309692789E-7</v>
      </c>
    </row>
    <row r="37" spans="2:46" x14ac:dyDescent="0.25">
      <c r="B37" s="8">
        <v>2072</v>
      </c>
      <c r="C37" s="8"/>
      <c r="D37" s="3">
        <f t="shared" si="0"/>
        <v>0</v>
      </c>
      <c r="E37" s="3">
        <f t="shared" si="1"/>
        <v>0</v>
      </c>
      <c r="G37" s="8">
        <v>2072</v>
      </c>
      <c r="H37" s="8"/>
      <c r="I37" s="3">
        <f t="shared" si="2"/>
        <v>7.3056800093557563E-43</v>
      </c>
      <c r="J37" s="3">
        <f t="shared" si="3"/>
        <v>8.5150970597596354E-43</v>
      </c>
      <c r="L37" s="8">
        <v>2072</v>
      </c>
      <c r="M37" s="8"/>
      <c r="N37" s="3">
        <f t="shared" si="4"/>
        <v>7.2382890678261079E-7</v>
      </c>
      <c r="O37" s="3">
        <f t="shared" si="5"/>
        <v>5.6137100389194929E-7</v>
      </c>
      <c r="Q37" s="8">
        <v>2072</v>
      </c>
      <c r="R37" s="8"/>
      <c r="S37" s="3">
        <f t="shared" si="6"/>
        <v>7.7374037413184081E-36</v>
      </c>
      <c r="T37" s="3">
        <f t="shared" si="7"/>
        <v>3.6277921537622252E-37</v>
      </c>
      <c r="V37" s="8">
        <v>2072</v>
      </c>
      <c r="W37" s="8"/>
      <c r="X37" s="3">
        <f t="shared" si="8"/>
        <v>2.573309821515466E-98</v>
      </c>
      <c r="Y37" s="3">
        <f t="shared" si="9"/>
        <v>3.8990769234877217E-98</v>
      </c>
      <c r="AA37" s="8">
        <v>2072</v>
      </c>
      <c r="AB37" s="8"/>
      <c r="AC37" s="3">
        <f t="shared" si="10"/>
        <v>7.0282593913416384E-9</v>
      </c>
      <c r="AD37" s="3">
        <f t="shared" si="11"/>
        <v>1.1886212052597961E-8</v>
      </c>
      <c r="AF37" s="8">
        <v>2072</v>
      </c>
      <c r="AG37" s="8"/>
      <c r="AH37" s="3">
        <f t="shared" si="12"/>
        <v>0</v>
      </c>
      <c r="AI37" s="3">
        <f t="shared" si="13"/>
        <v>0</v>
      </c>
      <c r="AK37" s="8">
        <v>2072</v>
      </c>
      <c r="AL37" s="8"/>
      <c r="AM37" s="3">
        <f t="shared" si="14"/>
        <v>4.2920714560776599E-78</v>
      </c>
      <c r="AN37" s="3">
        <f t="shared" si="15"/>
        <v>6.3721934699688209E-78</v>
      </c>
      <c r="AQ37" s="8">
        <v>2072</v>
      </c>
      <c r="AR37" s="3">
        <f t="shared" si="16"/>
        <v>5.7325721594454729E-7</v>
      </c>
      <c r="AS37">
        <v>6.27819956789066E-4</v>
      </c>
      <c r="AT37" s="6">
        <f t="shared" si="18"/>
        <v>3.9343842212537369E-7</v>
      </c>
    </row>
    <row r="38" spans="2:46" x14ac:dyDescent="0.25">
      <c r="B38" s="8">
        <v>2071</v>
      </c>
      <c r="C38" s="8"/>
      <c r="D38" s="3">
        <f t="shared" si="0"/>
        <v>0</v>
      </c>
      <c r="E38" s="3">
        <f t="shared" si="1"/>
        <v>0</v>
      </c>
      <c r="G38" s="8">
        <v>2071</v>
      </c>
      <c r="H38" s="8"/>
      <c r="I38" s="3">
        <f t="shared" si="2"/>
        <v>5.3835715263935595E-41</v>
      </c>
      <c r="J38" s="3">
        <f t="shared" si="3"/>
        <v>6.2747935875502427E-41</v>
      </c>
      <c r="L38" s="8">
        <v>2071</v>
      </c>
      <c r="M38" s="8"/>
      <c r="N38" s="3">
        <f t="shared" si="4"/>
        <v>1.1564195846377948E-6</v>
      </c>
      <c r="O38" s="3">
        <f t="shared" si="5"/>
        <v>8.9686998828771519E-7</v>
      </c>
      <c r="Q38" s="8">
        <v>2071</v>
      </c>
      <c r="R38" s="8"/>
      <c r="S38" s="3">
        <f t="shared" si="6"/>
        <v>6.6230648501900896E-35</v>
      </c>
      <c r="T38" s="3">
        <f t="shared" si="7"/>
        <v>3.1053184634881056E-36</v>
      </c>
      <c r="V38" s="8">
        <v>2071</v>
      </c>
      <c r="W38" s="8"/>
      <c r="X38" s="3">
        <f t="shared" si="8"/>
        <v>8.1942956589362361E-97</v>
      </c>
      <c r="Y38" s="3">
        <f t="shared" si="9"/>
        <v>1.2415990037755299E-96</v>
      </c>
      <c r="AA38" s="8">
        <v>2071</v>
      </c>
      <c r="AB38" s="8"/>
      <c r="AC38" s="3">
        <f t="shared" si="10"/>
        <v>8.6515604059847518E-9</v>
      </c>
      <c r="AD38" s="3">
        <f t="shared" si="11"/>
        <v>1.4631543294785114E-8</v>
      </c>
      <c r="AF38" s="8">
        <v>2071</v>
      </c>
      <c r="AG38" s="8"/>
      <c r="AH38" s="3">
        <f t="shared" si="12"/>
        <v>0</v>
      </c>
      <c r="AI38" s="3">
        <f t="shared" si="13"/>
        <v>0</v>
      </c>
      <c r="AK38" s="8">
        <v>2071</v>
      </c>
      <c r="AL38" s="8"/>
      <c r="AM38" s="3">
        <f t="shared" si="14"/>
        <v>4.4246541094665021E-77</v>
      </c>
      <c r="AN38" s="3">
        <f t="shared" si="15"/>
        <v>6.5690313667282536E-77</v>
      </c>
      <c r="AQ38" s="8">
        <v>2071</v>
      </c>
      <c r="AR38" s="3">
        <f t="shared" si="16"/>
        <v>9.1150153158250035E-7</v>
      </c>
      <c r="AS38">
        <v>9.3870312329868901E-4</v>
      </c>
      <c r="AT38" s="6">
        <f t="shared" si="18"/>
        <v>8.7945312585657987E-7</v>
      </c>
    </row>
    <row r="39" spans="2:46" x14ac:dyDescent="0.25">
      <c r="B39" s="8">
        <v>2070</v>
      </c>
      <c r="C39" s="8"/>
      <c r="D39" s="3">
        <f t="shared" si="0"/>
        <v>0</v>
      </c>
      <c r="E39" s="3">
        <f t="shared" si="1"/>
        <v>0</v>
      </c>
      <c r="G39" s="8">
        <v>2070</v>
      </c>
      <c r="H39" s="8"/>
      <c r="I39" s="3">
        <f t="shared" si="2"/>
        <v>3.5909694606024743E-39</v>
      </c>
      <c r="J39" s="3">
        <f t="shared" si="3"/>
        <v>4.1854356413783331E-39</v>
      </c>
      <c r="L39" s="8">
        <v>2070</v>
      </c>
      <c r="M39" s="8"/>
      <c r="N39" s="3">
        <f t="shared" si="4"/>
        <v>1.8286801830165891E-6</v>
      </c>
      <c r="O39" s="3">
        <f t="shared" si="5"/>
        <v>1.418246799095643E-6</v>
      </c>
      <c r="Q39" s="8">
        <v>2070</v>
      </c>
      <c r="R39" s="8"/>
      <c r="S39" s="3">
        <f t="shared" si="6"/>
        <v>5.5022262466714319E-34</v>
      </c>
      <c r="T39" s="3">
        <f t="shared" si="7"/>
        <v>2.579797290311488E-35</v>
      </c>
      <c r="V39" s="8">
        <v>2070</v>
      </c>
      <c r="W39" s="8"/>
      <c r="X39" s="3">
        <f t="shared" si="8"/>
        <v>2.5393509265304642E-95</v>
      </c>
      <c r="Y39" s="3">
        <f t="shared" si="9"/>
        <v>3.8476224337577655E-95</v>
      </c>
      <c r="AA39" s="8">
        <v>2070</v>
      </c>
      <c r="AB39" s="8"/>
      <c r="AC39" s="3">
        <f t="shared" si="10"/>
        <v>1.0633940996661033E-8</v>
      </c>
      <c r="AD39" s="3">
        <f t="shared" si="11"/>
        <v>1.7984150926023196E-8</v>
      </c>
      <c r="AF39" s="8">
        <v>2070</v>
      </c>
      <c r="AG39" s="8"/>
      <c r="AH39" s="3">
        <f t="shared" si="12"/>
        <v>0</v>
      </c>
      <c r="AI39" s="3">
        <f t="shared" si="13"/>
        <v>0</v>
      </c>
      <c r="AK39" s="8">
        <v>2070</v>
      </c>
      <c r="AL39" s="8"/>
      <c r="AM39" s="3">
        <f t="shared" si="14"/>
        <v>4.4905367080325956E-76</v>
      </c>
      <c r="AN39" s="3">
        <f t="shared" si="15"/>
        <v>6.6668434997888464E-76</v>
      </c>
      <c r="AQ39" s="8">
        <v>2070</v>
      </c>
      <c r="AR39" s="3">
        <f t="shared" si="16"/>
        <v>1.4362309500216662E-6</v>
      </c>
      <c r="AS39">
        <v>1.0305277476144101E-3</v>
      </c>
      <c r="AT39" s="6">
        <f t="shared" si="18"/>
        <v>1.059029349670611E-6</v>
      </c>
    </row>
    <row r="40" spans="2:46" x14ac:dyDescent="0.25">
      <c r="B40" s="8">
        <v>2069</v>
      </c>
      <c r="C40" s="8"/>
      <c r="D40" s="3">
        <f t="shared" si="0"/>
        <v>0</v>
      </c>
      <c r="E40" s="3">
        <f t="shared" si="1"/>
        <v>0</v>
      </c>
      <c r="G40" s="8">
        <v>2069</v>
      </c>
      <c r="H40" s="8"/>
      <c r="I40" s="3">
        <f t="shared" si="2"/>
        <v>2.1681250074718408E-37</v>
      </c>
      <c r="J40" s="3">
        <f t="shared" si="3"/>
        <v>2.5270467434478895E-37</v>
      </c>
      <c r="L40" s="8">
        <v>2069</v>
      </c>
      <c r="M40" s="8"/>
      <c r="N40" s="3">
        <f t="shared" si="4"/>
        <v>2.8622191593326176E-6</v>
      </c>
      <c r="O40" s="3">
        <f t="shared" si="5"/>
        <v>2.219815798702119E-6</v>
      </c>
      <c r="Q40" s="8">
        <v>2069</v>
      </c>
      <c r="R40" s="8"/>
      <c r="S40" s="3">
        <f t="shared" si="6"/>
        <v>4.4364293454416785E-33</v>
      </c>
      <c r="T40" s="3">
        <f t="shared" si="7"/>
        <v>2.0800832046760179E-34</v>
      </c>
      <c r="V40" s="8">
        <v>2069</v>
      </c>
      <c r="W40" s="8"/>
      <c r="X40" s="3">
        <f t="shared" si="8"/>
        <v>7.6581762273731487E-94</v>
      </c>
      <c r="Y40" s="3">
        <f t="shared" si="9"/>
        <v>1.1603662316326897E-93</v>
      </c>
      <c r="AA40" s="8">
        <v>2069</v>
      </c>
      <c r="AB40" s="8"/>
      <c r="AC40" s="3">
        <f t="shared" si="10"/>
        <v>1.3051102098036819E-8</v>
      </c>
      <c r="AD40" s="3">
        <f t="shared" si="11"/>
        <v>2.2072060579960898E-8</v>
      </c>
      <c r="AF40" s="8">
        <v>2069</v>
      </c>
      <c r="AG40" s="8"/>
      <c r="AH40" s="3">
        <f t="shared" si="12"/>
        <v>0</v>
      </c>
      <c r="AI40" s="3">
        <f t="shared" si="13"/>
        <v>0</v>
      </c>
      <c r="AK40" s="8">
        <v>2069</v>
      </c>
      <c r="AL40" s="8"/>
      <c r="AM40" s="3">
        <f t="shared" si="14"/>
        <v>4.4866657678586422E-75</v>
      </c>
      <c r="AN40" s="3">
        <f t="shared" si="15"/>
        <v>6.6610965358923852E-75</v>
      </c>
      <c r="AQ40" s="8">
        <v>2069</v>
      </c>
      <c r="AR40" s="3">
        <f t="shared" si="16"/>
        <v>2.24188785928208E-6</v>
      </c>
      <c r="AS40">
        <v>6.85127059095347E-4</v>
      </c>
      <c r="AT40" s="6">
        <f t="shared" si="18"/>
        <v>4.6633215709410966E-7</v>
      </c>
    </row>
    <row r="41" spans="2:46" x14ac:dyDescent="0.25">
      <c r="B41" s="8">
        <v>2068</v>
      </c>
      <c r="C41" s="8"/>
      <c r="D41" s="3">
        <f t="shared" si="0"/>
        <v>0</v>
      </c>
      <c r="E41" s="3">
        <f t="shared" si="1"/>
        <v>0</v>
      </c>
      <c r="G41" s="8">
        <v>2068</v>
      </c>
      <c r="H41" s="8"/>
      <c r="I41" s="3">
        <f t="shared" si="2"/>
        <v>1.1849180316991274E-35</v>
      </c>
      <c r="J41" s="3">
        <f t="shared" si="3"/>
        <v>1.3810750039498602E-35</v>
      </c>
      <c r="L41" s="8">
        <v>2068</v>
      </c>
      <c r="M41" s="8"/>
      <c r="N41" s="3">
        <f t="shared" si="4"/>
        <v>4.4341544455393208E-6</v>
      </c>
      <c r="O41" s="3">
        <f t="shared" si="5"/>
        <v>3.4389421438952663E-6</v>
      </c>
      <c r="Q41" s="8">
        <v>2068</v>
      </c>
      <c r="R41" s="8"/>
      <c r="S41" s="3">
        <f t="shared" si="6"/>
        <v>3.4717175337519697E-32</v>
      </c>
      <c r="T41" s="3">
        <f t="shared" si="7"/>
        <v>1.6277643057150438E-33</v>
      </c>
      <c r="V41" s="8">
        <v>2068</v>
      </c>
      <c r="W41" s="8"/>
      <c r="X41" s="3">
        <f t="shared" si="8"/>
        <v>2.2476026221280748E-92</v>
      </c>
      <c r="Y41" s="3">
        <f t="shared" si="9"/>
        <v>3.4055656430631627E-92</v>
      </c>
      <c r="AA41" s="8">
        <v>2068</v>
      </c>
      <c r="AB41" s="8"/>
      <c r="AC41" s="3">
        <f t="shared" si="10"/>
        <v>1.5993859148911667E-8</v>
      </c>
      <c r="AD41" s="3">
        <f t="shared" si="11"/>
        <v>2.7048859582152987E-8</v>
      </c>
      <c r="AF41" s="8">
        <v>2068</v>
      </c>
      <c r="AG41" s="8"/>
      <c r="AH41" s="3">
        <f t="shared" si="12"/>
        <v>0</v>
      </c>
      <c r="AI41" s="3">
        <f t="shared" si="13"/>
        <v>0</v>
      </c>
      <c r="AK41" s="8">
        <v>2068</v>
      </c>
      <c r="AL41" s="8"/>
      <c r="AM41" s="3">
        <f t="shared" si="14"/>
        <v>4.413221526437698E-74</v>
      </c>
      <c r="AN41" s="3">
        <f t="shared" si="15"/>
        <v>6.5520580633556216E-74</v>
      </c>
      <c r="AQ41" s="8">
        <v>2068</v>
      </c>
      <c r="AR41" s="3">
        <f t="shared" si="16"/>
        <v>3.4659910034774191E-6</v>
      </c>
      <c r="AS41">
        <v>1.0626343934772499E-3</v>
      </c>
      <c r="AT41" s="6">
        <f t="shared" si="18"/>
        <v>1.1218377047988433E-6</v>
      </c>
    </row>
    <row r="42" spans="2:46" x14ac:dyDescent="0.25">
      <c r="B42" s="8">
        <v>2067</v>
      </c>
      <c r="C42" s="8"/>
      <c r="D42" s="3">
        <f t="shared" si="0"/>
        <v>0</v>
      </c>
      <c r="E42" s="3">
        <f t="shared" si="1"/>
        <v>0</v>
      </c>
      <c r="G42" s="8">
        <v>2067</v>
      </c>
      <c r="H42" s="8"/>
      <c r="I42" s="3">
        <f t="shared" si="2"/>
        <v>5.8617012614507122E-34</v>
      </c>
      <c r="J42" s="3">
        <f t="shared" si="3"/>
        <v>6.8320751952794367E-34</v>
      </c>
      <c r="L42" s="8">
        <v>2067</v>
      </c>
      <c r="M42" s="8"/>
      <c r="N42" s="3">
        <f t="shared" si="4"/>
        <v>6.7992584984144527E-6</v>
      </c>
      <c r="O42" s="3">
        <f t="shared" si="5"/>
        <v>5.2732165477360926E-6</v>
      </c>
      <c r="Q42" s="8">
        <v>2067</v>
      </c>
      <c r="R42" s="8"/>
      <c r="S42" s="3">
        <f t="shared" si="6"/>
        <v>2.6367617178070059E-31</v>
      </c>
      <c r="T42" s="3">
        <f t="shared" si="7"/>
        <v>1.2362833569249597E-32</v>
      </c>
      <c r="V42" s="8">
        <v>2067</v>
      </c>
      <c r="W42" s="8"/>
      <c r="X42" s="3">
        <f t="shared" si="8"/>
        <v>6.4195597420543174E-91</v>
      </c>
      <c r="Y42" s="3">
        <f t="shared" si="9"/>
        <v>9.7269116372679832E-91</v>
      </c>
      <c r="AA42" s="8">
        <v>2067</v>
      </c>
      <c r="AB42" s="8"/>
      <c r="AC42" s="3">
        <f t="shared" si="10"/>
        <v>1.9570976073210629E-8</v>
      </c>
      <c r="AD42" s="3">
        <f t="shared" si="11"/>
        <v>3.3098489786686181E-8</v>
      </c>
      <c r="AF42" s="8">
        <v>2067</v>
      </c>
      <c r="AG42" s="8"/>
      <c r="AH42" s="3">
        <f t="shared" si="12"/>
        <v>0</v>
      </c>
      <c r="AI42" s="3">
        <f t="shared" si="13"/>
        <v>0</v>
      </c>
      <c r="AK42" s="8">
        <v>2067</v>
      </c>
      <c r="AL42" s="8"/>
      <c r="AM42" s="3">
        <f t="shared" si="14"/>
        <v>4.2736040281012562E-73</v>
      </c>
      <c r="AN42" s="3">
        <f t="shared" si="15"/>
        <v>6.3447759338996755E-73</v>
      </c>
      <c r="AQ42" s="8">
        <v>2067</v>
      </c>
      <c r="AR42" s="3">
        <f t="shared" si="16"/>
        <v>5.3063150375227791E-6</v>
      </c>
      <c r="AS42">
        <v>9.9934407467527908E-4</v>
      </c>
      <c r="AT42" s="6">
        <f t="shared" si="18"/>
        <v>9.8811106758564973E-7</v>
      </c>
    </row>
    <row r="43" spans="2:46" x14ac:dyDescent="0.25">
      <c r="B43" s="8">
        <v>2066</v>
      </c>
      <c r="C43" s="8"/>
      <c r="D43" s="3">
        <f t="shared" si="0"/>
        <v>0</v>
      </c>
      <c r="E43" s="3">
        <f t="shared" si="1"/>
        <v>0</v>
      </c>
      <c r="G43" s="8">
        <v>2066</v>
      </c>
      <c r="H43" s="8"/>
      <c r="I43" s="3">
        <f t="shared" si="2"/>
        <v>2.624765061422509E-32</v>
      </c>
      <c r="J43" s="3">
        <f t="shared" si="3"/>
        <v>3.0592811659498821E-32</v>
      </c>
      <c r="L43" s="8">
        <v>2066</v>
      </c>
      <c r="M43" s="8"/>
      <c r="N43" s="3">
        <f t="shared" si="4"/>
        <v>1.0319415402238582E-5</v>
      </c>
      <c r="O43" s="3">
        <f t="shared" si="5"/>
        <v>8.0033009591761827E-6</v>
      </c>
      <c r="Q43" s="8">
        <v>2066</v>
      </c>
      <c r="R43" s="8"/>
      <c r="S43" s="3">
        <f t="shared" si="6"/>
        <v>1.943627677961608E-30</v>
      </c>
      <c r="T43" s="3">
        <f t="shared" si="7"/>
        <v>9.1129757159896552E-32</v>
      </c>
      <c r="V43" s="8">
        <v>2066</v>
      </c>
      <c r="W43" s="8"/>
      <c r="X43" s="3">
        <f t="shared" si="8"/>
        <v>1.7843600871527596E-89</v>
      </c>
      <c r="Y43" s="3">
        <f t="shared" si="9"/>
        <v>2.703660935360111E-89</v>
      </c>
      <c r="AA43" s="8">
        <v>2066</v>
      </c>
      <c r="AB43" s="8"/>
      <c r="AC43" s="3">
        <f t="shared" si="10"/>
        <v>2.3912492341851033E-8</v>
      </c>
      <c r="AD43" s="3">
        <f t="shared" si="11"/>
        <v>4.0440874312567047E-8</v>
      </c>
      <c r="AF43" s="8">
        <v>2066</v>
      </c>
      <c r="AG43" s="8"/>
      <c r="AH43" s="3">
        <f t="shared" si="12"/>
        <v>0</v>
      </c>
      <c r="AI43" s="3">
        <f t="shared" si="13"/>
        <v>0</v>
      </c>
      <c r="AK43" s="8">
        <v>2066</v>
      </c>
      <c r="AL43" s="8"/>
      <c r="AM43" s="3">
        <f t="shared" si="14"/>
        <v>4.0741721395265481E-72</v>
      </c>
      <c r="AN43" s="3">
        <f t="shared" si="15"/>
        <v>6.0486907938725214E-72</v>
      </c>
      <c r="AQ43" s="8">
        <v>2066</v>
      </c>
      <c r="AR43" s="3">
        <f t="shared" si="16"/>
        <v>8.0437418334887492E-6</v>
      </c>
      <c r="AS43">
        <v>8.7194873349821702E-4</v>
      </c>
      <c r="AT43" s="6">
        <f t="shared" si="18"/>
        <v>7.4633183462323427E-7</v>
      </c>
    </row>
    <row r="44" spans="2:46" x14ac:dyDescent="0.25">
      <c r="B44" s="8">
        <v>2065</v>
      </c>
      <c r="C44" s="8"/>
      <c r="D44" s="3">
        <f t="shared" si="0"/>
        <v>0</v>
      </c>
      <c r="E44" s="3">
        <f t="shared" si="1"/>
        <v>0</v>
      </c>
      <c r="G44" s="8">
        <v>2065</v>
      </c>
      <c r="H44" s="8"/>
      <c r="I44" s="3">
        <f t="shared" si="2"/>
        <v>1.0638700299802481E-30</v>
      </c>
      <c r="J44" s="3">
        <f t="shared" si="3"/>
        <v>1.2399881397282908E-30</v>
      </c>
      <c r="L44" s="8">
        <v>2065</v>
      </c>
      <c r="M44" s="8"/>
      <c r="N44" s="3">
        <f t="shared" si="4"/>
        <v>1.5502132438965819E-5</v>
      </c>
      <c r="O44" s="3">
        <f t="shared" si="5"/>
        <v>1.2022796503679592E-5</v>
      </c>
      <c r="Q44" s="8">
        <v>2065</v>
      </c>
      <c r="R44" s="8"/>
      <c r="S44" s="3">
        <f t="shared" si="6"/>
        <v>1.3904998731207436E-29</v>
      </c>
      <c r="T44" s="3">
        <f t="shared" si="7"/>
        <v>6.5195570738761268E-31</v>
      </c>
      <c r="V44" s="8">
        <v>2065</v>
      </c>
      <c r="W44" s="8"/>
      <c r="X44" s="3">
        <f t="shared" si="8"/>
        <v>4.8267110029094402E-88</v>
      </c>
      <c r="Y44" s="3">
        <f t="shared" si="9"/>
        <v>7.3134285387778228E-88</v>
      </c>
      <c r="AA44" s="8">
        <v>2065</v>
      </c>
      <c r="AB44" s="8"/>
      <c r="AC44" s="3">
        <f t="shared" si="10"/>
        <v>2.9173621287852251E-8</v>
      </c>
      <c r="AD44" s="3">
        <f t="shared" si="11"/>
        <v>4.9338510385201281E-8</v>
      </c>
      <c r="AF44" s="8">
        <v>2065</v>
      </c>
      <c r="AG44" s="8"/>
      <c r="AH44" s="3">
        <f t="shared" si="12"/>
        <v>0</v>
      </c>
      <c r="AI44" s="3">
        <f t="shared" si="13"/>
        <v>0</v>
      </c>
      <c r="AK44" s="8">
        <v>2065</v>
      </c>
      <c r="AL44" s="8"/>
      <c r="AM44" s="3">
        <f t="shared" si="14"/>
        <v>3.8237633972711479E-71</v>
      </c>
      <c r="AN44" s="3">
        <f t="shared" si="15"/>
        <v>5.6769232292940037E-71</v>
      </c>
      <c r="AQ44" s="8">
        <v>2065</v>
      </c>
      <c r="AR44" s="3">
        <f t="shared" si="16"/>
        <v>1.2072135014064794E-5</v>
      </c>
      <c r="AS44">
        <v>8.6536256555591596E-4</v>
      </c>
      <c r="AT44" s="6">
        <f t="shared" si="18"/>
        <v>7.2810455885429761E-7</v>
      </c>
    </row>
    <row r="45" spans="2:46" x14ac:dyDescent="0.25">
      <c r="B45" s="8">
        <v>2064</v>
      </c>
      <c r="C45" s="8"/>
      <c r="D45" s="3">
        <f t="shared" si="0"/>
        <v>0</v>
      </c>
      <c r="E45" s="3">
        <f t="shared" si="1"/>
        <v>0</v>
      </c>
      <c r="G45" s="8">
        <v>2064</v>
      </c>
      <c r="H45" s="8"/>
      <c r="I45" s="3">
        <f t="shared" si="2"/>
        <v>3.9031756489955439E-29</v>
      </c>
      <c r="J45" s="3">
        <f t="shared" si="3"/>
        <v>4.5493259285822784E-29</v>
      </c>
      <c r="L45" s="8">
        <v>2064</v>
      </c>
      <c r="M45" s="8"/>
      <c r="N45" s="3">
        <f t="shared" si="4"/>
        <v>2.304998229335173E-5</v>
      </c>
      <c r="O45" s="3">
        <f t="shared" si="5"/>
        <v>1.7876588760770083E-5</v>
      </c>
      <c r="Q45" s="8">
        <v>2064</v>
      </c>
      <c r="R45" s="8"/>
      <c r="S45" s="3">
        <f t="shared" si="6"/>
        <v>9.654827540141438E-29</v>
      </c>
      <c r="T45" s="3">
        <f t="shared" si="7"/>
        <v>4.5268036627082331E-30</v>
      </c>
      <c r="V45" s="8">
        <v>2064</v>
      </c>
      <c r="W45" s="8"/>
      <c r="X45" s="3">
        <f t="shared" si="8"/>
        <v>1.2706081397598018E-86</v>
      </c>
      <c r="Y45" s="3">
        <f t="shared" si="9"/>
        <v>1.9252244075357758E-86</v>
      </c>
      <c r="AA45" s="8">
        <v>2064</v>
      </c>
      <c r="AB45" s="8"/>
      <c r="AC45" s="3">
        <f t="shared" si="10"/>
        <v>3.5539308795868885E-8</v>
      </c>
      <c r="AD45" s="3">
        <f t="shared" si="11"/>
        <v>6.0104179004955508E-8</v>
      </c>
      <c r="AF45" s="8">
        <v>2064</v>
      </c>
      <c r="AG45" s="8"/>
      <c r="AH45" s="3">
        <f t="shared" si="12"/>
        <v>0</v>
      </c>
      <c r="AI45" s="3">
        <f t="shared" si="13"/>
        <v>0</v>
      </c>
      <c r="AK45" s="8">
        <v>2064</v>
      </c>
      <c r="AL45" s="8"/>
      <c r="AM45" s="3">
        <f t="shared" si="14"/>
        <v>3.5330451794146428E-70</v>
      </c>
      <c r="AN45" s="3">
        <f t="shared" si="15"/>
        <v>5.2453104874317961E-70</v>
      </c>
      <c r="AQ45" s="8">
        <v>2064</v>
      </c>
      <c r="AR45" s="3">
        <f t="shared" si="16"/>
        <v>1.7936692939775037E-5</v>
      </c>
      <c r="AS45">
        <v>1.42634223291565E-3</v>
      </c>
      <c r="AT45" s="6">
        <f t="shared" si="18"/>
        <v>1.9836061650347357E-6</v>
      </c>
    </row>
    <row r="46" spans="2:46" x14ac:dyDescent="0.25">
      <c r="B46" s="8">
        <v>2063</v>
      </c>
      <c r="C46" s="8"/>
      <c r="D46" s="3">
        <f t="shared" si="0"/>
        <v>0</v>
      </c>
      <c r="E46" s="3">
        <f t="shared" si="1"/>
        <v>0</v>
      </c>
      <c r="G46" s="8">
        <v>2063</v>
      </c>
      <c r="H46" s="8"/>
      <c r="I46" s="3">
        <f t="shared" si="2"/>
        <v>1.2962208396817972E-27</v>
      </c>
      <c r="J46" s="3">
        <f t="shared" si="3"/>
        <v>1.5108034086681774E-27</v>
      </c>
      <c r="L46" s="8">
        <v>2063</v>
      </c>
      <c r="M46" s="8"/>
      <c r="N46" s="3">
        <f t="shared" si="4"/>
        <v>3.3922867403208272E-5</v>
      </c>
      <c r="O46" s="3">
        <f t="shared" si="5"/>
        <v>2.6309137353576062E-5</v>
      </c>
      <c r="Q46" s="8">
        <v>2063</v>
      </c>
      <c r="R46" s="8"/>
      <c r="S46" s="3">
        <f t="shared" si="6"/>
        <v>6.5062953797809591E-28</v>
      </c>
      <c r="T46" s="3">
        <f t="shared" si="7"/>
        <v>3.0505694310333203E-29</v>
      </c>
      <c r="V46" s="8">
        <v>2063</v>
      </c>
      <c r="W46" s="8"/>
      <c r="X46" s="3">
        <f t="shared" si="8"/>
        <v>3.2550938204848968E-85</v>
      </c>
      <c r="Y46" s="3">
        <f t="shared" si="9"/>
        <v>4.9321154775547755E-85</v>
      </c>
      <c r="AA46" s="8">
        <v>2063</v>
      </c>
      <c r="AB46" s="8"/>
      <c r="AC46" s="3">
        <f t="shared" si="10"/>
        <v>4.3229553708128799E-8</v>
      </c>
      <c r="AD46" s="3">
        <f t="shared" si="11"/>
        <v>7.3109942832645549E-8</v>
      </c>
      <c r="AF46" s="8">
        <v>2063</v>
      </c>
      <c r="AG46" s="8"/>
      <c r="AH46" s="3">
        <f t="shared" si="12"/>
        <v>0</v>
      </c>
      <c r="AI46" s="3">
        <f t="shared" si="13"/>
        <v>0</v>
      </c>
      <c r="AK46" s="8">
        <v>2063</v>
      </c>
      <c r="AL46" s="8"/>
      <c r="AM46" s="3">
        <f t="shared" si="14"/>
        <v>3.213763492532637E-69</v>
      </c>
      <c r="AN46" s="3">
        <f t="shared" si="15"/>
        <v>4.7712911937061011E-69</v>
      </c>
      <c r="AQ46" s="8">
        <v>2063</v>
      </c>
      <c r="AR46" s="3">
        <f t="shared" si="16"/>
        <v>2.6382247296408709E-5</v>
      </c>
      <c r="AS46">
        <v>1.9196234320830699E-3</v>
      </c>
      <c r="AT46" s="6">
        <f t="shared" si="18"/>
        <v>3.5843621837724005E-6</v>
      </c>
    </row>
    <row r="47" spans="2:46" x14ac:dyDescent="0.25">
      <c r="B47" s="8">
        <v>2062</v>
      </c>
      <c r="C47" s="8"/>
      <c r="D47" s="3">
        <f t="shared" si="0"/>
        <v>0</v>
      </c>
      <c r="E47" s="3">
        <f t="shared" si="1"/>
        <v>0</v>
      </c>
      <c r="G47" s="8">
        <v>2062</v>
      </c>
      <c r="H47" s="8"/>
      <c r="I47" s="3">
        <f t="shared" si="2"/>
        <v>3.8964695441521908E-26</v>
      </c>
      <c r="J47" s="3">
        <f t="shared" si="3"/>
        <v>4.5415096632160221E-26</v>
      </c>
      <c r="L47" s="8">
        <v>2062</v>
      </c>
      <c r="M47" s="8"/>
      <c r="N47" s="3">
        <f t="shared" si="4"/>
        <v>4.9414831519759852E-5</v>
      </c>
      <c r="O47" s="3">
        <f t="shared" si="5"/>
        <v>3.8324047737610402E-5</v>
      </c>
      <c r="Q47" s="8">
        <v>2062</v>
      </c>
      <c r="R47" s="8"/>
      <c r="S47" s="3">
        <f t="shared" si="6"/>
        <v>4.2553836413469581E-27</v>
      </c>
      <c r="T47" s="3">
        <f t="shared" si="7"/>
        <v>1.9951973428616949E-28</v>
      </c>
      <c r="V47" s="8">
        <v>2062</v>
      </c>
      <c r="W47" s="8"/>
      <c r="X47" s="3">
        <f t="shared" si="8"/>
        <v>8.1153439048537112E-84</v>
      </c>
      <c r="Y47" s="3">
        <f t="shared" si="9"/>
        <v>1.2296362404954069E-83</v>
      </c>
      <c r="AA47" s="8">
        <v>2062</v>
      </c>
      <c r="AB47" s="8"/>
      <c r="AC47" s="3">
        <f t="shared" si="10"/>
        <v>5.2505604883515629E-8</v>
      </c>
      <c r="AD47" s="3">
        <f t="shared" si="11"/>
        <v>8.8797626673288654E-8</v>
      </c>
      <c r="AF47" s="8">
        <v>2062</v>
      </c>
      <c r="AG47" s="8"/>
      <c r="AH47" s="3">
        <f t="shared" si="12"/>
        <v>0</v>
      </c>
      <c r="AI47" s="3">
        <f t="shared" si="13"/>
        <v>0</v>
      </c>
      <c r="AK47" s="8">
        <v>2062</v>
      </c>
      <c r="AL47" s="8"/>
      <c r="AM47" s="3">
        <f t="shared" si="14"/>
        <v>2.8779628084879931E-68</v>
      </c>
      <c r="AN47" s="3">
        <f t="shared" si="15"/>
        <v>4.2727470879106667E-68</v>
      </c>
      <c r="AQ47" s="8">
        <v>2062</v>
      </c>
      <c r="AR47" s="3">
        <f t="shared" si="16"/>
        <v>3.8412845364283692E-5</v>
      </c>
      <c r="AS47">
        <v>1.9624894022670599E-3</v>
      </c>
      <c r="AT47" s="6">
        <f t="shared" si="18"/>
        <v>3.7020705968228427E-6</v>
      </c>
    </row>
    <row r="48" spans="2:46" x14ac:dyDescent="0.25">
      <c r="B48" s="8">
        <v>2061</v>
      </c>
      <c r="C48" s="8"/>
      <c r="D48" s="3">
        <f t="shared" si="0"/>
        <v>0</v>
      </c>
      <c r="E48" s="3">
        <f t="shared" si="1"/>
        <v>0</v>
      </c>
      <c r="G48" s="8">
        <v>2061</v>
      </c>
      <c r="H48" s="8"/>
      <c r="I48" s="3">
        <f t="shared" si="2"/>
        <v>1.0602174682094367E-24</v>
      </c>
      <c r="J48" s="3">
        <f t="shared" si="3"/>
        <v>1.2357309154924364E-24</v>
      </c>
      <c r="L48" s="8">
        <v>2061</v>
      </c>
      <c r="M48" s="8"/>
      <c r="N48" s="3">
        <f t="shared" si="4"/>
        <v>7.1246722159147588E-5</v>
      </c>
      <c r="O48" s="3">
        <f t="shared" si="5"/>
        <v>5.5255936268518652E-5</v>
      </c>
      <c r="Q48" s="8">
        <v>2061</v>
      </c>
      <c r="R48" s="8"/>
      <c r="S48" s="3">
        <f t="shared" si="6"/>
        <v>2.7012162386459199E-26</v>
      </c>
      <c r="T48" s="3">
        <f t="shared" si="7"/>
        <v>1.2665037787604206E-27</v>
      </c>
      <c r="V48" s="8">
        <v>2061</v>
      </c>
      <c r="W48" s="8"/>
      <c r="X48" s="3">
        <f t="shared" si="8"/>
        <v>1.968982641606688E-82</v>
      </c>
      <c r="Y48" s="3">
        <f t="shared" si="9"/>
        <v>2.9834008779072276E-82</v>
      </c>
      <c r="AA48" s="8">
        <v>2061</v>
      </c>
      <c r="AB48" s="8"/>
      <c r="AC48" s="3">
        <f t="shared" si="10"/>
        <v>6.3677164917212732E-8</v>
      </c>
      <c r="AD48" s="3">
        <f t="shared" si="11"/>
        <v>1.0769100042702886E-7</v>
      </c>
      <c r="AF48" s="8">
        <v>2061</v>
      </c>
      <c r="AG48" s="8"/>
      <c r="AH48" s="3">
        <f t="shared" si="12"/>
        <v>0</v>
      </c>
      <c r="AI48" s="3">
        <f t="shared" si="13"/>
        <v>0</v>
      </c>
      <c r="AK48" s="8">
        <v>2061</v>
      </c>
      <c r="AL48" s="8"/>
      <c r="AM48" s="3">
        <f t="shared" si="14"/>
        <v>2.537248381105432E-67</v>
      </c>
      <c r="AN48" s="3">
        <f t="shared" si="15"/>
        <v>3.766907827891591E-67</v>
      </c>
      <c r="AQ48" s="8">
        <v>2061</v>
      </c>
      <c r="AR48" s="3">
        <f t="shared" si="16"/>
        <v>5.536362726894568E-5</v>
      </c>
      <c r="AS48">
        <v>1.5269894795109E-3</v>
      </c>
      <c r="AT48" s="6">
        <f t="shared" si="18"/>
        <v>2.1656826489868586E-6</v>
      </c>
    </row>
    <row r="49" spans="2:46" x14ac:dyDescent="0.25">
      <c r="B49" s="8">
        <v>2060</v>
      </c>
      <c r="C49" s="8"/>
      <c r="D49" s="3">
        <f t="shared" si="0"/>
        <v>0</v>
      </c>
      <c r="E49" s="3">
        <f t="shared" si="1"/>
        <v>0</v>
      </c>
      <c r="G49" s="8">
        <v>2060</v>
      </c>
      <c r="H49" s="8"/>
      <c r="I49" s="3">
        <f t="shared" si="2"/>
        <v>2.611259347294092E-23</v>
      </c>
      <c r="J49" s="3">
        <f t="shared" si="3"/>
        <v>3.0435396516052133E-23</v>
      </c>
      <c r="L49" s="8">
        <v>2060</v>
      </c>
      <c r="M49" s="8"/>
      <c r="N49" s="3">
        <f t="shared" si="4"/>
        <v>1.0167525345482471E-4</v>
      </c>
      <c r="O49" s="3">
        <f t="shared" si="5"/>
        <v>7.8855014725248544E-5</v>
      </c>
      <c r="Q49" s="8">
        <v>2060</v>
      </c>
      <c r="R49" s="8"/>
      <c r="S49" s="3">
        <f t="shared" si="6"/>
        <v>1.6641622736420893E-25</v>
      </c>
      <c r="T49" s="3">
        <f t="shared" si="7"/>
        <v>7.8026622892463513E-27</v>
      </c>
      <c r="V49" s="8">
        <v>2060</v>
      </c>
      <c r="W49" s="8"/>
      <c r="X49" s="3">
        <f t="shared" si="8"/>
        <v>4.6490946379355181E-81</v>
      </c>
      <c r="Y49" s="3">
        <f t="shared" si="9"/>
        <v>7.0443043687640693E-81</v>
      </c>
      <c r="AA49" s="8">
        <v>2060</v>
      </c>
      <c r="AB49" s="8"/>
      <c r="AC49" s="3">
        <f t="shared" si="10"/>
        <v>7.7110747175045278E-8</v>
      </c>
      <c r="AD49" s="3">
        <f t="shared" si="11"/>
        <v>1.30409912529124E-7</v>
      </c>
      <c r="AF49" s="8">
        <v>2060</v>
      </c>
      <c r="AG49" s="8"/>
      <c r="AH49" s="3">
        <f t="shared" si="12"/>
        <v>0</v>
      </c>
      <c r="AI49" s="3">
        <f t="shared" si="13"/>
        <v>0</v>
      </c>
      <c r="AK49" s="8">
        <v>2060</v>
      </c>
      <c r="AL49" s="8"/>
      <c r="AM49" s="3">
        <f t="shared" si="14"/>
        <v>2.2021522085748976E-66</v>
      </c>
      <c r="AN49" s="3">
        <f t="shared" si="15"/>
        <v>3.2694096701228077E-66</v>
      </c>
      <c r="AQ49" s="8">
        <v>2060</v>
      </c>
      <c r="AR49" s="3">
        <f t="shared" si="16"/>
        <v>7.8985424637777662E-5</v>
      </c>
      <c r="AS49">
        <v>7.6415656591577398E-4</v>
      </c>
      <c r="AT49" s="6">
        <f t="shared" si="18"/>
        <v>4.6945949284019197E-7</v>
      </c>
    </row>
    <row r="50" spans="2:46" x14ac:dyDescent="0.25">
      <c r="B50" s="8">
        <v>2059</v>
      </c>
      <c r="C50" s="8"/>
      <c r="D50" s="3">
        <f t="shared" si="0"/>
        <v>0</v>
      </c>
      <c r="E50" s="3">
        <f t="shared" si="1"/>
        <v>0</v>
      </c>
      <c r="G50" s="8">
        <v>2059</v>
      </c>
      <c r="H50" s="8"/>
      <c r="I50" s="3">
        <f t="shared" si="2"/>
        <v>5.821520653469929E-22</v>
      </c>
      <c r="J50" s="3">
        <f t="shared" si="3"/>
        <v>6.7852428981574208E-22</v>
      </c>
      <c r="L50" s="8">
        <v>2059</v>
      </c>
      <c r="M50" s="8"/>
      <c r="N50" s="3">
        <f t="shared" si="4"/>
        <v>1.4361785770491655E-4</v>
      </c>
      <c r="O50" s="3">
        <f t="shared" si="5"/>
        <v>1.1138391987546553E-4</v>
      </c>
      <c r="Q50" s="8">
        <v>2059</v>
      </c>
      <c r="R50" s="8"/>
      <c r="S50" s="3">
        <f t="shared" si="6"/>
        <v>9.9505636319511561E-25</v>
      </c>
      <c r="T50" s="3">
        <f t="shared" si="7"/>
        <v>4.6654637493885219E-26</v>
      </c>
      <c r="V50" s="8">
        <v>2059</v>
      </c>
      <c r="W50" s="8"/>
      <c r="X50" s="3">
        <f t="shared" si="8"/>
        <v>1.0682832695515684E-79</v>
      </c>
      <c r="Y50" s="3">
        <f t="shared" si="9"/>
        <v>1.6186619307283827E-79</v>
      </c>
      <c r="AA50" s="8">
        <v>2059</v>
      </c>
      <c r="AB50" s="8"/>
      <c r="AC50" s="3">
        <f t="shared" si="10"/>
        <v>9.3239351115460154E-8</v>
      </c>
      <c r="AD50" s="3">
        <f t="shared" si="11"/>
        <v>1.5768665288169407E-7</v>
      </c>
      <c r="AF50" s="8">
        <v>2059</v>
      </c>
      <c r="AG50" s="8"/>
      <c r="AH50" s="3">
        <f t="shared" si="12"/>
        <v>0</v>
      </c>
      <c r="AI50" s="3">
        <f t="shared" si="13"/>
        <v>0</v>
      </c>
      <c r="AK50" s="8">
        <v>2059</v>
      </c>
      <c r="AL50" s="8"/>
      <c r="AM50" s="3">
        <f t="shared" si="14"/>
        <v>1.8816473142628103E-65</v>
      </c>
      <c r="AN50" s="3">
        <f t="shared" si="15"/>
        <v>2.793574350154738E-65</v>
      </c>
      <c r="AQ50" s="8">
        <v>2059</v>
      </c>
      <c r="AR50" s="3">
        <f t="shared" si="16"/>
        <v>1.1154160652834722E-4</v>
      </c>
      <c r="AS50">
        <v>6.36190031540417E-4</v>
      </c>
      <c r="AT50" s="6">
        <f t="shared" si="18"/>
        <v>2.7525596986764537E-7</v>
      </c>
    </row>
    <row r="51" spans="2:46" x14ac:dyDescent="0.25">
      <c r="B51" s="8">
        <v>2058</v>
      </c>
      <c r="C51" s="8"/>
      <c r="D51" s="3">
        <f t="shared" si="0"/>
        <v>0</v>
      </c>
      <c r="E51" s="3">
        <f t="shared" si="1"/>
        <v>0</v>
      </c>
      <c r="G51" s="8">
        <v>2058</v>
      </c>
      <c r="H51" s="8"/>
      <c r="I51" s="3">
        <f t="shared" si="2"/>
        <v>1.1747738219356227E-20</v>
      </c>
      <c r="J51" s="3">
        <f t="shared" si="3"/>
        <v>1.3692514734064767E-20</v>
      </c>
      <c r="L51" s="8">
        <v>2058</v>
      </c>
      <c r="M51" s="8"/>
      <c r="N51" s="3">
        <f t="shared" si="4"/>
        <v>2.0079108672871765E-4</v>
      </c>
      <c r="O51" s="3">
        <f t="shared" si="5"/>
        <v>1.5572505169831333E-4</v>
      </c>
      <c r="Q51" s="8">
        <v>2058</v>
      </c>
      <c r="R51" s="8"/>
      <c r="S51" s="3">
        <f t="shared" si="6"/>
        <v>5.7745132015358281E-24</v>
      </c>
      <c r="T51" s="3">
        <f t="shared" si="7"/>
        <v>2.7074629145251925E-25</v>
      </c>
      <c r="V51" s="8">
        <v>2058</v>
      </c>
      <c r="W51" s="8"/>
      <c r="X51" s="3">
        <f t="shared" si="8"/>
        <v>2.3888892034908941E-78</v>
      </c>
      <c r="Y51" s="3">
        <f t="shared" si="9"/>
        <v>3.6196429548521532E-78</v>
      </c>
      <c r="AA51" s="8">
        <v>2058</v>
      </c>
      <c r="AB51" s="8"/>
      <c r="AC51" s="3">
        <f t="shared" si="10"/>
        <v>1.1257364095233106E-7</v>
      </c>
      <c r="AD51" s="3">
        <f t="shared" si="11"/>
        <v>1.9038485823970207E-7</v>
      </c>
      <c r="AF51" s="8">
        <v>2058</v>
      </c>
      <c r="AG51" s="8"/>
      <c r="AH51" s="3">
        <f t="shared" si="12"/>
        <v>0</v>
      </c>
      <c r="AI51" s="3">
        <f t="shared" si="13"/>
        <v>0</v>
      </c>
      <c r="AK51" s="8">
        <v>2058</v>
      </c>
      <c r="AL51" s="8"/>
      <c r="AM51" s="3">
        <f t="shared" si="14"/>
        <v>1.5828350513365462E-64</v>
      </c>
      <c r="AN51" s="3">
        <f t="shared" si="15"/>
        <v>2.3499448416410536E-64</v>
      </c>
      <c r="AQ51" s="8">
        <v>2058</v>
      </c>
      <c r="AR51" s="3">
        <f t="shared" si="16"/>
        <v>1.5591543655655305E-4</v>
      </c>
      <c r="AS51">
        <v>8.7183055000839005E-4</v>
      </c>
      <c r="AT51" s="6">
        <f t="shared" si="18"/>
        <v>5.1253444966875664E-7</v>
      </c>
    </row>
    <row r="52" spans="2:46" x14ac:dyDescent="0.25">
      <c r="B52" s="8">
        <v>2057</v>
      </c>
      <c r="C52" s="8"/>
      <c r="D52" s="3">
        <f t="shared" si="0"/>
        <v>0</v>
      </c>
      <c r="E52" s="3">
        <f t="shared" si="1"/>
        <v>0</v>
      </c>
      <c r="G52" s="8">
        <v>2057</v>
      </c>
      <c r="H52" s="8"/>
      <c r="I52" s="3">
        <f t="shared" si="2"/>
        <v>2.1458702604902269E-19</v>
      </c>
      <c r="J52" s="3">
        <f t="shared" si="3"/>
        <v>2.501107839698183E-19</v>
      </c>
      <c r="L52" s="8">
        <v>2057</v>
      </c>
      <c r="M52" s="8"/>
      <c r="N52" s="3">
        <f t="shared" si="4"/>
        <v>2.7785820238497349E-4</v>
      </c>
      <c r="O52" s="3">
        <f t="shared" si="5"/>
        <v>2.1549503833135982E-4</v>
      </c>
      <c r="Q52" s="8">
        <v>2057</v>
      </c>
      <c r="R52" s="8"/>
      <c r="S52" s="3">
        <f t="shared" si="6"/>
        <v>3.2523611463130021E-23</v>
      </c>
      <c r="T52" s="3">
        <f t="shared" si="7"/>
        <v>1.524915933336699E-24</v>
      </c>
      <c r="V52" s="8">
        <v>2057</v>
      </c>
      <c r="W52" s="8"/>
      <c r="X52" s="3">
        <f t="shared" si="8"/>
        <v>5.1987284014795024E-77</v>
      </c>
      <c r="Y52" s="3">
        <f t="shared" si="9"/>
        <v>7.877108994886379E-77</v>
      </c>
      <c r="AA52" s="8">
        <v>2057</v>
      </c>
      <c r="AB52" s="8"/>
      <c r="AC52" s="3">
        <f t="shared" si="10"/>
        <v>1.3571483463313084E-7</v>
      </c>
      <c r="AD52" s="3">
        <f t="shared" si="11"/>
        <v>2.2952131008709462E-7</v>
      </c>
      <c r="AF52" s="8">
        <v>2057</v>
      </c>
      <c r="AG52" s="8"/>
      <c r="AH52" s="3">
        <f t="shared" si="12"/>
        <v>0</v>
      </c>
      <c r="AI52" s="3">
        <f t="shared" si="13"/>
        <v>0</v>
      </c>
      <c r="AK52" s="8">
        <v>2057</v>
      </c>
      <c r="AL52" s="8"/>
      <c r="AM52" s="3">
        <f t="shared" si="14"/>
        <v>1.310809666838672E-63</v>
      </c>
      <c r="AN52" s="3">
        <f t="shared" si="15"/>
        <v>1.9460842823512998E-63</v>
      </c>
      <c r="AQ52" s="8">
        <v>2057</v>
      </c>
      <c r="AR52" s="3">
        <f t="shared" si="16"/>
        <v>2.1572455964144718E-4</v>
      </c>
      <c r="AS52">
        <v>1.2030925093585701E-3</v>
      </c>
      <c r="AT52" s="6">
        <f t="shared" si="18"/>
        <v>9.748954681285949E-7</v>
      </c>
    </row>
    <row r="53" spans="2:46" x14ac:dyDescent="0.25">
      <c r="B53" s="8">
        <v>2056</v>
      </c>
      <c r="C53" s="8"/>
      <c r="D53" s="3">
        <f t="shared" si="0"/>
        <v>2.7291197459007286E-305</v>
      </c>
      <c r="E53" s="3">
        <f t="shared" si="1"/>
        <v>1.0495895337128108E-306</v>
      </c>
      <c r="G53" s="8">
        <v>2056</v>
      </c>
      <c r="H53" s="8"/>
      <c r="I53" s="3">
        <f t="shared" si="2"/>
        <v>3.5480035387204415E-18</v>
      </c>
      <c r="J53" s="3">
        <f t="shared" si="3"/>
        <v>4.1353569362312375E-18</v>
      </c>
      <c r="L53" s="8">
        <v>2056</v>
      </c>
      <c r="M53" s="8"/>
      <c r="N53" s="3">
        <f t="shared" si="4"/>
        <v>3.8057899823622341E-4</v>
      </c>
      <c r="O53" s="3">
        <f t="shared" si="5"/>
        <v>2.9516093139980932E-4</v>
      </c>
      <c r="Q53" s="8">
        <v>2056</v>
      </c>
      <c r="R53" s="8"/>
      <c r="S53" s="3">
        <f t="shared" si="6"/>
        <v>1.7778611436580775E-22</v>
      </c>
      <c r="T53" s="3">
        <f t="shared" si="7"/>
        <v>8.3357556656886019E-24</v>
      </c>
      <c r="V53" s="8">
        <v>2056</v>
      </c>
      <c r="W53" s="8"/>
      <c r="X53" s="3">
        <f t="shared" si="8"/>
        <v>1.1010062672864447E-75</v>
      </c>
      <c r="Y53" s="3">
        <f t="shared" si="9"/>
        <v>1.6682437899622069E-75</v>
      </c>
      <c r="AA53" s="8">
        <v>2056</v>
      </c>
      <c r="AB53" s="8"/>
      <c r="AC53" s="3">
        <f t="shared" si="10"/>
        <v>1.6336953393582284E-7</v>
      </c>
      <c r="AD53" s="3">
        <f t="shared" si="11"/>
        <v>2.7629101533838042E-7</v>
      </c>
      <c r="AF53" s="8">
        <v>2056</v>
      </c>
      <c r="AG53" s="8"/>
      <c r="AH53" s="3">
        <f t="shared" si="12"/>
        <v>0</v>
      </c>
      <c r="AI53" s="3">
        <f t="shared" si="13"/>
        <v>0</v>
      </c>
      <c r="AK53" s="8">
        <v>2056</v>
      </c>
      <c r="AL53" s="8"/>
      <c r="AM53" s="3">
        <f t="shared" si="14"/>
        <v>1.0686860846147858E-62</v>
      </c>
      <c r="AN53" s="3">
        <f t="shared" si="15"/>
        <v>1.586617221897824E-62</v>
      </c>
      <c r="AQ53" s="8">
        <v>2056</v>
      </c>
      <c r="AR53" s="3">
        <f t="shared" si="16"/>
        <v>2.9543722241515184E-4</v>
      </c>
      <c r="AS53">
        <v>1.4259223193124301E-3</v>
      </c>
      <c r="AT53" s="6">
        <f t="shared" si="18"/>
        <v>1.2779965543068486E-6</v>
      </c>
    </row>
    <row r="54" spans="2:46" x14ac:dyDescent="0.25">
      <c r="B54" s="8">
        <v>2055</v>
      </c>
      <c r="C54" s="8"/>
      <c r="D54" s="3">
        <f t="shared" si="0"/>
        <v>6.7224833909200185E-284</v>
      </c>
      <c r="E54" s="3">
        <f t="shared" si="1"/>
        <v>2.5853934105552114E-285</v>
      </c>
      <c r="G54" s="8">
        <v>2055</v>
      </c>
      <c r="H54" s="8"/>
      <c r="I54" s="3">
        <f t="shared" si="2"/>
        <v>5.3100182106782483E-17</v>
      </c>
      <c r="J54" s="3">
        <f t="shared" si="3"/>
        <v>6.1890639057710026E-17</v>
      </c>
      <c r="L54" s="8">
        <v>2055</v>
      </c>
      <c r="M54" s="8"/>
      <c r="N54" s="3">
        <f t="shared" si="4"/>
        <v>5.1595190585572198E-4</v>
      </c>
      <c r="O54" s="3">
        <f t="shared" si="5"/>
        <v>4.0015041764169217E-4</v>
      </c>
      <c r="Q54" s="8">
        <v>2055</v>
      </c>
      <c r="R54" s="8"/>
      <c r="S54" s="3">
        <f t="shared" si="6"/>
        <v>9.4321913062803446E-22</v>
      </c>
      <c r="T54" s="3">
        <f t="shared" si="7"/>
        <v>4.4224174875327834E-23</v>
      </c>
      <c r="V54" s="8">
        <v>2055</v>
      </c>
      <c r="W54" s="8"/>
      <c r="X54" s="3">
        <f t="shared" si="8"/>
        <v>2.2692063690604728E-74</v>
      </c>
      <c r="Y54" s="3">
        <f t="shared" si="9"/>
        <v>3.4382996226332457E-74</v>
      </c>
      <c r="AA54" s="8">
        <v>2055</v>
      </c>
      <c r="AB54" s="8"/>
      <c r="AC54" s="3">
        <f t="shared" si="10"/>
        <v>1.9636675227329206E-7</v>
      </c>
      <c r="AD54" s="3">
        <f t="shared" si="11"/>
        <v>3.3209600380938262E-7</v>
      </c>
      <c r="AF54" s="8">
        <v>2055</v>
      </c>
      <c r="AG54" s="8"/>
      <c r="AH54" s="3">
        <f t="shared" si="12"/>
        <v>0</v>
      </c>
      <c r="AI54" s="3">
        <f t="shared" si="13"/>
        <v>0</v>
      </c>
      <c r="AK54" s="8">
        <v>2055</v>
      </c>
      <c r="AL54" s="8"/>
      <c r="AM54" s="3">
        <f t="shared" si="14"/>
        <v>8.5776281640200042E-62</v>
      </c>
      <c r="AN54" s="3">
        <f t="shared" si="15"/>
        <v>1.2734714865287634E-61</v>
      </c>
      <c r="AQ54" s="8">
        <v>2055</v>
      </c>
      <c r="AR54" s="3">
        <f t="shared" si="16"/>
        <v>4.0048251364556344E-4</v>
      </c>
      <c r="AS54">
        <v>1.9887282888526002E-3</v>
      </c>
      <c r="AT54" s="6">
        <f t="shared" si="18"/>
        <v>2.5225246424630016E-6</v>
      </c>
    </row>
    <row r="55" spans="2:46" x14ac:dyDescent="0.25">
      <c r="B55" s="8">
        <v>2054</v>
      </c>
      <c r="C55" s="8"/>
      <c r="D55" s="3">
        <f t="shared" si="0"/>
        <v>2.7509471438270871E-263</v>
      </c>
      <c r="E55" s="3">
        <f t="shared" si="1"/>
        <v>1.0579841116517608E-264</v>
      </c>
      <c r="G55" s="8">
        <v>2054</v>
      </c>
      <c r="H55" s="8"/>
      <c r="I55" s="3">
        <f t="shared" si="2"/>
        <v>7.1934852836919279E-16</v>
      </c>
      <c r="J55" s="3">
        <f t="shared" si="3"/>
        <v>8.3843290850608851E-16</v>
      </c>
      <c r="L55" s="8">
        <v>2054</v>
      </c>
      <c r="M55" s="8"/>
      <c r="N55" s="3">
        <f t="shared" si="4"/>
        <v>6.9233522568035687E-4</v>
      </c>
      <c r="O55" s="3">
        <f t="shared" si="5"/>
        <v>5.36945840416218E-4</v>
      </c>
      <c r="Q55" s="8">
        <v>2054</v>
      </c>
      <c r="R55" s="8"/>
      <c r="S55" s="3">
        <f t="shared" si="6"/>
        <v>4.8567198348331917E-21</v>
      </c>
      <c r="T55" s="3">
        <f t="shared" si="7"/>
        <v>2.2771423980037806E-22</v>
      </c>
      <c r="V55" s="8">
        <v>2054</v>
      </c>
      <c r="W55" s="8"/>
      <c r="X55" s="3">
        <f t="shared" si="8"/>
        <v>4.5514495920894291E-73</v>
      </c>
      <c r="Y55" s="3">
        <f t="shared" si="9"/>
        <v>6.8963526756689987E-73</v>
      </c>
      <c r="AA55" s="8">
        <v>2054</v>
      </c>
      <c r="AB55" s="8"/>
      <c r="AC55" s="3">
        <f t="shared" si="10"/>
        <v>2.3567742456364429E-7</v>
      </c>
      <c r="AD55" s="3">
        <f t="shared" si="11"/>
        <v>3.9857832336476798E-7</v>
      </c>
      <c r="AF55" s="8">
        <v>2054</v>
      </c>
      <c r="AG55" s="8"/>
      <c r="AH55" s="3">
        <f t="shared" si="12"/>
        <v>0</v>
      </c>
      <c r="AI55" s="3">
        <f t="shared" si="13"/>
        <v>0</v>
      </c>
      <c r="AK55" s="8">
        <v>2054</v>
      </c>
      <c r="AL55" s="8"/>
      <c r="AM55" s="3">
        <f t="shared" si="14"/>
        <v>6.7778323085448857E-61</v>
      </c>
      <c r="AN55" s="3">
        <f t="shared" si="15"/>
        <v>1.0062660703352453E-60</v>
      </c>
      <c r="AQ55" s="8">
        <v>2054</v>
      </c>
      <c r="AR55" s="3">
        <f t="shared" si="16"/>
        <v>5.3734441874042117E-4</v>
      </c>
      <c r="AS55">
        <v>2.5928961257852198E-3</v>
      </c>
      <c r="AT55" s="6">
        <f t="shared" si="18"/>
        <v>4.2252928203347853E-6</v>
      </c>
    </row>
    <row r="56" spans="2:46" x14ac:dyDescent="0.25">
      <c r="B56" s="8">
        <v>2053</v>
      </c>
      <c r="C56" s="8"/>
      <c r="D56" s="3">
        <f t="shared" si="0"/>
        <v>1.8701658229115845E-243</v>
      </c>
      <c r="E56" s="3">
        <f t="shared" si="1"/>
        <v>7.1924527202728524E-245</v>
      </c>
      <c r="G56" s="8">
        <v>2053</v>
      </c>
      <c r="H56" s="8"/>
      <c r="I56" s="3">
        <f t="shared" si="2"/>
        <v>8.8209242229514314E-15</v>
      </c>
      <c r="J56" s="3">
        <f t="shared" si="3"/>
        <v>1.028118201440907E-14</v>
      </c>
      <c r="L56" s="8">
        <v>2053</v>
      </c>
      <c r="M56" s="8"/>
      <c r="N56" s="3">
        <f t="shared" si="4"/>
        <v>9.1953114197647454E-4</v>
      </c>
      <c r="O56" s="3">
        <f t="shared" si="5"/>
        <v>7.1314935814835456E-4</v>
      </c>
      <c r="Q56" s="8">
        <v>2053</v>
      </c>
      <c r="R56" s="8"/>
      <c r="S56" s="3">
        <f t="shared" si="6"/>
        <v>2.4271084966993636E-20</v>
      </c>
      <c r="T56" s="3">
        <f t="shared" si="7"/>
        <v>1.1379844525413448E-21</v>
      </c>
      <c r="V56" s="8">
        <v>2053</v>
      </c>
      <c r="W56" s="8"/>
      <c r="X56" s="3">
        <f t="shared" si="8"/>
        <v>8.8841732938576762E-72</v>
      </c>
      <c r="Y56" s="3">
        <f t="shared" si="9"/>
        <v>1.3461292062355024E-71</v>
      </c>
      <c r="AA56" s="8">
        <v>2053</v>
      </c>
      <c r="AB56" s="8"/>
      <c r="AC56" s="3">
        <f t="shared" si="10"/>
        <v>2.8243671327892612E-7</v>
      </c>
      <c r="AD56" s="3">
        <f t="shared" si="11"/>
        <v>4.7765776397038783E-7</v>
      </c>
      <c r="AF56" s="8">
        <v>2053</v>
      </c>
      <c r="AG56" s="8"/>
      <c r="AH56" s="3">
        <f t="shared" si="12"/>
        <v>0</v>
      </c>
      <c r="AI56" s="3">
        <f t="shared" si="13"/>
        <v>0</v>
      </c>
      <c r="AK56" s="8">
        <v>2053</v>
      </c>
      <c r="AL56" s="8"/>
      <c r="AM56" s="3">
        <f t="shared" si="14"/>
        <v>5.2725531452010788E-60</v>
      </c>
      <c r="AN56" s="3">
        <f t="shared" si="15"/>
        <v>7.8278586611923295E-60</v>
      </c>
      <c r="AQ56" s="8">
        <v>2053</v>
      </c>
      <c r="AR56" s="3">
        <f t="shared" si="16"/>
        <v>7.1362701592260611E-4</v>
      </c>
      <c r="AS56">
        <v>2.6836639228249798E-3</v>
      </c>
      <c r="AT56" s="6">
        <f t="shared" si="18"/>
        <v>3.8810454145574717E-6</v>
      </c>
    </row>
    <row r="57" spans="2:46" x14ac:dyDescent="0.25">
      <c r="B57" s="8">
        <v>2052</v>
      </c>
      <c r="C57" s="8"/>
      <c r="D57" s="3">
        <f t="shared" si="0"/>
        <v>2.1121431447127459E-224</v>
      </c>
      <c r="E57" s="3">
        <f t="shared" si="1"/>
        <v>8.1230709708638767E-226</v>
      </c>
      <c r="G57" s="8">
        <v>2052</v>
      </c>
      <c r="H57" s="8"/>
      <c r="I57" s="3">
        <f t="shared" si="2"/>
        <v>9.7908456889291339E-14</v>
      </c>
      <c r="J57" s="3">
        <f t="shared" si="3"/>
        <v>1.1411668897569562E-13</v>
      </c>
      <c r="L57" s="8">
        <v>2052</v>
      </c>
      <c r="M57" s="8"/>
      <c r="N57" s="3">
        <f t="shared" si="4"/>
        <v>1.2088133869897423E-3</v>
      </c>
      <c r="O57" s="3">
        <f t="shared" si="5"/>
        <v>9.3750439947027763E-4</v>
      </c>
      <c r="Q57" s="8">
        <v>2052</v>
      </c>
      <c r="R57" s="8"/>
      <c r="S57" s="3">
        <f t="shared" si="6"/>
        <v>1.1772020728940947E-19</v>
      </c>
      <c r="T57" s="3">
        <f t="shared" si="7"/>
        <v>5.5194799007737071E-21</v>
      </c>
      <c r="V57" s="8">
        <v>2052</v>
      </c>
      <c r="W57" s="8"/>
      <c r="X57" s="3">
        <f t="shared" si="8"/>
        <v>1.6876245946898585E-70</v>
      </c>
      <c r="Y57" s="3">
        <f t="shared" si="9"/>
        <v>2.5570873968026002E-70</v>
      </c>
      <c r="AA57" s="8">
        <v>2052</v>
      </c>
      <c r="AB57" s="8"/>
      <c r="AC57" s="3">
        <f t="shared" si="10"/>
        <v>3.3796945649212062E-7</v>
      </c>
      <c r="AD57" s="3">
        <f t="shared" si="11"/>
        <v>5.7157489550194013E-7</v>
      </c>
      <c r="AF57" s="8">
        <v>2052</v>
      </c>
      <c r="AG57" s="8"/>
      <c r="AH57" s="3">
        <f t="shared" si="12"/>
        <v>0</v>
      </c>
      <c r="AI57" s="3">
        <f t="shared" si="13"/>
        <v>0</v>
      </c>
      <c r="AK57" s="8">
        <v>2052</v>
      </c>
      <c r="AL57" s="8"/>
      <c r="AM57" s="3">
        <f t="shared" si="14"/>
        <v>4.0379194818724046E-59</v>
      </c>
      <c r="AN57" s="3">
        <f t="shared" si="15"/>
        <v>5.9948685426037004E-59</v>
      </c>
      <c r="AQ57" s="8">
        <v>2052</v>
      </c>
      <c r="AR57" s="3">
        <f t="shared" si="16"/>
        <v>9.3807597447989621E-4</v>
      </c>
      <c r="AS57">
        <v>2.34749435793057E-3</v>
      </c>
      <c r="AT57" s="6">
        <f t="shared" si="18"/>
        <v>1.9864601796087109E-6</v>
      </c>
    </row>
    <row r="58" spans="2:46" x14ac:dyDescent="0.25">
      <c r="B58" s="8">
        <v>2051</v>
      </c>
      <c r="C58" s="8"/>
      <c r="D58" s="3">
        <f t="shared" si="0"/>
        <v>3.9628893087865294E-206</v>
      </c>
      <c r="E58" s="3">
        <f t="shared" si="1"/>
        <v>1.5240837812310617E-207</v>
      </c>
      <c r="G58" s="8">
        <v>2051</v>
      </c>
      <c r="H58" s="8"/>
      <c r="I58" s="3">
        <f t="shared" si="2"/>
        <v>9.8368874681902759E-13</v>
      </c>
      <c r="J58" s="3">
        <f t="shared" si="3"/>
        <v>1.1465332652170169E-12</v>
      </c>
      <c r="L58" s="8">
        <v>2051</v>
      </c>
      <c r="M58" s="8"/>
      <c r="N58" s="3">
        <f t="shared" si="4"/>
        <v>1.5728774466868903E-3</v>
      </c>
      <c r="O58" s="3">
        <f t="shared" si="5"/>
        <v>1.2198570449063447E-3</v>
      </c>
      <c r="Q58" s="8">
        <v>2051</v>
      </c>
      <c r="R58" s="8"/>
      <c r="S58" s="3">
        <f t="shared" si="6"/>
        <v>5.5415152673131809E-19</v>
      </c>
      <c r="T58" s="3">
        <f t="shared" si="7"/>
        <v>2.5982185082779237E-20</v>
      </c>
      <c r="V58" s="8">
        <v>2051</v>
      </c>
      <c r="W58" s="8"/>
      <c r="X58" s="3">
        <f t="shared" si="8"/>
        <v>3.1197961036104022E-69</v>
      </c>
      <c r="Y58" s="3">
        <f t="shared" si="9"/>
        <v>4.7271124883091036E-69</v>
      </c>
      <c r="AA58" s="8">
        <v>2051</v>
      </c>
      <c r="AB58" s="8"/>
      <c r="AC58" s="3">
        <f t="shared" si="10"/>
        <v>4.0381913733274685E-7</v>
      </c>
      <c r="AD58" s="3">
        <f t="shared" si="11"/>
        <v>6.8294006096976845E-7</v>
      </c>
      <c r="AF58" s="8">
        <v>2051</v>
      </c>
      <c r="AG58" s="8"/>
      <c r="AH58" s="3">
        <f t="shared" si="12"/>
        <v>0</v>
      </c>
      <c r="AI58" s="3">
        <f t="shared" si="13"/>
        <v>0</v>
      </c>
      <c r="AK58" s="8">
        <v>2051</v>
      </c>
      <c r="AL58" s="8"/>
      <c r="AM58" s="3">
        <f t="shared" si="14"/>
        <v>3.0443941993249016E-58</v>
      </c>
      <c r="AN58" s="3">
        <f t="shared" si="15"/>
        <v>4.519838272841207E-58</v>
      </c>
      <c r="AQ58" s="8">
        <v>2051</v>
      </c>
      <c r="AR58" s="3">
        <f t="shared" si="16"/>
        <v>1.2205399861138478E-3</v>
      </c>
      <c r="AS58">
        <v>2.1567058060989398E-3</v>
      </c>
      <c r="AT58" s="6">
        <f t="shared" si="18"/>
        <v>8.764064425083598E-7</v>
      </c>
    </row>
    <row r="59" spans="2:46" x14ac:dyDescent="0.25">
      <c r="B59" s="8">
        <v>2050</v>
      </c>
      <c r="C59" s="8"/>
      <c r="D59" s="3">
        <f t="shared" si="0"/>
        <v>1.2352245013750212E-188</v>
      </c>
      <c r="E59" s="3">
        <f t="shared" si="1"/>
        <v>4.7505380091006342E-190</v>
      </c>
      <c r="G59" s="8">
        <v>2050</v>
      </c>
      <c r="H59" s="8"/>
      <c r="I59" s="3">
        <f t="shared" si="2"/>
        <v>8.9459524066583468E-12</v>
      </c>
      <c r="J59" s="3">
        <f t="shared" si="3"/>
        <v>1.0426907958894245E-11</v>
      </c>
      <c r="L59" s="8">
        <v>2050</v>
      </c>
      <c r="M59" s="8"/>
      <c r="N59" s="3">
        <f t="shared" si="4"/>
        <v>2.0256915425028834E-3</v>
      </c>
      <c r="O59" s="3">
        <f t="shared" si="5"/>
        <v>1.5710404546357833E-3</v>
      </c>
      <c r="Q59" s="8">
        <v>2050</v>
      </c>
      <c r="R59" s="8"/>
      <c r="S59" s="3">
        <f t="shared" si="6"/>
        <v>2.5317553617014852E-18</v>
      </c>
      <c r="T59" s="3">
        <f t="shared" si="7"/>
        <v>1.1870496284663409E-19</v>
      </c>
      <c r="V59" s="8">
        <v>2050</v>
      </c>
      <c r="W59" s="8"/>
      <c r="X59" s="3">
        <f t="shared" si="8"/>
        <v>5.6126520228855249E-68</v>
      </c>
      <c r="Y59" s="3">
        <f t="shared" si="9"/>
        <v>8.5042857253432758E-68</v>
      </c>
      <c r="AA59" s="8">
        <v>2050</v>
      </c>
      <c r="AB59" s="8"/>
      <c r="AC59" s="3">
        <f t="shared" si="10"/>
        <v>4.8178078962027245E-7</v>
      </c>
      <c r="AD59" s="3">
        <f t="shared" si="11"/>
        <v>8.1478902661865086E-7</v>
      </c>
      <c r="AF59" s="8">
        <v>2050</v>
      </c>
      <c r="AG59" s="8"/>
      <c r="AH59" s="3">
        <f t="shared" si="12"/>
        <v>0</v>
      </c>
      <c r="AI59" s="3">
        <f t="shared" si="13"/>
        <v>0</v>
      </c>
      <c r="AK59" s="8">
        <v>2050</v>
      </c>
      <c r="AL59" s="8"/>
      <c r="AM59" s="3">
        <f t="shared" si="14"/>
        <v>2.2596993430702681E-57</v>
      </c>
      <c r="AN59" s="3">
        <f t="shared" si="15"/>
        <v>3.3548466155230428E-57</v>
      </c>
      <c r="AQ59" s="8">
        <v>2050</v>
      </c>
      <c r="AR59" s="3">
        <f t="shared" si="16"/>
        <v>1.5718552540893102E-3</v>
      </c>
      <c r="AS59">
        <v>2.55014142199716E-3</v>
      </c>
      <c r="AT59" s="6">
        <f>(AS59-AR59)^2</f>
        <v>9.5704382631982573E-7</v>
      </c>
    </row>
    <row r="60" spans="2:46" x14ac:dyDescent="0.25">
      <c r="B60" s="8">
        <v>2049</v>
      </c>
      <c r="C60" s="8"/>
      <c r="D60" s="3">
        <f t="shared" si="0"/>
        <v>6.3962468367003346E-172</v>
      </c>
      <c r="E60" s="3">
        <f t="shared" si="1"/>
        <v>2.4599264084796026E-173</v>
      </c>
      <c r="G60" s="8">
        <v>2049</v>
      </c>
      <c r="H60" s="8"/>
      <c r="I60" s="3">
        <f t="shared" si="2"/>
        <v>7.3642215618100085E-11</v>
      </c>
      <c r="J60" s="3">
        <f t="shared" si="3"/>
        <v>8.583329859517989E-11</v>
      </c>
      <c r="L60" s="8">
        <v>2049</v>
      </c>
      <c r="M60" s="8"/>
      <c r="N60" s="3">
        <f t="shared" si="4"/>
        <v>2.5822277859643525E-3</v>
      </c>
      <c r="O60" s="3">
        <f t="shared" si="5"/>
        <v>2.0026663634198465E-3</v>
      </c>
      <c r="Q60" s="8">
        <v>2049</v>
      </c>
      <c r="R60" s="8"/>
      <c r="S60" s="3">
        <f t="shared" si="6"/>
        <v>1.1226144578347209E-17</v>
      </c>
      <c r="T60" s="3">
        <f t="shared" si="7"/>
        <v>5.2635380781343154E-19</v>
      </c>
      <c r="V60" s="8">
        <v>2049</v>
      </c>
      <c r="W60" s="8"/>
      <c r="X60" s="3">
        <f t="shared" si="8"/>
        <v>9.8265612172021323E-67</v>
      </c>
      <c r="Y60" s="3">
        <f t="shared" si="9"/>
        <v>1.4889197468133932E-66</v>
      </c>
      <c r="AA60" s="8">
        <v>2049</v>
      </c>
      <c r="AB60" s="8"/>
      <c r="AC60" s="3">
        <f t="shared" si="10"/>
        <v>5.7393829140531978E-7</v>
      </c>
      <c r="AD60" s="3">
        <f t="shared" si="11"/>
        <v>9.7064605286959054E-7</v>
      </c>
      <c r="AF60" s="8">
        <v>2049</v>
      </c>
      <c r="AG60" s="8"/>
      <c r="AH60" s="3">
        <f t="shared" si="12"/>
        <v>0</v>
      </c>
      <c r="AI60" s="3">
        <f t="shared" si="13"/>
        <v>0</v>
      </c>
      <c r="AK60" s="8">
        <v>2049</v>
      </c>
      <c r="AL60" s="8"/>
      <c r="AM60" s="3">
        <f t="shared" si="14"/>
        <v>1.6512277376177293E-56</v>
      </c>
      <c r="AN60" s="3">
        <f t="shared" si="15"/>
        <v>2.4514835586392206E-56</v>
      </c>
      <c r="AQ60" s="8">
        <v>2049</v>
      </c>
      <c r="AR60" s="3">
        <f t="shared" si="16"/>
        <v>2.0036370953060152E-3</v>
      </c>
      <c r="AS60">
        <v>2.9022464103053902E-3</v>
      </c>
      <c r="AT60" s="6">
        <f>(AS60-AR60)^2</f>
        <v>8.0749870100364589E-7</v>
      </c>
    </row>
    <row r="61" spans="2:46" x14ac:dyDescent="0.25">
      <c r="B61" s="8">
        <v>2048</v>
      </c>
      <c r="C61" s="8"/>
      <c r="D61" s="3">
        <f t="shared" si="0"/>
        <v>5.5023713191691688E-156</v>
      </c>
      <c r="E61" s="3">
        <f t="shared" si="1"/>
        <v>2.1161516843942784E-157</v>
      </c>
      <c r="G61" s="8">
        <v>2048</v>
      </c>
      <c r="H61" s="8"/>
      <c r="I61" s="3">
        <f t="shared" si="2"/>
        <v>5.4872973166504671E-10</v>
      </c>
      <c r="J61" s="3">
        <f t="shared" si="3"/>
        <v>6.3956906389550054E-10</v>
      </c>
      <c r="L61" s="8">
        <v>2048</v>
      </c>
      <c r="M61" s="8"/>
      <c r="N61" s="3">
        <f t="shared" si="4"/>
        <v>3.2580563441572874E-3</v>
      </c>
      <c r="O61" s="3">
        <f t="shared" si="5"/>
        <v>2.5268103325492247E-3</v>
      </c>
      <c r="Q61" s="8">
        <v>2048</v>
      </c>
      <c r="R61" s="8"/>
      <c r="S61" s="3">
        <f t="shared" si="6"/>
        <v>4.8312021752029005E-17</v>
      </c>
      <c r="T61" s="3">
        <f t="shared" si="7"/>
        <v>2.26517807915936E-18</v>
      </c>
      <c r="V61" s="8">
        <v>2048</v>
      </c>
      <c r="W61" s="8"/>
      <c r="X61" s="3">
        <f t="shared" si="8"/>
        <v>1.6742740706325135E-65</v>
      </c>
      <c r="Y61" s="3">
        <f t="shared" si="9"/>
        <v>2.5368586937396297E-65</v>
      </c>
      <c r="AA61" s="8">
        <v>2048</v>
      </c>
      <c r="AB61" s="8"/>
      <c r="AC61" s="3">
        <f t="shared" si="10"/>
        <v>6.8270653648579323E-7</v>
      </c>
      <c r="AD61" s="3">
        <f t="shared" si="11"/>
        <v>1.154595214906517E-6</v>
      </c>
      <c r="AF61" s="8">
        <v>2048</v>
      </c>
      <c r="AG61" s="8"/>
      <c r="AH61" s="3">
        <f t="shared" si="12"/>
        <v>0</v>
      </c>
      <c r="AI61" s="3">
        <f t="shared" si="13"/>
        <v>0</v>
      </c>
      <c r="AK61" s="8">
        <v>2048</v>
      </c>
      <c r="AL61" s="8"/>
      <c r="AM61" s="3">
        <f t="shared" si="14"/>
        <v>1.1878725151935984E-55</v>
      </c>
      <c r="AN61" s="3">
        <f t="shared" si="15"/>
        <v>1.7635665113994619E-55</v>
      </c>
      <c r="AQ61" s="8">
        <v>2048</v>
      </c>
      <c r="AR61" s="3">
        <f t="shared" si="16"/>
        <v>2.5279655673331974E-3</v>
      </c>
      <c r="AS61">
        <v>3.1118555898620999E-3</v>
      </c>
      <c r="AT61" s="6">
        <f t="shared" si="18"/>
        <v>3.4092755840880225E-7</v>
      </c>
    </row>
    <row r="62" spans="2:46" x14ac:dyDescent="0.25">
      <c r="B62" s="8">
        <v>2047</v>
      </c>
      <c r="C62" s="8"/>
      <c r="D62" s="3">
        <f t="shared" si="0"/>
        <v>7.8635732420072065E-141</v>
      </c>
      <c r="E62" s="3">
        <f t="shared" si="1"/>
        <v>3.0242440570048552E-142</v>
      </c>
      <c r="G62" s="8">
        <v>2047</v>
      </c>
      <c r="H62" s="8"/>
      <c r="I62" s="3">
        <f t="shared" si="2"/>
        <v>3.7010207555385383E-9</v>
      </c>
      <c r="J62" s="3">
        <f t="shared" si="3"/>
        <v>4.3137053516219731E-9</v>
      </c>
      <c r="L62" s="8">
        <v>2047</v>
      </c>
      <c r="M62" s="8"/>
      <c r="N62" s="3">
        <f t="shared" si="4"/>
        <v>4.0687915107877155E-3</v>
      </c>
      <c r="O62" s="3">
        <f t="shared" si="5"/>
        <v>3.1555821460497852E-3</v>
      </c>
      <c r="Q62" s="8">
        <v>2047</v>
      </c>
      <c r="R62" s="8"/>
      <c r="S62" s="3">
        <f t="shared" si="6"/>
        <v>2.0178806769072941E-16</v>
      </c>
      <c r="T62" s="3">
        <f t="shared" si="7"/>
        <v>9.4611214971513531E-18</v>
      </c>
      <c r="V62" s="8">
        <v>2047</v>
      </c>
      <c r="W62" s="8"/>
      <c r="X62" s="3">
        <f t="shared" si="8"/>
        <v>2.7761509674194167E-64</v>
      </c>
      <c r="Y62" s="3">
        <f t="shared" si="9"/>
        <v>4.2064216608043225E-64</v>
      </c>
      <c r="AA62" s="8">
        <v>2047</v>
      </c>
      <c r="AB62" s="8"/>
      <c r="AC62" s="3">
        <f t="shared" si="10"/>
        <v>8.1087901338614521E-7</v>
      </c>
      <c r="AD62" s="3">
        <f t="shared" si="11"/>
        <v>1.3713608683798554E-6</v>
      </c>
      <c r="AF62" s="8">
        <v>2047</v>
      </c>
      <c r="AG62" s="8"/>
      <c r="AH62" s="3">
        <f t="shared" si="12"/>
        <v>0</v>
      </c>
      <c r="AI62" s="3">
        <f t="shared" si="13"/>
        <v>0</v>
      </c>
      <c r="AK62" s="8">
        <v>2047</v>
      </c>
      <c r="AL62" s="8"/>
      <c r="AM62" s="3">
        <f t="shared" si="14"/>
        <v>8.4127742415586444E-55</v>
      </c>
      <c r="AN62" s="3">
        <f t="shared" si="15"/>
        <v>1.248996565760156E-54</v>
      </c>
      <c r="AQ62" s="8">
        <v>2047</v>
      </c>
      <c r="AR62" s="3">
        <f t="shared" si="16"/>
        <v>3.1569578206235263E-3</v>
      </c>
      <c r="AS62">
        <v>3.5604074796614601E-3</v>
      </c>
      <c r="AT62" s="6">
        <f t="shared" si="18"/>
        <v>1.6277162737782502E-7</v>
      </c>
    </row>
    <row r="63" spans="2:46" x14ac:dyDescent="0.25">
      <c r="B63" s="8">
        <v>2046</v>
      </c>
      <c r="C63" s="8"/>
      <c r="D63" s="3">
        <f t="shared" si="0"/>
        <v>1.8669614029464887E-126</v>
      </c>
      <c r="E63" s="3">
        <f t="shared" si="1"/>
        <v>7.1801288724019889E-128</v>
      </c>
      <c r="G63" s="8">
        <v>2046</v>
      </c>
      <c r="H63" s="8"/>
      <c r="I63" s="3">
        <f t="shared" si="2"/>
        <v>2.259518658726226E-8</v>
      </c>
      <c r="J63" s="3">
        <f t="shared" si="3"/>
        <v>2.6335701348474998E-8</v>
      </c>
      <c r="L63" s="8">
        <v>2046</v>
      </c>
      <c r="M63" s="8"/>
      <c r="N63" s="3">
        <f t="shared" si="4"/>
        <v>5.0293873863033233E-3</v>
      </c>
      <c r="O63" s="3">
        <f t="shared" si="5"/>
        <v>3.9005795700537663E-3</v>
      </c>
      <c r="Q63" s="8">
        <v>2046</v>
      </c>
      <c r="R63" s="8"/>
      <c r="S63" s="3">
        <f t="shared" si="6"/>
        <v>8.179964886177466E-16</v>
      </c>
      <c r="T63" s="3">
        <f t="shared" si="7"/>
        <v>3.8352932616992595E-17</v>
      </c>
      <c r="V63" s="8">
        <v>2046</v>
      </c>
      <c r="W63" s="8"/>
      <c r="X63" s="3">
        <f t="shared" si="8"/>
        <v>4.4797228710407212E-63</v>
      </c>
      <c r="Y63" s="3">
        <f t="shared" si="9"/>
        <v>6.7876724069737369E-63</v>
      </c>
      <c r="AA63" s="8">
        <v>2046</v>
      </c>
      <c r="AB63" s="8"/>
      <c r="AC63" s="3">
        <f t="shared" si="10"/>
        <v>9.616813614265555E-7</v>
      </c>
      <c r="AD63" s="3">
        <f t="shared" si="11"/>
        <v>1.6263982235813725E-6</v>
      </c>
      <c r="AF63" s="8">
        <v>2046</v>
      </c>
      <c r="AG63" s="8"/>
      <c r="AH63" s="3">
        <f t="shared" si="12"/>
        <v>0</v>
      </c>
      <c r="AI63" s="3">
        <f t="shared" si="13"/>
        <v>0</v>
      </c>
      <c r="AK63" s="8">
        <v>2046</v>
      </c>
      <c r="AL63" s="8"/>
      <c r="AM63" s="3">
        <f t="shared" si="14"/>
        <v>5.8656369355365063E-54</v>
      </c>
      <c r="AN63" s="3">
        <f t="shared" si="15"/>
        <v>8.7083763074137783E-54</v>
      </c>
      <c r="AQ63" s="8">
        <v>2046</v>
      </c>
      <c r="AR63" s="3">
        <f t="shared" si="16"/>
        <v>3.9022323039787344E-3</v>
      </c>
      <c r="AS63">
        <v>3.96250238160256E-3</v>
      </c>
      <c r="AT63" s="6">
        <f t="shared" si="18"/>
        <v>3.6324822567819663E-9</v>
      </c>
    </row>
    <row r="64" spans="2:46" x14ac:dyDescent="0.25">
      <c r="B64" s="8">
        <v>2045</v>
      </c>
      <c r="C64" s="8"/>
      <c r="D64" s="3">
        <f t="shared" si="0"/>
        <v>7.363700304358994E-113</v>
      </c>
      <c r="E64" s="3">
        <f t="shared" si="1"/>
        <v>2.8319984055159798E-114</v>
      </c>
      <c r="G64" s="8">
        <v>2045</v>
      </c>
      <c r="H64" s="8"/>
      <c r="I64" s="3">
        <f t="shared" si="2"/>
        <v>1.248652888551483E-7</v>
      </c>
      <c r="J64" s="3">
        <f t="shared" si="3"/>
        <v>1.4553608324412114E-7</v>
      </c>
      <c r="L64" s="8">
        <v>2045</v>
      </c>
      <c r="M64" s="8"/>
      <c r="N64" s="3">
        <f t="shared" si="4"/>
        <v>6.1532922909699542E-3</v>
      </c>
      <c r="O64" s="3">
        <f t="shared" si="5"/>
        <v>4.7722325514416453E-3</v>
      </c>
      <c r="Q64" s="8">
        <v>2045</v>
      </c>
      <c r="R64" s="8"/>
      <c r="S64" s="3">
        <f t="shared" si="6"/>
        <v>3.2182745108932502E-15</v>
      </c>
      <c r="T64" s="3">
        <f t="shared" si="7"/>
        <v>1.5089339279175454E-16</v>
      </c>
      <c r="V64" s="8">
        <v>2045</v>
      </c>
      <c r="W64" s="8"/>
      <c r="X64" s="3">
        <f t="shared" si="8"/>
        <v>7.0347838423175746E-62</v>
      </c>
      <c r="Y64" s="3">
        <f t="shared" si="9"/>
        <v>1.0659098687600408E-61</v>
      </c>
      <c r="AA64" s="8">
        <v>2045</v>
      </c>
      <c r="AB64" s="8"/>
      <c r="AC64" s="3">
        <f t="shared" si="10"/>
        <v>1.1388315139153678E-6</v>
      </c>
      <c r="AD64" s="3">
        <f t="shared" si="11"/>
        <v>1.9259950597804043E-6</v>
      </c>
      <c r="AF64" s="8">
        <v>2045</v>
      </c>
      <c r="AG64" s="8"/>
      <c r="AH64" s="3">
        <f t="shared" si="12"/>
        <v>0</v>
      </c>
      <c r="AI64" s="3">
        <f t="shared" si="13"/>
        <v>0</v>
      </c>
      <c r="AK64" s="8">
        <v>2045</v>
      </c>
      <c r="AL64" s="8"/>
      <c r="AM64" s="3">
        <f t="shared" si="14"/>
        <v>4.0262215011981826E-53</v>
      </c>
      <c r="AN64" s="3">
        <f t="shared" si="15"/>
        <v>5.977501218497634E-53</v>
      </c>
      <c r="AQ64" s="8">
        <v>2045</v>
      </c>
      <c r="AR64" s="3">
        <f t="shared" si="16"/>
        <v>4.774304082584821E-3</v>
      </c>
      <c r="AS64">
        <v>4.5286955189589497E-3</v>
      </c>
      <c r="AT64" s="6">
        <f t="shared" si="18"/>
        <v>6.0323566526363656E-8</v>
      </c>
    </row>
    <row r="65" spans="2:46" x14ac:dyDescent="0.25">
      <c r="B65" s="8">
        <v>2044</v>
      </c>
      <c r="C65" s="8"/>
      <c r="D65" s="3">
        <f t="shared" si="0"/>
        <v>4.8250545980768074E-100</v>
      </c>
      <c r="E65" s="3">
        <f t="shared" si="1"/>
        <v>1.8556630991883579E-101</v>
      </c>
      <c r="G65" s="8">
        <v>2044</v>
      </c>
      <c r="H65" s="8"/>
      <c r="I65" s="3">
        <f t="shared" si="2"/>
        <v>6.245955750348164E-7</v>
      </c>
      <c r="J65" s="3">
        <f t="shared" si="3"/>
        <v>7.2799410016684394E-7</v>
      </c>
      <c r="L65" s="8">
        <v>2044</v>
      </c>
      <c r="M65" s="8"/>
      <c r="N65" s="3">
        <f t="shared" si="4"/>
        <v>7.4514845908547605E-3</v>
      </c>
      <c r="O65" s="3">
        <f t="shared" si="5"/>
        <v>5.7790554453634613E-3</v>
      </c>
      <c r="Q65" s="8">
        <v>2044</v>
      </c>
      <c r="R65" s="8"/>
      <c r="S65" s="3">
        <f t="shared" si="6"/>
        <v>1.2288826712067985E-14</v>
      </c>
      <c r="T65" s="3">
        <f t="shared" si="7"/>
        <v>5.7617917605767184E-16</v>
      </c>
      <c r="V65" s="8">
        <v>2044</v>
      </c>
      <c r="W65" s="8"/>
      <c r="X65" s="3">
        <f t="shared" si="8"/>
        <v>1.0750827843389339E-60</v>
      </c>
      <c r="Y65" s="3">
        <f t="shared" si="9"/>
        <v>1.6289645499375677E-60</v>
      </c>
      <c r="AA65" s="8">
        <v>2044</v>
      </c>
      <c r="AB65" s="8"/>
      <c r="AC65" s="3">
        <f t="shared" si="10"/>
        <v>1.3466070786336567E-6</v>
      </c>
      <c r="AD65" s="3">
        <f t="shared" si="11"/>
        <v>2.2773856792888902E-6</v>
      </c>
      <c r="AF65" s="8">
        <v>2044</v>
      </c>
      <c r="AG65" s="8"/>
      <c r="AH65" s="3">
        <f t="shared" si="12"/>
        <v>0</v>
      </c>
      <c r="AI65" s="3">
        <f t="shared" si="13"/>
        <v>0</v>
      </c>
      <c r="AK65" s="8">
        <v>2044</v>
      </c>
      <c r="AL65" s="8"/>
      <c r="AM65" s="3">
        <f t="shared" si="14"/>
        <v>2.7207378095715774E-52</v>
      </c>
      <c r="AN65" s="3">
        <f t="shared" si="15"/>
        <v>4.0393241075005031E-52</v>
      </c>
      <c r="AQ65" s="8">
        <v>2044</v>
      </c>
      <c r="AR65" s="3">
        <f t="shared" si="16"/>
        <v>5.7820608251434929E-3</v>
      </c>
      <c r="AS65">
        <v>5.2070461557017196E-3</v>
      </c>
      <c r="AT65" s="6">
        <f t="shared" si="18"/>
        <v>3.3064187007323178E-7</v>
      </c>
    </row>
    <row r="66" spans="2:46" x14ac:dyDescent="0.25">
      <c r="B66" s="8">
        <v>2043</v>
      </c>
      <c r="C66" s="8"/>
      <c r="D66" s="3">
        <f t="shared" si="0"/>
        <v>5.2523507577952481E-88</v>
      </c>
      <c r="E66" s="3">
        <f t="shared" si="1"/>
        <v>2.0199965175771259E-89</v>
      </c>
      <c r="G66" s="8">
        <v>2043</v>
      </c>
      <c r="H66" s="8"/>
      <c r="I66" s="3">
        <f t="shared" si="2"/>
        <v>2.8280524703301623E-6</v>
      </c>
      <c r="J66" s="3">
        <f t="shared" si="3"/>
        <v>3.296221740360335E-6</v>
      </c>
      <c r="L66" s="8">
        <v>2043</v>
      </c>
      <c r="M66" s="8"/>
      <c r="N66" s="3">
        <f t="shared" si="4"/>
        <v>8.9314274667312687E-3</v>
      </c>
      <c r="O66" s="3">
        <f t="shared" si="5"/>
        <v>6.9268363783278435E-3</v>
      </c>
      <c r="Q66" s="8">
        <v>2043</v>
      </c>
      <c r="R66" s="8"/>
      <c r="S66" s="3">
        <f t="shared" si="6"/>
        <v>4.55421409549769E-14</v>
      </c>
      <c r="T66" s="3">
        <f t="shared" si="7"/>
        <v>2.1353082654808761E-15</v>
      </c>
      <c r="V66" s="8">
        <v>2043</v>
      </c>
      <c r="W66" s="8"/>
      <c r="X66" s="3">
        <f t="shared" si="8"/>
        <v>1.5989121329614086E-59</v>
      </c>
      <c r="Y66" s="3">
        <f t="shared" si="9"/>
        <v>2.422670347810232E-59</v>
      </c>
      <c r="AA66" s="8">
        <v>2043</v>
      </c>
      <c r="AB66" s="8"/>
      <c r="AC66" s="3">
        <f t="shared" si="10"/>
        <v>1.5899206450084039E-6</v>
      </c>
      <c r="AD66" s="3">
        <f t="shared" si="11"/>
        <v>2.6888782671644839E-6</v>
      </c>
      <c r="AF66" s="8">
        <v>2043</v>
      </c>
      <c r="AG66" s="8"/>
      <c r="AH66" s="3">
        <f t="shared" si="12"/>
        <v>0</v>
      </c>
      <c r="AI66" s="3">
        <f t="shared" si="13"/>
        <v>0</v>
      </c>
      <c r="AK66" s="8">
        <v>2043</v>
      </c>
      <c r="AL66" s="8"/>
      <c r="AM66" s="3">
        <f t="shared" si="14"/>
        <v>1.8100153693313294E-51</v>
      </c>
      <c r="AN66" s="3">
        <f t="shared" si="15"/>
        <v>2.6872264907575696E-51</v>
      </c>
      <c r="AQ66" s="8">
        <v>2043</v>
      </c>
      <c r="AR66" s="3">
        <f t="shared" si="16"/>
        <v>6.9328214783375038E-3</v>
      </c>
      <c r="AS66">
        <v>6.1863155643486697E-3</v>
      </c>
      <c r="AT66" s="6">
        <f t="shared" si="18"/>
        <v>5.5727107962030442E-7</v>
      </c>
    </row>
    <row r="67" spans="2:46" x14ac:dyDescent="0.25">
      <c r="B67" s="8">
        <v>2042</v>
      </c>
      <c r="C67" s="8"/>
      <c r="D67" s="3">
        <f t="shared" si="0"/>
        <v>9.4984025639457218E-77</v>
      </c>
      <c r="E67" s="3">
        <f t="shared" si="1"/>
        <v>3.6529814908572334E-78</v>
      </c>
      <c r="G67" s="8">
        <v>2042</v>
      </c>
      <c r="H67" s="8"/>
      <c r="I67" s="3">
        <f t="shared" si="2"/>
        <v>1.1590639690343015E-5</v>
      </c>
      <c r="J67" s="3">
        <f t="shared" si="3"/>
        <v>1.3509409366627391E-5</v>
      </c>
      <c r="L67" s="8">
        <v>2042</v>
      </c>
      <c r="M67" s="8"/>
      <c r="N67" s="3">
        <f t="shared" si="4"/>
        <v>1.0595995104978577E-2</v>
      </c>
      <c r="O67" s="3">
        <f t="shared" si="5"/>
        <v>8.217804447401637E-3</v>
      </c>
      <c r="Q67" s="8">
        <v>2042</v>
      </c>
      <c r="R67" s="8"/>
      <c r="S67" s="3">
        <f t="shared" si="6"/>
        <v>1.6380688602952587E-13</v>
      </c>
      <c r="T67" s="3">
        <f t="shared" si="7"/>
        <v>7.6803195973444065E-15</v>
      </c>
      <c r="V67" s="8">
        <v>2042</v>
      </c>
      <c r="W67" s="8"/>
      <c r="X67" s="3">
        <f t="shared" si="8"/>
        <v>2.3141890237530862E-58</v>
      </c>
      <c r="Y67" s="3">
        <f t="shared" si="9"/>
        <v>3.5064573039985988E-58</v>
      </c>
      <c r="AA67" s="8">
        <v>2042</v>
      </c>
      <c r="AB67" s="8"/>
      <c r="AC67" s="3">
        <f t="shared" si="10"/>
        <v>1.8744037449484033E-6</v>
      </c>
      <c r="AD67" s="3">
        <f t="shared" si="11"/>
        <v>3.1699968860124091E-6</v>
      </c>
      <c r="AF67" s="8">
        <v>2042</v>
      </c>
      <c r="AG67" s="8"/>
      <c r="AH67" s="3">
        <f t="shared" si="12"/>
        <v>0</v>
      </c>
      <c r="AI67" s="3">
        <f t="shared" si="13"/>
        <v>0</v>
      </c>
      <c r="AK67" s="8">
        <v>2042</v>
      </c>
      <c r="AL67" s="8"/>
      <c r="AM67" s="3">
        <f t="shared" si="14"/>
        <v>1.1854530971982915E-50</v>
      </c>
      <c r="AN67" s="3">
        <f t="shared" si="15"/>
        <v>1.7599745396187991E-50</v>
      </c>
      <c r="AQ67" s="8">
        <v>2042</v>
      </c>
      <c r="AR67" s="3">
        <f t="shared" si="16"/>
        <v>8.2344838536619561E-3</v>
      </c>
      <c r="AS67">
        <v>7.1192320451807702E-3</v>
      </c>
      <c r="AT67" s="6">
        <f t="shared" si="18"/>
        <v>1.2437865963205557E-6</v>
      </c>
    </row>
    <row r="68" spans="2:46" x14ac:dyDescent="0.25">
      <c r="B68" s="8">
        <v>2041</v>
      </c>
      <c r="C68" s="8"/>
      <c r="D68" s="3">
        <f t="shared" si="0"/>
        <v>2.853597953725694E-66</v>
      </c>
      <c r="E68" s="3">
        <f t="shared" si="1"/>
        <v>1.0974624877320165E-67</v>
      </c>
      <c r="G68" s="8">
        <v>2041</v>
      </c>
      <c r="H68" s="8"/>
      <c r="I68" s="3">
        <f t="shared" si="2"/>
        <v>4.2999037149316615E-5</v>
      </c>
      <c r="J68" s="3">
        <f t="shared" si="3"/>
        <v>5.011730247338455E-5</v>
      </c>
      <c r="L68" s="8">
        <v>2041</v>
      </c>
      <c r="M68" s="8"/>
      <c r="N68" s="3">
        <f t="shared" si="4"/>
        <v>1.2442436352011704E-2</v>
      </c>
      <c r="O68" s="3">
        <f t="shared" si="5"/>
        <v>9.6498259745355294E-3</v>
      </c>
      <c r="Q68" s="8">
        <v>2041</v>
      </c>
      <c r="R68" s="8"/>
      <c r="S68" s="3">
        <f t="shared" si="6"/>
        <v>5.7182949714865967E-13</v>
      </c>
      <c r="T68" s="3">
        <f t="shared" si="7"/>
        <v>2.6811041951550372E-14</v>
      </c>
      <c r="V68" s="8">
        <v>2041</v>
      </c>
      <c r="W68" s="8"/>
      <c r="X68" s="3">
        <f t="shared" si="8"/>
        <v>3.2596021933674989E-57</v>
      </c>
      <c r="Y68" s="3">
        <f t="shared" si="9"/>
        <v>4.9389465604356854E-57</v>
      </c>
      <c r="AA68" s="8">
        <v>2041</v>
      </c>
      <c r="AB68" s="8"/>
      <c r="AC68" s="3">
        <f t="shared" si="10"/>
        <v>2.2065002293926695E-6</v>
      </c>
      <c r="AD68" s="3">
        <f t="shared" si="11"/>
        <v>3.7316393946667923E-6</v>
      </c>
      <c r="AF68" s="8">
        <v>2041</v>
      </c>
      <c r="AG68" s="8"/>
      <c r="AH68" s="3">
        <f t="shared" si="12"/>
        <v>0</v>
      </c>
      <c r="AI68" s="3">
        <f t="shared" si="13"/>
        <v>0</v>
      </c>
      <c r="AK68" s="8">
        <v>2041</v>
      </c>
      <c r="AL68" s="8"/>
      <c r="AM68" s="3">
        <f t="shared" si="14"/>
        <v>7.6435133979738736E-50</v>
      </c>
      <c r="AN68" s="3">
        <f t="shared" si="15"/>
        <v>1.1347887997815065E-49</v>
      </c>
      <c r="AQ68" s="8">
        <v>2041</v>
      </c>
      <c r="AR68" s="3">
        <f t="shared" si="16"/>
        <v>9.7036749164303923E-3</v>
      </c>
      <c r="AS68">
        <v>7.8224850849102304E-3</v>
      </c>
      <c r="AT68" s="6">
        <f t="shared" si="18"/>
        <v>3.5388751822148551E-6</v>
      </c>
    </row>
    <row r="69" spans="2:46" x14ac:dyDescent="0.25">
      <c r="B69" s="8">
        <v>2040</v>
      </c>
      <c r="C69" s="8"/>
      <c r="D69" s="3">
        <f t="shared" si="0"/>
        <v>1.4242307548270511E-56</v>
      </c>
      <c r="E69" s="3">
        <f t="shared" si="1"/>
        <v>5.4774353382760815E-58</v>
      </c>
      <c r="G69" s="8">
        <v>2040</v>
      </c>
      <c r="H69" s="8"/>
      <c r="I69" s="3">
        <f t="shared" si="2"/>
        <v>1.4439143712932645E-4</v>
      </c>
      <c r="J69" s="3">
        <f t="shared" si="3"/>
        <v>1.6829468306576144E-4</v>
      </c>
      <c r="L69" s="8">
        <v>2040</v>
      </c>
      <c r="M69" s="8"/>
      <c r="N69" s="3">
        <f t="shared" si="4"/>
        <v>1.4461452389949139E-2</v>
      </c>
      <c r="O69" s="3">
        <f t="shared" si="5"/>
        <v>1.1215689190925816E-2</v>
      </c>
      <c r="Q69" s="8">
        <v>2040</v>
      </c>
      <c r="R69" s="8"/>
      <c r="S69" s="3">
        <f t="shared" si="6"/>
        <v>1.9373881642870173E-12</v>
      </c>
      <c r="T69" s="3">
        <f t="shared" si="7"/>
        <v>9.0837208657727843E-14</v>
      </c>
      <c r="V69" s="8">
        <v>2040</v>
      </c>
      <c r="W69" s="8"/>
      <c r="X69" s="3">
        <f t="shared" si="8"/>
        <v>4.4680900159835027E-56</v>
      </c>
      <c r="Y69" s="3">
        <f t="shared" si="9"/>
        <v>6.7700463145659568E-56</v>
      </c>
      <c r="AA69" s="8">
        <v>2040</v>
      </c>
      <c r="AB69" s="8"/>
      <c r="AC69" s="3">
        <f t="shared" si="10"/>
        <v>2.5935698542252275E-6</v>
      </c>
      <c r="AD69" s="3">
        <f t="shared" si="11"/>
        <v>4.3862526329811326E-6</v>
      </c>
      <c r="AF69" s="8">
        <v>2040</v>
      </c>
      <c r="AG69" s="8"/>
      <c r="AH69" s="3">
        <f t="shared" si="12"/>
        <v>0</v>
      </c>
      <c r="AI69" s="3">
        <f t="shared" si="13"/>
        <v>0</v>
      </c>
      <c r="AK69" s="8">
        <v>2040</v>
      </c>
      <c r="AL69" s="8"/>
      <c r="AM69" s="3">
        <f t="shared" si="14"/>
        <v>4.8518596454620246E-49</v>
      </c>
      <c r="AN69" s="3">
        <f t="shared" si="15"/>
        <v>7.2032790381994386E-49</v>
      </c>
      <c r="AQ69" s="8">
        <v>2040</v>
      </c>
      <c r="AR69" s="3">
        <f t="shared" si="16"/>
        <v>1.1388370126715395E-2</v>
      </c>
      <c r="AS69">
        <v>8.4827380683805097E-3</v>
      </c>
      <c r="AT69" s="6">
        <f t="shared" si="18"/>
        <v>8.4426976584234244E-6</v>
      </c>
    </row>
    <row r="70" spans="2:46" x14ac:dyDescent="0.25">
      <c r="B70" s="8">
        <v>2039</v>
      </c>
      <c r="C70" s="8"/>
      <c r="D70" s="3">
        <f t="shared" si="0"/>
        <v>1.1809004725013372E-47</v>
      </c>
      <c r="E70" s="3">
        <f t="shared" si="1"/>
        <v>4.5416137498387425E-49</v>
      </c>
      <c r="G70" s="8">
        <v>2039</v>
      </c>
      <c r="H70" s="8"/>
      <c r="I70" s="3">
        <f t="shared" si="2"/>
        <v>4.3888984259365796E-4</v>
      </c>
      <c r="J70" s="3">
        <f t="shared" si="3"/>
        <v>5.1154575664985721E-4</v>
      </c>
      <c r="L70" s="8">
        <v>2039</v>
      </c>
      <c r="M70" s="8"/>
      <c r="N70" s="3">
        <f t="shared" si="4"/>
        <v>1.6636470792696215E-2</v>
      </c>
      <c r="O70" s="3">
        <f t="shared" si="5"/>
        <v>1.2902541225698576E-2</v>
      </c>
      <c r="Q70" s="8">
        <v>2039</v>
      </c>
      <c r="R70" s="8"/>
      <c r="S70" s="3">
        <f t="shared" si="6"/>
        <v>6.3706305326659935E-12</v>
      </c>
      <c r="T70" s="3">
        <f t="shared" si="7"/>
        <v>2.9869610315805653E-13</v>
      </c>
      <c r="V70" s="8">
        <v>2039</v>
      </c>
      <c r="W70" s="8"/>
      <c r="X70" s="3">
        <f t="shared" si="8"/>
        <v>5.960336336846367E-55</v>
      </c>
      <c r="Y70" s="3">
        <f t="shared" si="9"/>
        <v>9.031096711680324E-55</v>
      </c>
      <c r="AA70" s="8">
        <v>2039</v>
      </c>
      <c r="AB70" s="8"/>
      <c r="AC70" s="3">
        <f t="shared" si="10"/>
        <v>3.0440028962534343E-6</v>
      </c>
      <c r="AD70" s="3">
        <f t="shared" si="11"/>
        <v>5.1480262606932444E-6</v>
      </c>
      <c r="AF70" s="8">
        <v>2039</v>
      </c>
      <c r="AG70" s="8"/>
      <c r="AH70" s="3">
        <f t="shared" si="12"/>
        <v>0</v>
      </c>
      <c r="AI70" s="3">
        <f t="shared" si="13"/>
        <v>0</v>
      </c>
      <c r="AK70" s="8">
        <v>2039</v>
      </c>
      <c r="AL70" s="8"/>
      <c r="AM70" s="3">
        <f t="shared" si="14"/>
        <v>3.0320053933669079E-48</v>
      </c>
      <c r="AN70" s="3">
        <f t="shared" si="15"/>
        <v>4.5014453198733685E-48</v>
      </c>
      <c r="AQ70" s="8">
        <v>2039</v>
      </c>
      <c r="AR70" s="3">
        <f t="shared" si="16"/>
        <v>1.3419235008907824E-2</v>
      </c>
      <c r="AS70">
        <v>1.34556055343087E-2</v>
      </c>
      <c r="AT70" s="6">
        <f t="shared" si="18"/>
        <v>1.3228151179357976E-9</v>
      </c>
    </row>
    <row r="71" spans="2:46" x14ac:dyDescent="0.25">
      <c r="B71" s="8">
        <v>2038</v>
      </c>
      <c r="C71" s="8"/>
      <c r="D71" s="3">
        <f t="shared" si="0"/>
        <v>1.626640551787511E-39</v>
      </c>
      <c r="E71" s="3">
        <f t="shared" si="1"/>
        <v>6.2558812262945164E-41</v>
      </c>
      <c r="G71" s="8">
        <v>2038</v>
      </c>
      <c r="H71" s="8"/>
      <c r="I71" s="3">
        <f t="shared" si="2"/>
        <v>1.2075385483358303E-3</v>
      </c>
      <c r="J71" s="3">
        <f t="shared" si="3"/>
        <v>1.4074402286047539E-3</v>
      </c>
      <c r="L71" s="8">
        <v>2038</v>
      </c>
      <c r="M71" s="8"/>
      <c r="N71" s="3">
        <f t="shared" si="4"/>
        <v>1.8943197932387221E-2</v>
      </c>
      <c r="O71" s="3">
        <f t="shared" si="5"/>
        <v>1.4691540971327768E-2</v>
      </c>
      <c r="Q71" s="8">
        <v>2038</v>
      </c>
      <c r="R71" s="8"/>
      <c r="S71" s="3">
        <f t="shared" si="6"/>
        <v>2.0331240775057204E-11</v>
      </c>
      <c r="T71" s="3">
        <f t="shared" si="7"/>
        <v>9.5325923560291446E-13</v>
      </c>
      <c r="V71" s="8">
        <v>2038</v>
      </c>
      <c r="W71" s="8"/>
      <c r="X71" s="3">
        <f t="shared" si="8"/>
        <v>7.7376870594687695E-54</v>
      </c>
      <c r="Y71" s="3">
        <f t="shared" si="9"/>
        <v>1.1724137063673397E-53</v>
      </c>
      <c r="AA71" s="8">
        <v>2038</v>
      </c>
      <c r="AB71" s="8"/>
      <c r="AC71" s="3">
        <f t="shared" si="10"/>
        <v>3.5673466412174975E-6</v>
      </c>
      <c r="AD71" s="3">
        <f t="shared" si="11"/>
        <v>6.0331066743027568E-6</v>
      </c>
      <c r="AF71" s="8">
        <v>2038</v>
      </c>
      <c r="AG71" s="8"/>
      <c r="AH71" s="3">
        <f t="shared" si="12"/>
        <v>0</v>
      </c>
      <c r="AI71" s="3">
        <f t="shared" si="13"/>
        <v>0</v>
      </c>
      <c r="AK71" s="8">
        <v>2038</v>
      </c>
      <c r="AL71" s="8"/>
      <c r="AM71" s="3">
        <f t="shared" si="14"/>
        <v>1.8653410696793137E-47</v>
      </c>
      <c r="AN71" s="3">
        <f t="shared" si="15"/>
        <v>2.7693653996938744E-47</v>
      </c>
      <c r="AQ71" s="8">
        <v>2038</v>
      </c>
      <c r="AR71" s="3">
        <f t="shared" si="16"/>
        <v>1.6105014307560082E-2</v>
      </c>
      <c r="AS71">
        <v>1.7463011803693401E-2</v>
      </c>
      <c r="AT71" s="6">
        <f t="shared" si="18"/>
        <v>1.8441571995043614E-6</v>
      </c>
    </row>
    <row r="72" spans="2:46" x14ac:dyDescent="0.25">
      <c r="B72" s="8">
        <v>2037</v>
      </c>
      <c r="C72" s="8"/>
      <c r="D72" s="3">
        <f t="shared" si="0"/>
        <v>3.7223332822565674E-32</v>
      </c>
      <c r="E72" s="3">
        <f t="shared" si="1"/>
        <v>1.4315685707509666E-33</v>
      </c>
      <c r="G72" s="8">
        <v>2037</v>
      </c>
      <c r="H72" s="8"/>
      <c r="I72" s="3">
        <f t="shared" si="2"/>
        <v>3.0073076580093071E-3</v>
      </c>
      <c r="J72" s="3">
        <f t="shared" si="3"/>
        <v>3.5051516852249677E-3</v>
      </c>
      <c r="L72" s="8">
        <v>2037</v>
      </c>
      <c r="M72" s="8"/>
      <c r="N72" s="3">
        <f t="shared" si="4"/>
        <v>2.1349524057732234E-2</v>
      </c>
      <c r="O72" s="3">
        <f t="shared" si="5"/>
        <v>1.6557785466426462E-2</v>
      </c>
      <c r="Q72" s="8">
        <v>2037</v>
      </c>
      <c r="R72" s="8"/>
      <c r="S72" s="3">
        <f t="shared" si="6"/>
        <v>6.2973964761732354E-11</v>
      </c>
      <c r="T72" s="3">
        <f t="shared" si="7"/>
        <v>2.9526241991733505E-12</v>
      </c>
      <c r="V72" s="8">
        <v>2037</v>
      </c>
      <c r="W72" s="8"/>
      <c r="X72" s="3">
        <f t="shared" si="8"/>
        <v>9.7755926437327235E-53</v>
      </c>
      <c r="Y72" s="3">
        <f t="shared" si="9"/>
        <v>1.4811969927564942E-52</v>
      </c>
      <c r="AA72" s="8">
        <v>2037</v>
      </c>
      <c r="AB72" s="8"/>
      <c r="AC72" s="3">
        <f t="shared" si="10"/>
        <v>4.1744445999599686E-6</v>
      </c>
      <c r="AD72" s="3">
        <f t="shared" si="11"/>
        <v>7.0598324498485686E-6</v>
      </c>
      <c r="AF72" s="8">
        <v>2037</v>
      </c>
      <c r="AG72" s="8"/>
      <c r="AH72" s="3">
        <f t="shared" si="12"/>
        <v>0</v>
      </c>
      <c r="AI72" s="3">
        <f t="shared" si="13"/>
        <v>0</v>
      </c>
      <c r="AK72" s="8">
        <v>2037</v>
      </c>
      <c r="AL72" s="8"/>
      <c r="AM72" s="3">
        <f t="shared" si="14"/>
        <v>1.1297779064152314E-46</v>
      </c>
      <c r="AN72" s="3">
        <f t="shared" si="15"/>
        <v>1.6773167621848472E-46</v>
      </c>
      <c r="AQ72" s="8">
        <v>2037</v>
      </c>
      <c r="AR72" s="3">
        <f t="shared" si="16"/>
        <v>2.0069996987053904E-2</v>
      </c>
      <c r="AS72">
        <v>2.1550710602106799E-2</v>
      </c>
      <c r="AT72" s="6">
        <f t="shared" si="18"/>
        <v>2.1925128098030147E-6</v>
      </c>
    </row>
    <row r="73" spans="2:46" x14ac:dyDescent="0.25">
      <c r="B73" s="8">
        <v>2036</v>
      </c>
      <c r="C73" s="8"/>
      <c r="D73" s="3">
        <f t="shared" si="0"/>
        <v>1.4150907035010331E-25</v>
      </c>
      <c r="E73" s="3">
        <f t="shared" si="1"/>
        <v>5.4422837029409301E-27</v>
      </c>
      <c r="G73" s="8">
        <v>2036</v>
      </c>
      <c r="H73" s="8"/>
      <c r="I73" s="3">
        <f t="shared" si="2"/>
        <v>6.779319460347509E-3</v>
      </c>
      <c r="J73" s="3">
        <f t="shared" si="3"/>
        <v>7.9016002795155148E-3</v>
      </c>
      <c r="L73" s="8">
        <v>2036</v>
      </c>
      <c r="M73" s="8"/>
      <c r="N73" s="3">
        <f t="shared" si="4"/>
        <v>2.3815839998654109E-2</v>
      </c>
      <c r="O73" s="3">
        <f t="shared" si="5"/>
        <v>1.8470555518432477E-2</v>
      </c>
      <c r="Q73" s="8">
        <v>2036</v>
      </c>
      <c r="R73" s="8"/>
      <c r="S73" s="3">
        <f t="shared" si="6"/>
        <v>1.8931014076000118E-10</v>
      </c>
      <c r="T73" s="3">
        <f t="shared" si="7"/>
        <v>8.8760760875033746E-12</v>
      </c>
      <c r="V73" s="8">
        <v>2036</v>
      </c>
      <c r="W73" s="8"/>
      <c r="X73" s="3">
        <f t="shared" si="8"/>
        <v>1.2018951182104453E-51</v>
      </c>
      <c r="Y73" s="3">
        <f t="shared" si="9"/>
        <v>1.8211104938413764E-51</v>
      </c>
      <c r="AA73" s="8">
        <v>2036</v>
      </c>
      <c r="AB73" s="8"/>
      <c r="AC73" s="3">
        <f t="shared" si="10"/>
        <v>4.8775893144795567E-6</v>
      </c>
      <c r="AD73" s="3">
        <f t="shared" si="11"/>
        <v>8.2489927689368855E-6</v>
      </c>
      <c r="AF73" s="8">
        <v>2036</v>
      </c>
      <c r="AG73" s="8"/>
      <c r="AH73" s="3">
        <f t="shared" si="12"/>
        <v>0</v>
      </c>
      <c r="AI73" s="3">
        <f t="shared" si="13"/>
        <v>0</v>
      </c>
      <c r="AK73" s="8">
        <v>2036</v>
      </c>
      <c r="AL73" s="8"/>
      <c r="AM73" s="3">
        <f t="shared" si="14"/>
        <v>6.736502033944542E-46</v>
      </c>
      <c r="AN73" s="3">
        <f t="shared" si="15"/>
        <v>1.0001300004068802E-45</v>
      </c>
      <c r="AQ73" s="8">
        <v>2036</v>
      </c>
      <c r="AR73" s="3">
        <f t="shared" si="16"/>
        <v>2.6380404799593006E-2</v>
      </c>
      <c r="AS73">
        <v>2.72045279685494E-2</v>
      </c>
      <c r="AT73" s="6">
        <f t="shared" si="18"/>
        <v>6.7917899761072837E-7</v>
      </c>
    </row>
    <row r="74" spans="2:46" x14ac:dyDescent="0.25">
      <c r="B74" s="8">
        <v>2035</v>
      </c>
      <c r="C74" s="8"/>
      <c r="D74" s="3">
        <f t="shared" ref="D74:D137" si="19">_xlfn.NORM.DIST(B74,C$3,C$5, FALSE)</f>
        <v>8.9371420777233697E-20</v>
      </c>
      <c r="E74" s="3">
        <f t="shared" ref="E74:E137" si="20">C$4*(D74/D$411)</f>
        <v>3.4371268612058991E-21</v>
      </c>
      <c r="G74" s="8">
        <v>2035</v>
      </c>
      <c r="H74" s="8"/>
      <c r="I74" s="3">
        <f t="shared" ref="I74:I137" si="21">_xlfn.NORM.DIST(G74,H$3,H$5, FALSE)</f>
        <v>1.383329764929485E-2</v>
      </c>
      <c r="J74" s="3">
        <f t="shared" ref="J74:J137" si="22">H$4*(I74/I$411)</f>
        <v>1.6123327601187645E-2</v>
      </c>
      <c r="L74" s="8">
        <v>2035</v>
      </c>
      <c r="M74" s="8"/>
      <c r="N74" s="3">
        <f t="shared" ref="N74:N137" si="23">_xlfn.NORM.DIST(L74,M$3,M$5, FALSE)</f>
        <v>2.6295801671335904E-2</v>
      </c>
      <c r="O74" s="3">
        <f t="shared" ref="O74:O137" si="24">M$4*(N74/N$411)</f>
        <v>2.0393908621301925E-2</v>
      </c>
      <c r="Q74" s="8">
        <v>2035</v>
      </c>
      <c r="R74" s="8"/>
      <c r="S74" s="3">
        <f t="shared" ref="S74:S137" si="25">_xlfn.NORM.DIST(Q74,R$3,R$5, FALSE)</f>
        <v>5.5233480185717648E-10</v>
      </c>
      <c r="T74" s="3">
        <f t="shared" ref="T74:T137" si="26">R$4*(S74/S$411)</f>
        <v>2.5897005344661648E-11</v>
      </c>
      <c r="V74" s="8">
        <v>2035</v>
      </c>
      <c r="W74" s="8"/>
      <c r="X74" s="3">
        <f t="shared" ref="X74:X137" si="27">_xlfn.NORM.DIST(V74,W$3,W$5, FALSE)</f>
        <v>1.4380751679293012E-50</v>
      </c>
      <c r="Y74" s="3">
        <f t="shared" ref="Y74:Y137" si="28">W$4*(X74/X$411)</f>
        <v>2.1789703107773136E-50</v>
      </c>
      <c r="AA74" s="8">
        <v>2035</v>
      </c>
      <c r="AB74" s="8"/>
      <c r="AC74" s="3">
        <f t="shared" ref="AC74:AC137" si="29">_xlfn.NORM.DIST(AA74,AB$3,AB$5, FALSE)</f>
        <v>5.6906896110479625E-6</v>
      </c>
      <c r="AD74" s="3">
        <f t="shared" ref="AD74:AD137" si="30">AB$4*(AC74/AC$411)</f>
        <v>9.6241102776828811E-6</v>
      </c>
      <c r="AF74" s="8">
        <v>2035</v>
      </c>
      <c r="AG74" s="8"/>
      <c r="AH74" s="3">
        <f t="shared" ref="AH74:AH137" si="31">_xlfn.NORM.DIST(AF74,AG$3,AG$5, FALSE)</f>
        <v>0</v>
      </c>
      <c r="AI74" s="3">
        <f t="shared" ref="AI74:AI137" si="32">AG$4*(AH74/AH$411)</f>
        <v>0</v>
      </c>
      <c r="AK74" s="8">
        <v>2035</v>
      </c>
      <c r="AL74" s="8"/>
      <c r="AM74" s="3">
        <f t="shared" ref="AM74:AM137" si="33">_xlfn.NORM.DIST(AK74,AL$3,AL$5, FALSE)</f>
        <v>3.9544160064714335E-45</v>
      </c>
      <c r="AN74" s="3">
        <f t="shared" ref="AN74:AN137" si="34">AL$4*(AM74/AM$411)</f>
        <v>5.8708956996268421E-45</v>
      </c>
      <c r="AQ74" s="8">
        <v>2035</v>
      </c>
      <c r="AR74" s="3">
        <f t="shared" ref="AR74:AR137" si="35">SUM(,E74,AD74,Y74,J74,AN74,O74,T74,AI74)</f>
        <v>3.6526860358664259E-2</v>
      </c>
      <c r="AS74">
        <v>3.76599688250569E-2</v>
      </c>
      <c r="AT74" s="6">
        <f t="shared" si="18"/>
        <v>1.2839347966106817E-6</v>
      </c>
    </row>
    <row r="75" spans="2:46" x14ac:dyDescent="0.25">
      <c r="B75" s="8">
        <v>2034</v>
      </c>
      <c r="C75" s="8"/>
      <c r="D75" s="3">
        <f t="shared" si="19"/>
        <v>9.376881083467252E-15</v>
      </c>
      <c r="E75" s="3">
        <f t="shared" si="20"/>
        <v>3.6062456617595648E-16</v>
      </c>
      <c r="G75" s="8">
        <v>2034</v>
      </c>
      <c r="H75" s="8"/>
      <c r="I75" s="3">
        <f t="shared" si="21"/>
        <v>2.5550342526756992E-2</v>
      </c>
      <c r="J75" s="3">
        <f t="shared" si="22"/>
        <v>2.9780067871413064E-2</v>
      </c>
      <c r="L75" s="8">
        <v>2034</v>
      </c>
      <c r="M75" s="8"/>
      <c r="N75" s="3">
        <f t="shared" si="23"/>
        <v>2.8737549517380712E-2</v>
      </c>
      <c r="O75" s="3">
        <f t="shared" si="24"/>
        <v>2.2287624700807512E-2</v>
      </c>
      <c r="Q75" s="8">
        <v>2034</v>
      </c>
      <c r="R75" s="8"/>
      <c r="S75" s="3">
        <f t="shared" si="25"/>
        <v>1.5640355735623915E-9</v>
      </c>
      <c r="T75" s="3">
        <f t="shared" si="26"/>
        <v>7.3332039682445604E-11</v>
      </c>
      <c r="V75" s="8">
        <v>2034</v>
      </c>
      <c r="W75" s="8"/>
      <c r="X75" s="3">
        <f t="shared" si="27"/>
        <v>1.6745115357221181E-49</v>
      </c>
      <c r="Y75" s="3">
        <f t="shared" si="28"/>
        <v>2.537218500647943E-49</v>
      </c>
      <c r="AA75" s="8">
        <v>2034</v>
      </c>
      <c r="AB75" s="8"/>
      <c r="AC75" s="3">
        <f t="shared" si="29"/>
        <v>6.6294531411977449E-6</v>
      </c>
      <c r="AD75" s="3">
        <f t="shared" si="30"/>
        <v>1.1211749800542853E-5</v>
      </c>
      <c r="AF75" s="8">
        <v>2034</v>
      </c>
      <c r="AG75" s="8"/>
      <c r="AH75" s="3">
        <f t="shared" si="31"/>
        <v>2.8678858346545634E-305</v>
      </c>
      <c r="AI75" s="3">
        <f t="shared" si="32"/>
        <v>2.2416587670154852E-306</v>
      </c>
      <c r="AK75" s="8">
        <v>2034</v>
      </c>
      <c r="AL75" s="8"/>
      <c r="AM75" s="3">
        <f t="shared" si="33"/>
        <v>2.2852662612574611E-44</v>
      </c>
      <c r="AN75" s="3">
        <f t="shared" si="34"/>
        <v>3.3928043594205646E-44</v>
      </c>
      <c r="AQ75" s="8">
        <v>2034</v>
      </c>
      <c r="AR75" s="3">
        <f t="shared" si="35"/>
        <v>5.2078904395353516E-2</v>
      </c>
      <c r="AS75">
        <v>5.2371795723394003E-2</v>
      </c>
      <c r="AT75" s="6">
        <f t="shared" si="18"/>
        <v>8.5785330041320242E-8</v>
      </c>
    </row>
    <row r="76" spans="2:46" x14ac:dyDescent="0.25">
      <c r="B76" s="8">
        <v>2033</v>
      </c>
      <c r="C76" s="8"/>
      <c r="D76" s="3">
        <f t="shared" si="19"/>
        <v>1.6344194297307772E-10</v>
      </c>
      <c r="E76" s="3">
        <f t="shared" si="20"/>
        <v>6.2857979380311321E-12</v>
      </c>
      <c r="G76" s="8">
        <v>2033</v>
      </c>
      <c r="H76" s="8"/>
      <c r="I76" s="3">
        <f t="shared" si="21"/>
        <v>4.2716839639163021E-2</v>
      </c>
      <c r="J76" s="3">
        <f t="shared" si="22"/>
        <v>4.9788388643884331E-2</v>
      </c>
      <c r="L76" s="8">
        <v>2033</v>
      </c>
      <c r="M76" s="8"/>
      <c r="N76" s="3">
        <f t="shared" si="23"/>
        <v>3.1085356695110974E-2</v>
      </c>
      <c r="O76" s="3">
        <f t="shared" si="24"/>
        <v>2.4108484381813587E-2</v>
      </c>
      <c r="Q76" s="8">
        <v>2033</v>
      </c>
      <c r="R76" s="8"/>
      <c r="S76" s="3">
        <f t="shared" si="25"/>
        <v>4.2983970894104543E-9</v>
      </c>
      <c r="T76" s="3">
        <f t="shared" si="26"/>
        <v>2.0153648117709005E-10</v>
      </c>
      <c r="V76" s="8">
        <v>2033</v>
      </c>
      <c r="W76" s="8"/>
      <c r="X76" s="3">
        <f t="shared" si="27"/>
        <v>1.8975194710115046E-48</v>
      </c>
      <c r="Y76" s="3">
        <f t="shared" si="28"/>
        <v>2.8751199406422191E-48</v>
      </c>
      <c r="AA76" s="8">
        <v>2033</v>
      </c>
      <c r="AB76" s="8"/>
      <c r="AC76" s="3">
        <f t="shared" si="29"/>
        <v>7.7115850214107802E-6</v>
      </c>
      <c r="AD76" s="3">
        <f t="shared" si="30"/>
        <v>1.3041854280314099E-5</v>
      </c>
      <c r="AF76" s="8">
        <v>2033</v>
      </c>
      <c r="AG76" s="8"/>
      <c r="AH76" s="3">
        <f t="shared" si="31"/>
        <v>5.7745018505956871E-300</v>
      </c>
      <c r="AI76" s="3">
        <f t="shared" si="32"/>
        <v>4.5135906534766665E-301</v>
      </c>
      <c r="AK76" s="8">
        <v>2033</v>
      </c>
      <c r="AL76" s="8"/>
      <c r="AM76" s="3">
        <f t="shared" si="33"/>
        <v>1.3001630005740809E-43</v>
      </c>
      <c r="AN76" s="3">
        <f t="shared" si="34"/>
        <v>1.9302777847329766E-43</v>
      </c>
      <c r="AQ76" s="8">
        <v>2033</v>
      </c>
      <c r="AR76" s="3">
        <f t="shared" si="35"/>
        <v>7.390991508780051E-2</v>
      </c>
      <c r="AS76">
        <v>7.2979444468096594E-2</v>
      </c>
      <c r="AT76" s="6">
        <f t="shared" si="18"/>
        <v>8.6577557413218918E-7</v>
      </c>
    </row>
    <row r="77" spans="2:46" x14ac:dyDescent="0.25">
      <c r="B77" s="8">
        <v>2032</v>
      </c>
      <c r="C77" s="8"/>
      <c r="D77" s="3">
        <f t="shared" si="19"/>
        <v>4.7327546024848459E-7</v>
      </c>
      <c r="E77" s="3">
        <f t="shared" si="20"/>
        <v>1.8201655328098304E-8</v>
      </c>
      <c r="G77" s="8">
        <v>2032</v>
      </c>
      <c r="H77" s="8"/>
      <c r="I77" s="3">
        <f t="shared" si="21"/>
        <v>6.4644694132798886E-2</v>
      </c>
      <c r="J77" s="3">
        <f t="shared" si="22"/>
        <v>7.5346284566848706E-2</v>
      </c>
      <c r="L77" s="8">
        <v>2032</v>
      </c>
      <c r="M77" s="8"/>
      <c r="N77" s="3">
        <f t="shared" si="23"/>
        <v>3.3281644942454156E-2</v>
      </c>
      <c r="O77" s="3">
        <f t="shared" si="24"/>
        <v>2.5811832406041391E-2</v>
      </c>
      <c r="Q77" s="8">
        <v>2032</v>
      </c>
      <c r="R77" s="8"/>
      <c r="S77" s="3">
        <f t="shared" si="25"/>
        <v>1.1465213030814588E-8</v>
      </c>
      <c r="T77" s="3">
        <f t="shared" si="26"/>
        <v>5.3756287334844844E-10</v>
      </c>
      <c r="V77" s="8">
        <v>2032</v>
      </c>
      <c r="W77" s="8"/>
      <c r="X77" s="3">
        <f t="shared" si="27"/>
        <v>2.0925501686373096E-47</v>
      </c>
      <c r="Y77" s="3">
        <f t="shared" si="28"/>
        <v>3.1706302931564969E-47</v>
      </c>
      <c r="AA77" s="8">
        <v>2032</v>
      </c>
      <c r="AB77" s="8"/>
      <c r="AC77" s="3">
        <f t="shared" si="29"/>
        <v>8.9570033368821833E-6</v>
      </c>
      <c r="AD77" s="3">
        <f t="shared" si="30"/>
        <v>1.5148109238706666E-5</v>
      </c>
      <c r="AF77" s="8">
        <v>2032</v>
      </c>
      <c r="AG77" s="8"/>
      <c r="AH77" s="3">
        <f t="shared" si="31"/>
        <v>1.0440869324686535E-294</v>
      </c>
      <c r="AI77" s="3">
        <f t="shared" si="32"/>
        <v>8.1610174206135142E-296</v>
      </c>
      <c r="AK77" s="8">
        <v>2032</v>
      </c>
      <c r="AL77" s="8"/>
      <c r="AM77" s="3">
        <f t="shared" si="33"/>
        <v>7.2822459113412387E-43</v>
      </c>
      <c r="AN77" s="3">
        <f t="shared" si="34"/>
        <v>1.0811534784036961E-42</v>
      </c>
      <c r="AQ77" s="8">
        <v>2032</v>
      </c>
      <c r="AR77" s="3">
        <f t="shared" si="35"/>
        <v>0.10117328382134699</v>
      </c>
      <c r="AS77">
        <v>0.100508323276991</v>
      </c>
      <c r="AT77" s="6">
        <f t="shared" si="18"/>
        <v>4.4217252555022376E-7</v>
      </c>
    </row>
    <row r="78" spans="2:46" x14ac:dyDescent="0.25">
      <c r="B78" s="8">
        <v>2031</v>
      </c>
      <c r="C78" s="8"/>
      <c r="D78" s="3">
        <f t="shared" si="19"/>
        <v>2.2767210262784494E-4</v>
      </c>
      <c r="E78" s="3">
        <f t="shared" si="20"/>
        <v>8.7560194599561995E-6</v>
      </c>
      <c r="G78" s="8">
        <v>2031</v>
      </c>
      <c r="H78" s="8"/>
      <c r="I78" s="3">
        <f t="shared" si="21"/>
        <v>8.8551931454779312E-2</v>
      </c>
      <c r="J78" s="3">
        <f t="shared" si="22"/>
        <v>0.10321123977521722</v>
      </c>
      <c r="L78" s="8">
        <v>2031</v>
      </c>
      <c r="M78" s="8"/>
      <c r="N78" s="3">
        <f t="shared" si="23"/>
        <v>3.5269273718505592E-2</v>
      </c>
      <c r="O78" s="3">
        <f t="shared" si="24"/>
        <v>2.7353352993187037E-2</v>
      </c>
      <c r="Q78" s="8">
        <v>2031</v>
      </c>
      <c r="R78" s="8"/>
      <c r="S78" s="3">
        <f t="shared" si="25"/>
        <v>2.9680650302834251E-8</v>
      </c>
      <c r="T78" s="3">
        <f t="shared" si="26"/>
        <v>1.391619642544791E-9</v>
      </c>
      <c r="V78" s="8">
        <v>2031</v>
      </c>
      <c r="W78" s="8"/>
      <c r="X78" s="3">
        <f t="shared" si="27"/>
        <v>2.2457275019354447E-46</v>
      </c>
      <c r="Y78" s="3">
        <f t="shared" si="28"/>
        <v>3.4027244624906872E-46</v>
      </c>
      <c r="AA78" s="8">
        <v>2031</v>
      </c>
      <c r="AB78" s="8"/>
      <c r="AC78" s="3">
        <f t="shared" si="29"/>
        <v>1.0388072211872105E-5</v>
      </c>
      <c r="AD78" s="3">
        <f t="shared" si="30"/>
        <v>1.7568336945577903E-5</v>
      </c>
      <c r="AF78" s="8">
        <v>2031</v>
      </c>
      <c r="AG78" s="8"/>
      <c r="AH78" s="3">
        <f t="shared" si="31"/>
        <v>1.6952285781450472E-289</v>
      </c>
      <c r="AI78" s="3">
        <f t="shared" si="32"/>
        <v>1.3250611158835635E-290</v>
      </c>
      <c r="AK78" s="8">
        <v>2031</v>
      </c>
      <c r="AL78" s="8"/>
      <c r="AM78" s="3">
        <f t="shared" si="33"/>
        <v>4.0154980583150832E-42</v>
      </c>
      <c r="AN78" s="3">
        <f t="shared" si="34"/>
        <v>5.9615807350167466E-42</v>
      </c>
      <c r="AQ78" s="8">
        <v>2031</v>
      </c>
      <c r="AR78" s="3">
        <f t="shared" si="35"/>
        <v>0.13059091851642946</v>
      </c>
      <c r="AS78">
        <v>0.13080145283037201</v>
      </c>
      <c r="AT78" s="6">
        <f t="shared" si="18"/>
        <v>4.432469734726056E-8</v>
      </c>
    </row>
    <row r="79" spans="2:46" x14ac:dyDescent="0.25">
      <c r="B79" s="8">
        <v>2030</v>
      </c>
      <c r="C79" s="8"/>
      <c r="D79" s="3">
        <f t="shared" si="19"/>
        <v>1.8194956107007939E-2</v>
      </c>
      <c r="E79" s="3">
        <f t="shared" si="20"/>
        <v>6.9975806393121826E-4</v>
      </c>
      <c r="G79" s="8">
        <v>2030</v>
      </c>
      <c r="H79" s="8"/>
      <c r="I79" s="3">
        <f t="shared" si="21"/>
        <v>0.10979803666048742</v>
      </c>
      <c r="J79" s="3">
        <f t="shared" si="22"/>
        <v>0.12797452638738607</v>
      </c>
      <c r="L79" s="8">
        <v>2030</v>
      </c>
      <c r="M79" s="8"/>
      <c r="N79" s="3">
        <f t="shared" si="23"/>
        <v>3.6993979832879192E-2</v>
      </c>
      <c r="O79" s="3">
        <f t="shared" si="24"/>
        <v>2.8690961913985878E-2</v>
      </c>
      <c r="Q79" s="8">
        <v>2030</v>
      </c>
      <c r="R79" s="8"/>
      <c r="S79" s="3">
        <f t="shared" si="25"/>
        <v>7.4572788673297504E-8</v>
      </c>
      <c r="T79" s="3">
        <f t="shared" si="26"/>
        <v>3.4964516093231522E-9</v>
      </c>
      <c r="V79" s="8">
        <v>2030</v>
      </c>
      <c r="W79" s="8"/>
      <c r="X79" s="3">
        <f t="shared" si="27"/>
        <v>2.3454694295382394E-45</v>
      </c>
      <c r="Y79" s="3">
        <f t="shared" si="28"/>
        <v>3.5538533490975901E-45</v>
      </c>
      <c r="AA79" s="8">
        <v>2030</v>
      </c>
      <c r="AB79" s="8"/>
      <c r="AC79" s="3">
        <f t="shared" si="29"/>
        <v>1.2029853066912799E-5</v>
      </c>
      <c r="AD79" s="3">
        <f t="shared" si="30"/>
        <v>2.0344921345827835E-5</v>
      </c>
      <c r="AF79" s="8">
        <v>2030</v>
      </c>
      <c r="AG79" s="8"/>
      <c r="AH79" s="3">
        <f t="shared" si="31"/>
        <v>2.4716634720838024E-284</v>
      </c>
      <c r="AI79" s="3">
        <f t="shared" si="32"/>
        <v>1.9319549001419569E-285</v>
      </c>
      <c r="AK79" s="8">
        <v>2030</v>
      </c>
      <c r="AL79" s="8"/>
      <c r="AM79" s="3">
        <f t="shared" si="33"/>
        <v>2.1798170366719825E-41</v>
      </c>
      <c r="AN79" s="3">
        <f t="shared" si="34"/>
        <v>3.2362499154433153E-41</v>
      </c>
      <c r="AQ79" s="8">
        <v>2030</v>
      </c>
      <c r="AR79" s="3">
        <f t="shared" si="35"/>
        <v>0.1573855947831006</v>
      </c>
      <c r="AS79">
        <v>0.15774838807638999</v>
      </c>
      <c r="AT79" s="6">
        <f t="shared" si="18"/>
        <v>1.3161897365576347E-7</v>
      </c>
    </row>
    <row r="80" spans="2:46" x14ac:dyDescent="0.25">
      <c r="B80" s="8">
        <v>2029</v>
      </c>
      <c r="C80" s="8"/>
      <c r="D80" s="3">
        <f t="shared" si="19"/>
        <v>0.24156697891891096</v>
      </c>
      <c r="E80" s="3">
        <f t="shared" si="20"/>
        <v>9.2904011685361523E-3</v>
      </c>
      <c r="G80" s="8">
        <v>2029</v>
      </c>
      <c r="H80" s="8"/>
      <c r="I80" s="3">
        <f t="shared" si="21"/>
        <v>0.12323171522550164</v>
      </c>
      <c r="J80" s="3">
        <f t="shared" si="22"/>
        <v>0.1436320800585324</v>
      </c>
      <c r="L80" s="8">
        <v>2029</v>
      </c>
      <c r="M80" s="8"/>
      <c r="N80" s="3">
        <f t="shared" si="23"/>
        <v>3.8406824404904435E-2</v>
      </c>
      <c r="O80" s="3">
        <f t="shared" si="24"/>
        <v>2.9786704247994795E-2</v>
      </c>
      <c r="Q80" s="8">
        <v>2029</v>
      </c>
      <c r="R80" s="8"/>
      <c r="S80" s="3">
        <f t="shared" si="25"/>
        <v>1.8184570344489895E-7</v>
      </c>
      <c r="T80" s="3">
        <f t="shared" si="26"/>
        <v>8.5260952925324305E-9</v>
      </c>
      <c r="V80" s="8">
        <v>2029</v>
      </c>
      <c r="W80" s="8"/>
      <c r="X80" s="3">
        <f t="shared" si="27"/>
        <v>2.3839329519225346E-44</v>
      </c>
      <c r="Y80" s="3">
        <f t="shared" si="28"/>
        <v>3.6121332465552295E-44</v>
      </c>
      <c r="AA80" s="8">
        <v>2029</v>
      </c>
      <c r="AB80" s="8"/>
      <c r="AC80" s="3">
        <f t="shared" si="29"/>
        <v>1.3910374579519966E-5</v>
      </c>
      <c r="AD80" s="3">
        <f t="shared" si="30"/>
        <v>2.3525264617713561E-5</v>
      </c>
      <c r="AF80" s="8">
        <v>2029</v>
      </c>
      <c r="AG80" s="8"/>
      <c r="AH80" s="3">
        <f t="shared" si="31"/>
        <v>3.2360847210618375E-279</v>
      </c>
      <c r="AI80" s="3">
        <f t="shared" si="32"/>
        <v>2.5294583201729497E-280</v>
      </c>
      <c r="AK80" s="8">
        <v>2029</v>
      </c>
      <c r="AL80" s="8"/>
      <c r="AM80" s="3">
        <f t="shared" si="33"/>
        <v>1.1649497896544379E-40</v>
      </c>
      <c r="AN80" s="3">
        <f t="shared" si="34"/>
        <v>1.7295344493778264E-40</v>
      </c>
      <c r="AQ80" s="8">
        <v>2029</v>
      </c>
      <c r="AR80" s="3">
        <f t="shared" si="35"/>
        <v>0.18273271926577636</v>
      </c>
      <c r="AS80">
        <v>0.18268883939583</v>
      </c>
      <c r="AT80" s="6">
        <f t="shared" si="18"/>
        <v>1.9254429865096095E-9</v>
      </c>
    </row>
    <row r="81" spans="2:46" x14ac:dyDescent="0.25">
      <c r="B81" s="8">
        <v>2028</v>
      </c>
      <c r="C81" s="8"/>
      <c r="D81" s="3">
        <f t="shared" si="19"/>
        <v>0.53280646468457193</v>
      </c>
      <c r="E81" s="3">
        <f t="shared" si="20"/>
        <v>2.049115249220702E-2</v>
      </c>
      <c r="G81" s="8">
        <v>2028</v>
      </c>
      <c r="H81" s="8"/>
      <c r="I81" s="3">
        <f t="shared" si="21"/>
        <v>0.12519350404197568</v>
      </c>
      <c r="J81" s="3">
        <f t="shared" si="22"/>
        <v>0.14591863273557754</v>
      </c>
      <c r="L81" s="8">
        <v>2028</v>
      </c>
      <c r="M81" s="8"/>
      <c r="N81" s="3">
        <f t="shared" si="23"/>
        <v>3.9466494185538374E-2</v>
      </c>
      <c r="O81" s="3">
        <f t="shared" si="24"/>
        <v>3.0608539191272481E-2</v>
      </c>
      <c r="Q81" s="8">
        <v>2028</v>
      </c>
      <c r="R81" s="8"/>
      <c r="S81" s="3">
        <f t="shared" si="25"/>
        <v>4.3036940811157762E-7</v>
      </c>
      <c r="T81" s="3">
        <f t="shared" si="26"/>
        <v>2.0178483819178857E-8</v>
      </c>
      <c r="V81" s="8">
        <v>2028</v>
      </c>
      <c r="W81" s="8"/>
      <c r="X81" s="3">
        <f t="shared" si="27"/>
        <v>2.3580327755612864E-43</v>
      </c>
      <c r="Y81" s="3">
        <f t="shared" si="28"/>
        <v>3.5728893206509122E-43</v>
      </c>
      <c r="AA81" s="8">
        <v>2028</v>
      </c>
      <c r="AB81" s="8"/>
      <c r="AC81" s="3">
        <f t="shared" si="29"/>
        <v>1.6060921738097356E-5</v>
      </c>
      <c r="AD81" s="3">
        <f t="shared" si="30"/>
        <v>2.7162276021625805E-5</v>
      </c>
      <c r="AF81" s="8">
        <v>2028</v>
      </c>
      <c r="AG81" s="8"/>
      <c r="AH81" s="3">
        <f t="shared" si="31"/>
        <v>3.8046954235562775E-274</v>
      </c>
      <c r="AI81" s="3">
        <f t="shared" si="32"/>
        <v>2.9739080785501076E-275</v>
      </c>
      <c r="AK81" s="8">
        <v>2028</v>
      </c>
      <c r="AL81" s="8"/>
      <c r="AM81" s="3">
        <f t="shared" si="33"/>
        <v>6.1291593768404934E-40</v>
      </c>
      <c r="AN81" s="3">
        <f t="shared" si="34"/>
        <v>9.0996130323498716E-40</v>
      </c>
      <c r="AQ81" s="8">
        <v>2028</v>
      </c>
      <c r="AR81" s="3">
        <f t="shared" si="35"/>
        <v>0.19704550687356251</v>
      </c>
      <c r="AS81">
        <v>0.197185080885797</v>
      </c>
      <c r="AT81" s="6">
        <f t="shared" si="18"/>
        <v>1.9480904891234852E-8</v>
      </c>
    </row>
    <row r="82" spans="2:46" x14ac:dyDescent="0.25">
      <c r="B82" s="8">
        <v>2027</v>
      </c>
      <c r="C82" s="8"/>
      <c r="D82" s="3">
        <f t="shared" si="19"/>
        <v>0.19523009479030462</v>
      </c>
      <c r="E82" s="3">
        <f t="shared" si="20"/>
        <v>7.5083354061488408E-3</v>
      </c>
      <c r="G82" s="8">
        <v>2027</v>
      </c>
      <c r="H82" s="8"/>
      <c r="I82" s="3">
        <f t="shared" si="21"/>
        <v>0.11512575189020902</v>
      </c>
      <c r="J82" s="3">
        <f t="shared" si="22"/>
        <v>0.1341842169609867</v>
      </c>
      <c r="L82" s="8">
        <v>2027</v>
      </c>
      <c r="M82" s="8"/>
      <c r="N82" s="3">
        <f t="shared" si="23"/>
        <v>4.0141306626218926E-2</v>
      </c>
      <c r="O82" s="3">
        <f t="shared" si="24"/>
        <v>3.1131895102750867E-2</v>
      </c>
      <c r="Q82" s="8">
        <v>2027</v>
      </c>
      <c r="R82" s="8"/>
      <c r="S82" s="3">
        <f t="shared" si="25"/>
        <v>9.8854269206112805E-7</v>
      </c>
      <c r="T82" s="3">
        <f t="shared" si="26"/>
        <v>4.6349234728021002E-8</v>
      </c>
      <c r="V82" s="8">
        <v>2027</v>
      </c>
      <c r="W82" s="8"/>
      <c r="X82" s="3">
        <f t="shared" si="27"/>
        <v>2.2698501053717732E-42</v>
      </c>
      <c r="Y82" s="3">
        <f t="shared" si="28"/>
        <v>3.4392750113622739E-42</v>
      </c>
      <c r="AA82" s="8">
        <v>2027</v>
      </c>
      <c r="AB82" s="8"/>
      <c r="AC82" s="3">
        <f t="shared" si="29"/>
        <v>1.8516344226506542E-5</v>
      </c>
      <c r="AD82" s="3">
        <f t="shared" si="30"/>
        <v>3.1314893440940776E-5</v>
      </c>
      <c r="AF82" s="8">
        <v>2027</v>
      </c>
      <c r="AG82" s="8"/>
      <c r="AH82" s="3">
        <f t="shared" si="31"/>
        <v>4.0168848154746486E-269</v>
      </c>
      <c r="AI82" s="3">
        <f t="shared" si="32"/>
        <v>3.1397641265537741E-270</v>
      </c>
      <c r="AK82" s="8">
        <v>2027</v>
      </c>
      <c r="AL82" s="8"/>
      <c r="AM82" s="3">
        <f t="shared" si="33"/>
        <v>3.1746888311208236E-39</v>
      </c>
      <c r="AN82" s="3">
        <f t="shared" si="34"/>
        <v>4.7132792745575919E-39</v>
      </c>
      <c r="AQ82" s="8">
        <v>2027</v>
      </c>
      <c r="AR82" s="3">
        <f t="shared" si="35"/>
        <v>0.17285580871256206</v>
      </c>
      <c r="AS82">
        <v>0.17278250130707001</v>
      </c>
      <c r="AT82" s="6">
        <f t="shared" si="18"/>
        <v>5.3739756999760303E-9</v>
      </c>
    </row>
    <row r="83" spans="2:46" x14ac:dyDescent="0.25">
      <c r="B83" s="8">
        <v>2026</v>
      </c>
      <c r="C83" s="8"/>
      <c r="D83" s="3">
        <f t="shared" si="19"/>
        <v>1.1884185076065442E-2</v>
      </c>
      <c r="E83" s="3">
        <f t="shared" si="20"/>
        <v>4.5705272886175491E-4</v>
      </c>
      <c r="G83" s="8">
        <v>2026</v>
      </c>
      <c r="H83" s="8"/>
      <c r="I83" s="3">
        <f t="shared" si="21"/>
        <v>9.5828468387429019E-2</v>
      </c>
      <c r="J83" s="3">
        <f t="shared" si="22"/>
        <v>0.11169236927460544</v>
      </c>
      <c r="L83" s="8">
        <v>2026</v>
      </c>
      <c r="M83" s="8"/>
      <c r="N83" s="3">
        <f t="shared" si="23"/>
        <v>4.0410783026467736E-2</v>
      </c>
      <c r="O83" s="3">
        <f t="shared" si="24"/>
        <v>3.1340889570801722E-2</v>
      </c>
      <c r="Q83" s="8">
        <v>2026</v>
      </c>
      <c r="R83" s="8"/>
      <c r="S83" s="3">
        <f t="shared" si="25"/>
        <v>2.2037643601468046E-6</v>
      </c>
      <c r="T83" s="3">
        <f t="shared" si="26"/>
        <v>1.0332663670875139E-7</v>
      </c>
      <c r="V83" s="8">
        <v>2026</v>
      </c>
      <c r="W83" s="8"/>
      <c r="X83" s="3">
        <f t="shared" si="27"/>
        <v>2.1263564086208926E-41</v>
      </c>
      <c r="Y83" s="3">
        <f t="shared" si="28"/>
        <v>3.2218534801539527E-41</v>
      </c>
      <c r="AA83" s="8">
        <v>2026</v>
      </c>
      <c r="AB83" s="8"/>
      <c r="AC83" s="3">
        <f t="shared" si="29"/>
        <v>2.1315384197482075E-5</v>
      </c>
      <c r="AD83" s="3">
        <f t="shared" si="30"/>
        <v>3.6048637713341895E-5</v>
      </c>
      <c r="AF83" s="8">
        <v>2026</v>
      </c>
      <c r="AG83" s="8"/>
      <c r="AH83" s="3">
        <f t="shared" si="31"/>
        <v>3.8082752506963388E-264</v>
      </c>
      <c r="AI83" s="3">
        <f t="shared" si="32"/>
        <v>2.9767062202320217E-265</v>
      </c>
      <c r="AK83" s="8">
        <v>2026</v>
      </c>
      <c r="AL83" s="8"/>
      <c r="AM83" s="3">
        <f t="shared" si="33"/>
        <v>1.6188550193570063E-38</v>
      </c>
      <c r="AN83" s="3">
        <f t="shared" si="34"/>
        <v>2.4034216318942657E-38</v>
      </c>
      <c r="AQ83" s="8">
        <v>2026</v>
      </c>
      <c r="AR83" s="3">
        <f t="shared" si="35"/>
        <v>0.14352646353861898</v>
      </c>
      <c r="AS83">
        <v>0.14422456246707399</v>
      </c>
      <c r="AT83" s="6">
        <f t="shared" si="18"/>
        <v>4.8734211391004072E-7</v>
      </c>
    </row>
    <row r="84" spans="2:46" x14ac:dyDescent="0.25">
      <c r="B84" s="8">
        <v>2025</v>
      </c>
      <c r="C84" s="8"/>
      <c r="D84" s="3">
        <f t="shared" si="19"/>
        <v>1.2018144181464437E-4</v>
      </c>
      <c r="E84" s="3">
        <f t="shared" si="20"/>
        <v>4.6220464919004055E-6</v>
      </c>
      <c r="G84" s="8">
        <v>2025</v>
      </c>
      <c r="H84" s="8"/>
      <c r="I84" s="3">
        <f t="shared" si="21"/>
        <v>7.2201795402626584E-2</v>
      </c>
      <c r="J84" s="3">
        <f t="shared" si="22"/>
        <v>8.4154424359531785E-2</v>
      </c>
      <c r="L84" s="8">
        <v>2025</v>
      </c>
      <c r="M84" s="8"/>
      <c r="N84" s="3">
        <f t="shared" si="23"/>
        <v>4.0266680792260756E-2</v>
      </c>
      <c r="O84" s="3">
        <f t="shared" si="24"/>
        <v>3.1229129989052744E-2</v>
      </c>
      <c r="Q84" s="8">
        <v>2025</v>
      </c>
      <c r="R84" s="8"/>
      <c r="S84" s="3">
        <f t="shared" si="25"/>
        <v>4.7681572431702413E-6</v>
      </c>
      <c r="T84" s="3">
        <f t="shared" si="26"/>
        <v>2.2356185631499782E-7</v>
      </c>
      <c r="V84" s="8">
        <v>2025</v>
      </c>
      <c r="W84" s="8"/>
      <c r="X84" s="3">
        <f t="shared" si="27"/>
        <v>1.9385030247500944E-40</v>
      </c>
      <c r="Y84" s="3">
        <f t="shared" si="28"/>
        <v>2.9372181875336672E-40</v>
      </c>
      <c r="AA84" s="8">
        <v>2025</v>
      </c>
      <c r="AB84" s="8"/>
      <c r="AC84" s="3">
        <f t="shared" si="29"/>
        <v>2.4501023285042532E-5</v>
      </c>
      <c r="AD84" s="3">
        <f t="shared" si="30"/>
        <v>4.1436199499185449E-5</v>
      </c>
      <c r="AF84" s="8">
        <v>2025</v>
      </c>
      <c r="AG84" s="8"/>
      <c r="AH84" s="3">
        <f t="shared" si="31"/>
        <v>3.2421772318102333E-259</v>
      </c>
      <c r="AI84" s="3">
        <f t="shared" si="32"/>
        <v>2.5342204797984296E-260</v>
      </c>
      <c r="AK84" s="8">
        <v>2025</v>
      </c>
      <c r="AL84" s="8"/>
      <c r="AM84" s="3">
        <f t="shared" si="33"/>
        <v>8.1268321619614957E-38</v>
      </c>
      <c r="AN84" s="3">
        <f t="shared" si="34"/>
        <v>1.2065443775558297E-37</v>
      </c>
      <c r="AQ84" s="8">
        <v>2025</v>
      </c>
      <c r="AR84" s="3">
        <f t="shared" si="35"/>
        <v>0.11542983615643194</v>
      </c>
      <c r="AS84">
        <v>0.116139675092258</v>
      </c>
      <c r="AT84" s="6">
        <f t="shared" si="18"/>
        <v>5.0387131481467309E-7</v>
      </c>
    </row>
    <row r="85" spans="2:46" x14ac:dyDescent="0.25">
      <c r="B85" s="8">
        <v>2024</v>
      </c>
      <c r="C85" s="8"/>
      <c r="D85" s="3">
        <f t="shared" si="19"/>
        <v>2.0190672070042255E-7</v>
      </c>
      <c r="E85" s="3">
        <f t="shared" si="20"/>
        <v>7.7651111187683222E-9</v>
      </c>
      <c r="G85" s="8">
        <v>2024</v>
      </c>
      <c r="H85" s="8"/>
      <c r="I85" s="3">
        <f t="shared" si="21"/>
        <v>4.9241676424878041E-2</v>
      </c>
      <c r="J85" s="3">
        <f t="shared" si="22"/>
        <v>5.7393377975240627E-2</v>
      </c>
      <c r="L85" s="8">
        <v>2024</v>
      </c>
      <c r="M85" s="8"/>
      <c r="N85" s="3">
        <f t="shared" si="23"/>
        <v>3.9713412207377126E-2</v>
      </c>
      <c r="O85" s="3">
        <f t="shared" si="24"/>
        <v>3.080003833768646E-2</v>
      </c>
      <c r="Q85" s="8">
        <v>2024</v>
      </c>
      <c r="R85" s="8"/>
      <c r="S85" s="3">
        <f t="shared" si="25"/>
        <v>1.0012710769612236E-5</v>
      </c>
      <c r="T85" s="3">
        <f t="shared" si="26"/>
        <v>4.6946023216956241E-7</v>
      </c>
      <c r="V85" s="8">
        <v>2024</v>
      </c>
      <c r="W85" s="8"/>
      <c r="X85" s="3">
        <f t="shared" si="27"/>
        <v>1.7198415867216112E-39</v>
      </c>
      <c r="Y85" s="3">
        <f t="shared" si="28"/>
        <v>2.6059025566115413E-39</v>
      </c>
      <c r="AA85" s="8">
        <v>2024</v>
      </c>
      <c r="AB85" s="8"/>
      <c r="AC85" s="3">
        <f t="shared" si="29"/>
        <v>2.8120848467802824E-5</v>
      </c>
      <c r="AD85" s="3">
        <f t="shared" si="30"/>
        <v>4.7558058030563537E-5</v>
      </c>
      <c r="AF85" s="8">
        <v>2024</v>
      </c>
      <c r="AG85" s="8"/>
      <c r="AH85" s="3">
        <f t="shared" si="31"/>
        <v>2.47864678200621E-254</v>
      </c>
      <c r="AI85" s="3">
        <f t="shared" si="32"/>
        <v>1.9374133454263512E-255</v>
      </c>
      <c r="AK85" s="8">
        <v>2024</v>
      </c>
      <c r="AL85" s="8"/>
      <c r="AM85" s="3">
        <f t="shared" si="33"/>
        <v>4.0164389270884465E-37</v>
      </c>
      <c r="AN85" s="3">
        <f t="shared" si="34"/>
        <v>5.9629775891733182E-37</v>
      </c>
      <c r="AQ85" s="8">
        <v>2024</v>
      </c>
      <c r="AR85" s="3">
        <f t="shared" si="35"/>
        <v>8.8241451596300938E-2</v>
      </c>
      <c r="AS85">
        <v>8.7259619372860794E-2</v>
      </c>
      <c r="AT85" s="6">
        <f t="shared" si="18"/>
        <v>9.6399451498541548E-7</v>
      </c>
    </row>
    <row r="86" spans="2:46" x14ac:dyDescent="0.25">
      <c r="B86" s="8">
        <v>2023</v>
      </c>
      <c r="C86" s="8"/>
      <c r="D86" s="3">
        <f t="shared" si="19"/>
        <v>5.6352021805297053E-11</v>
      </c>
      <c r="E86" s="3">
        <f t="shared" si="20"/>
        <v>2.1672369773893874E-12</v>
      </c>
      <c r="G86" s="8">
        <v>2023</v>
      </c>
      <c r="H86" s="8"/>
      <c r="I86" s="3">
        <f t="shared" si="21"/>
        <v>3.0398282431191269E-2</v>
      </c>
      <c r="J86" s="3">
        <f t="shared" si="22"/>
        <v>3.5430558828213131E-2</v>
      </c>
      <c r="L86" s="8">
        <v>2023</v>
      </c>
      <c r="M86" s="8"/>
      <c r="N86" s="3">
        <f t="shared" si="23"/>
        <v>3.8767820032374299E-2</v>
      </c>
      <c r="O86" s="3">
        <f t="shared" si="24"/>
        <v>3.0066677147521759E-2</v>
      </c>
      <c r="Q86" s="8">
        <v>2023</v>
      </c>
      <c r="R86" s="8"/>
      <c r="S86" s="3">
        <f t="shared" si="25"/>
        <v>2.0406497094869872E-5</v>
      </c>
      <c r="T86" s="3">
        <f t="shared" si="26"/>
        <v>9.5678773554507838E-7</v>
      </c>
      <c r="V86" s="8">
        <v>2023</v>
      </c>
      <c r="W86" s="8"/>
      <c r="X86" s="3">
        <f t="shared" si="27"/>
        <v>1.484916216434168E-38</v>
      </c>
      <c r="Y86" s="3">
        <f t="shared" si="28"/>
        <v>2.2499438289173631E-38</v>
      </c>
      <c r="AA86" s="8">
        <v>2023</v>
      </c>
      <c r="AB86" s="8"/>
      <c r="AC86" s="3">
        <f t="shared" si="29"/>
        <v>3.2227436125425773E-5</v>
      </c>
      <c r="AD86" s="3">
        <f t="shared" si="30"/>
        <v>5.4503130628655303E-5</v>
      </c>
      <c r="AF86" s="8">
        <v>2023</v>
      </c>
      <c r="AG86" s="8"/>
      <c r="AH86" s="3">
        <f t="shared" si="31"/>
        <v>1.7016177314390272E-249</v>
      </c>
      <c r="AI86" s="3">
        <f t="shared" si="32"/>
        <v>1.3300551436520996E-250</v>
      </c>
      <c r="AK86" s="8">
        <v>2023</v>
      </c>
      <c r="AL86" s="8"/>
      <c r="AM86" s="3">
        <f t="shared" si="33"/>
        <v>1.9541936014261356E-36</v>
      </c>
      <c r="AN86" s="3">
        <f t="shared" si="34"/>
        <v>2.9012796812666021E-36</v>
      </c>
      <c r="AQ86" s="8">
        <v>2023</v>
      </c>
      <c r="AR86" s="3">
        <f t="shared" si="35"/>
        <v>6.5552695896266319E-2</v>
      </c>
      <c r="AS86">
        <v>6.3911233333083795E-2</v>
      </c>
      <c r="AT86" s="6">
        <f t="shared" si="18"/>
        <v>2.6943993463297439E-6</v>
      </c>
    </row>
    <row r="87" spans="2:46" x14ac:dyDescent="0.25">
      <c r="B87" s="8">
        <v>2022</v>
      </c>
      <c r="C87" s="8"/>
      <c r="D87" s="3">
        <f t="shared" si="19"/>
        <v>2.6128446646249262E-15</v>
      </c>
      <c r="E87" s="3">
        <f t="shared" si="20"/>
        <v>1.0048714122298673E-16</v>
      </c>
      <c r="G87" s="8">
        <v>2022</v>
      </c>
      <c r="H87" s="8"/>
      <c r="I87" s="3">
        <f t="shared" si="21"/>
        <v>1.6986216073998344E-2</v>
      </c>
      <c r="J87" s="3">
        <f t="shared" si="22"/>
        <v>1.9798195152664514E-2</v>
      </c>
      <c r="L87" s="8">
        <v>2022</v>
      </c>
      <c r="M87" s="8"/>
      <c r="N87" s="3">
        <f t="shared" si="23"/>
        <v>3.7458325854641532E-2</v>
      </c>
      <c r="O87" s="3">
        <f t="shared" si="24"/>
        <v>2.9051088996432235E-2</v>
      </c>
      <c r="Q87" s="8">
        <v>2022</v>
      </c>
      <c r="R87" s="8"/>
      <c r="S87" s="3">
        <f t="shared" si="25"/>
        <v>4.0364626719294667E-5</v>
      </c>
      <c r="T87" s="3">
        <f t="shared" si="26"/>
        <v>1.8925531224359595E-6</v>
      </c>
      <c r="V87" s="8">
        <v>2022</v>
      </c>
      <c r="W87" s="8"/>
      <c r="X87" s="3">
        <f t="shared" si="27"/>
        <v>1.247690862860734E-37</v>
      </c>
      <c r="Y87" s="3">
        <f t="shared" si="28"/>
        <v>1.8905001684413511E-37</v>
      </c>
      <c r="AA87" s="8">
        <v>2022</v>
      </c>
      <c r="AB87" s="8"/>
      <c r="AC87" s="3">
        <f t="shared" si="29"/>
        <v>3.6878753328458297E-5</v>
      </c>
      <c r="AD87" s="3">
        <f t="shared" si="30"/>
        <v>6.2369451366226661E-5</v>
      </c>
      <c r="AF87" s="8">
        <v>2022</v>
      </c>
      <c r="AG87" s="8"/>
      <c r="AH87" s="3">
        <f t="shared" si="31"/>
        <v>1.0490080765172041E-244</v>
      </c>
      <c r="AI87" s="3">
        <f t="shared" si="32"/>
        <v>8.1994831278842785E-246</v>
      </c>
      <c r="AK87" s="8">
        <v>2022</v>
      </c>
      <c r="AL87" s="8"/>
      <c r="AM87" s="3">
        <f t="shared" si="33"/>
        <v>9.3605323547387078E-36</v>
      </c>
      <c r="AN87" s="3">
        <f t="shared" si="34"/>
        <v>1.3897048023708072E-35</v>
      </c>
      <c r="AQ87" s="8">
        <v>2022</v>
      </c>
      <c r="AR87" s="3">
        <f t="shared" si="35"/>
        <v>4.8913546153585508E-2</v>
      </c>
      <c r="AS87">
        <v>4.9561738645779098E-2</v>
      </c>
      <c r="AT87" s="6">
        <f t="shared" si="18"/>
        <v>4.2015350693613756E-7</v>
      </c>
    </row>
    <row r="88" spans="2:46" x14ac:dyDescent="0.25">
      <c r="B88" s="8">
        <v>2021</v>
      </c>
      <c r="C88" s="8"/>
      <c r="D88" s="3">
        <f t="shared" si="19"/>
        <v>2.0126258311214672E-20</v>
      </c>
      <c r="E88" s="3">
        <f t="shared" si="20"/>
        <v>7.7403382933200857E-22</v>
      </c>
      <c r="G88" s="8">
        <v>2021</v>
      </c>
      <c r="H88" s="8"/>
      <c r="I88" s="3">
        <f t="shared" si="21"/>
        <v>8.5916311826086667E-3</v>
      </c>
      <c r="J88" s="3">
        <f t="shared" si="22"/>
        <v>1.0013930712525373E-2</v>
      </c>
      <c r="L88" s="8">
        <v>2021</v>
      </c>
      <c r="M88" s="8"/>
      <c r="N88" s="3">
        <f t="shared" si="23"/>
        <v>3.5823511273950573E-2</v>
      </c>
      <c r="O88" s="3">
        <f t="shared" si="24"/>
        <v>2.7783196137028503E-2</v>
      </c>
      <c r="Q88" s="8">
        <v>2021</v>
      </c>
      <c r="R88" s="8"/>
      <c r="S88" s="3">
        <f t="shared" si="25"/>
        <v>7.7490615040340968E-5</v>
      </c>
      <c r="T88" s="3">
        <f t="shared" si="26"/>
        <v>3.6332580621630701E-6</v>
      </c>
      <c r="V88" s="8">
        <v>2021</v>
      </c>
      <c r="W88" s="8"/>
      <c r="X88" s="3">
        <f t="shared" si="27"/>
        <v>1.0202428969856784E-36</v>
      </c>
      <c r="Y88" s="3">
        <f t="shared" si="28"/>
        <v>1.5458711977582258E-36</v>
      </c>
      <c r="AA88" s="8">
        <v>2021</v>
      </c>
      <c r="AB88" s="8"/>
      <c r="AC88" s="3">
        <f t="shared" si="29"/>
        <v>4.2138575066963004E-5</v>
      </c>
      <c r="AD88" s="3">
        <f t="shared" si="30"/>
        <v>7.1264876685865722E-5</v>
      </c>
      <c r="AF88" s="8">
        <v>2021</v>
      </c>
      <c r="AG88" s="8"/>
      <c r="AH88" s="3">
        <f t="shared" si="31"/>
        <v>5.8071779028144248E-240</v>
      </c>
      <c r="AI88" s="3">
        <f t="shared" si="32"/>
        <v>4.5391316140136862E-241</v>
      </c>
      <c r="AK88" s="8">
        <v>2021</v>
      </c>
      <c r="AL88" s="8"/>
      <c r="AM88" s="3">
        <f t="shared" si="33"/>
        <v>4.414078506152652E-35</v>
      </c>
      <c r="AN88" s="3">
        <f t="shared" si="34"/>
        <v>6.5533303722161353E-35</v>
      </c>
      <c r="AQ88" s="8">
        <v>2021</v>
      </c>
      <c r="AR88" s="3">
        <f t="shared" si="35"/>
        <v>3.7872024984301908E-2</v>
      </c>
      <c r="AS88">
        <v>3.9603228549955197E-2</v>
      </c>
      <c r="AT88" s="6">
        <f t="shared" si="18"/>
        <v>2.9970657857306607E-6</v>
      </c>
    </row>
    <row r="89" spans="2:46" x14ac:dyDescent="0.25">
      <c r="B89" s="8">
        <v>2020</v>
      </c>
      <c r="C89" s="8"/>
      <c r="D89" s="3">
        <f t="shared" si="19"/>
        <v>2.5754780639378642E-26</v>
      </c>
      <c r="E89" s="3">
        <f t="shared" si="20"/>
        <v>9.9050062727238203E-28</v>
      </c>
      <c r="G89" s="8">
        <v>2020</v>
      </c>
      <c r="H89" s="8"/>
      <c r="I89" s="3">
        <f t="shared" si="21"/>
        <v>3.9335619082874786E-3</v>
      </c>
      <c r="J89" s="3">
        <f t="shared" si="22"/>
        <v>4.5847424739035216E-3</v>
      </c>
      <c r="L89" s="8">
        <v>2020</v>
      </c>
      <c r="M89" s="8"/>
      <c r="N89" s="3">
        <f t="shared" si="23"/>
        <v>3.391023073719851E-2</v>
      </c>
      <c r="O89" s="3">
        <f t="shared" si="24"/>
        <v>2.6299336891315885E-2</v>
      </c>
      <c r="Q89" s="8">
        <v>2020</v>
      </c>
      <c r="R89" s="8"/>
      <c r="S89" s="3">
        <f t="shared" si="25"/>
        <v>1.4438197011913621E-4</v>
      </c>
      <c r="T89" s="3">
        <f t="shared" si="26"/>
        <v>6.7695546963106268E-6</v>
      </c>
      <c r="V89" s="8">
        <v>2020</v>
      </c>
      <c r="W89" s="8"/>
      <c r="X89" s="3">
        <f t="shared" si="27"/>
        <v>8.118797432992821E-36</v>
      </c>
      <c r="Y89" s="3">
        <f t="shared" si="28"/>
        <v>1.2301595187947873E-35</v>
      </c>
      <c r="AA89" s="8">
        <v>2020</v>
      </c>
      <c r="AB89" s="8"/>
      <c r="AC89" s="3">
        <f t="shared" si="29"/>
        <v>4.8076915755610887E-5</v>
      </c>
      <c r="AD89" s="3">
        <f t="shared" si="30"/>
        <v>8.1307815162609301E-5</v>
      </c>
      <c r="AF89" s="8">
        <v>2020</v>
      </c>
      <c r="AG89" s="8"/>
      <c r="AH89" s="3">
        <f t="shared" si="31"/>
        <v>2.8868279348839456E-235</v>
      </c>
      <c r="AI89" s="3">
        <f t="shared" si="32"/>
        <v>2.2564646998499754E-236</v>
      </c>
      <c r="AK89" s="8">
        <v>2020</v>
      </c>
      <c r="AL89" s="8"/>
      <c r="AM89" s="3">
        <f t="shared" si="33"/>
        <v>2.0492082689682691E-34</v>
      </c>
      <c r="AN89" s="3">
        <f t="shared" si="34"/>
        <v>3.0423425340776637E-34</v>
      </c>
      <c r="AQ89" s="8">
        <v>2020</v>
      </c>
      <c r="AR89" s="3">
        <f t="shared" si="35"/>
        <v>3.0972156735078325E-2</v>
      </c>
      <c r="AS89">
        <v>3.2270128528956603E-2</v>
      </c>
      <c r="AT89" s="6">
        <f t="shared" si="18"/>
        <v>1.6847307777035937E-6</v>
      </c>
    </row>
    <row r="90" spans="2:46" x14ac:dyDescent="0.25">
      <c r="B90" s="8">
        <v>2019</v>
      </c>
      <c r="C90" s="8"/>
      <c r="D90" s="3">
        <f t="shared" si="19"/>
        <v>5.475175317042376E-33</v>
      </c>
      <c r="E90" s="3">
        <f t="shared" si="20"/>
        <v>2.1056924001382509E-34</v>
      </c>
      <c r="G90" s="8">
        <v>2019</v>
      </c>
      <c r="H90" s="8"/>
      <c r="I90" s="3">
        <f t="shared" si="21"/>
        <v>1.6301506317233875E-3</v>
      </c>
      <c r="J90" s="3">
        <f t="shared" si="22"/>
        <v>1.9000135282926528E-3</v>
      </c>
      <c r="L90" s="8">
        <v>2019</v>
      </c>
      <c r="M90" s="8"/>
      <c r="N90" s="3">
        <f t="shared" si="23"/>
        <v>3.1771384747895211E-2</v>
      </c>
      <c r="O90" s="3">
        <f t="shared" si="24"/>
        <v>2.4640538646406793E-2</v>
      </c>
      <c r="Q90" s="8">
        <v>2019</v>
      </c>
      <c r="R90" s="8"/>
      <c r="S90" s="3">
        <f t="shared" si="25"/>
        <v>2.6109136429269499E-4</v>
      </c>
      <c r="T90" s="3">
        <f t="shared" si="26"/>
        <v>1.2241641181757938E-5</v>
      </c>
      <c r="V90" s="8">
        <v>2019</v>
      </c>
      <c r="W90" s="8"/>
      <c r="X90" s="3">
        <f t="shared" si="27"/>
        <v>6.2874040756821822E-35</v>
      </c>
      <c r="Y90" s="3">
        <f t="shared" si="28"/>
        <v>9.526669480357286E-35</v>
      </c>
      <c r="AA90" s="8">
        <v>2019</v>
      </c>
      <c r="AB90" s="8"/>
      <c r="AC90" s="3">
        <f t="shared" si="29"/>
        <v>5.4770472952680206E-5</v>
      </c>
      <c r="AD90" s="3">
        <f t="shared" si="30"/>
        <v>9.2627977922762008E-5</v>
      </c>
      <c r="AF90" s="8">
        <v>2019</v>
      </c>
      <c r="AG90" s="8"/>
      <c r="AH90" s="3">
        <f t="shared" si="31"/>
        <v>1.2886831111623359E-230</v>
      </c>
      <c r="AI90" s="3">
        <f t="shared" si="32"/>
        <v>1.0072882815399086E-231</v>
      </c>
      <c r="AK90" s="8">
        <v>2019</v>
      </c>
      <c r="AL90" s="8"/>
      <c r="AM90" s="3">
        <f t="shared" si="33"/>
        <v>9.365666494947743E-34</v>
      </c>
      <c r="AN90" s="3">
        <f t="shared" si="34"/>
        <v>1.3904670388584496E-33</v>
      </c>
      <c r="AQ90" s="8">
        <v>2019</v>
      </c>
      <c r="AR90" s="3">
        <f t="shared" si="35"/>
        <v>2.6645421793803963E-2</v>
      </c>
      <c r="AS90">
        <v>2.73776625352566E-2</v>
      </c>
      <c r="AT90" s="6">
        <f t="shared" si="18"/>
        <v>5.3617650344310829E-7</v>
      </c>
    </row>
    <row r="91" spans="2:46" x14ac:dyDescent="0.25">
      <c r="B91" s="8">
        <v>2018</v>
      </c>
      <c r="C91" s="8"/>
      <c r="D91" s="3">
        <f t="shared" si="19"/>
        <v>1.933675375309003E-40</v>
      </c>
      <c r="E91" s="3">
        <f t="shared" si="20"/>
        <v>7.4367034959569923E-42</v>
      </c>
      <c r="G91" s="8">
        <v>2018</v>
      </c>
      <c r="H91" s="8"/>
      <c r="I91" s="3">
        <f t="shared" si="21"/>
        <v>6.1150620235302176E-4</v>
      </c>
      <c r="J91" s="3">
        <f t="shared" si="22"/>
        <v>7.1273785041403343E-4</v>
      </c>
      <c r="L91" s="8">
        <v>2018</v>
      </c>
      <c r="M91" s="8"/>
      <c r="N91" s="3">
        <f t="shared" si="23"/>
        <v>2.9463500842965822E-2</v>
      </c>
      <c r="O91" s="3">
        <f t="shared" si="24"/>
        <v>2.2850641762714931E-2</v>
      </c>
      <c r="Q91" s="8">
        <v>2018</v>
      </c>
      <c r="R91" s="8"/>
      <c r="S91" s="3">
        <f t="shared" si="25"/>
        <v>4.5823445393258728E-4</v>
      </c>
      <c r="T91" s="3">
        <f t="shared" si="26"/>
        <v>2.1484976254798596E-5</v>
      </c>
      <c r="V91" s="8">
        <v>2018</v>
      </c>
      <c r="W91" s="8"/>
      <c r="X91" s="3">
        <f t="shared" si="27"/>
        <v>4.7385184883386914E-34</v>
      </c>
      <c r="Y91" s="3">
        <f t="shared" si="28"/>
        <v>7.17979931329084E-34</v>
      </c>
      <c r="AA91" s="8">
        <v>2018</v>
      </c>
      <c r="AB91" s="8"/>
      <c r="AC91" s="3">
        <f t="shared" si="29"/>
        <v>6.2303080798741913E-5</v>
      </c>
      <c r="AD91" s="3">
        <f t="shared" si="30"/>
        <v>1.0536714550067653E-4</v>
      </c>
      <c r="AF91" s="8">
        <v>2018</v>
      </c>
      <c r="AG91" s="8"/>
      <c r="AH91" s="3">
        <f t="shared" si="31"/>
        <v>5.165838730620752E-226</v>
      </c>
      <c r="AI91" s="3">
        <f t="shared" si="32"/>
        <v>4.0378342608882026E-227</v>
      </c>
      <c r="AK91" s="8">
        <v>2018</v>
      </c>
      <c r="AL91" s="8"/>
      <c r="AM91" s="3">
        <f t="shared" si="33"/>
        <v>4.2140319142573451E-33</v>
      </c>
      <c r="AN91" s="3">
        <f t="shared" si="34"/>
        <v>6.2563326172603673E-33</v>
      </c>
      <c r="AQ91" s="8">
        <v>2018</v>
      </c>
      <c r="AR91" s="3">
        <f t="shared" si="35"/>
        <v>2.3690231734884437E-2</v>
      </c>
      <c r="AS91">
        <v>2.3228971223327299E-2</v>
      </c>
      <c r="AT91" s="6">
        <f t="shared" si="18"/>
        <v>2.1276125952195305E-7</v>
      </c>
    </row>
    <row r="92" spans="2:46" x14ac:dyDescent="0.25">
      <c r="B92" s="8">
        <v>2017</v>
      </c>
      <c r="C92" s="8"/>
      <c r="D92" s="3">
        <f t="shared" si="19"/>
        <v>1.1345260317798867E-48</v>
      </c>
      <c r="E92" s="3">
        <f t="shared" si="20"/>
        <v>4.3632627350614302E-50</v>
      </c>
      <c r="G92" s="8">
        <v>2017</v>
      </c>
      <c r="H92" s="8"/>
      <c r="I92" s="3">
        <f t="shared" si="21"/>
        <v>2.0763730283606264E-4</v>
      </c>
      <c r="J92" s="3">
        <f t="shared" si="22"/>
        <v>2.4201057048920652E-4</v>
      </c>
      <c r="L92" s="8">
        <v>2017</v>
      </c>
      <c r="M92" s="8"/>
      <c r="N92" s="3">
        <f t="shared" si="23"/>
        <v>2.7044275920037528E-2</v>
      </c>
      <c r="O92" s="3">
        <f t="shared" si="24"/>
        <v>2.0974393507224139E-2</v>
      </c>
      <c r="Q92" s="8">
        <v>2017</v>
      </c>
      <c r="R92" s="8"/>
      <c r="S92" s="3">
        <f t="shared" si="25"/>
        <v>7.8054628455429367E-4</v>
      </c>
      <c r="T92" s="3">
        <f t="shared" si="26"/>
        <v>3.6597026359539899E-5</v>
      </c>
      <c r="V92" s="8">
        <v>2017</v>
      </c>
      <c r="W92" s="8"/>
      <c r="X92" s="3">
        <f t="shared" si="27"/>
        <v>3.4754042455176495E-33</v>
      </c>
      <c r="Y92" s="3">
        <f t="shared" si="28"/>
        <v>5.2659296522285007E-33</v>
      </c>
      <c r="AA92" s="8">
        <v>2017</v>
      </c>
      <c r="AB92" s="8"/>
      <c r="AC92" s="3">
        <f t="shared" si="29"/>
        <v>7.0766170219367294E-5</v>
      </c>
      <c r="AD92" s="3">
        <f t="shared" si="30"/>
        <v>1.1967994613486727E-4</v>
      </c>
      <c r="AF92" s="8">
        <v>2017</v>
      </c>
      <c r="AG92" s="8"/>
      <c r="AH92" s="3">
        <f t="shared" si="31"/>
        <v>1.859537841323478E-221</v>
      </c>
      <c r="AI92" s="3">
        <f t="shared" si="32"/>
        <v>1.453492065210439E-222</v>
      </c>
      <c r="AK92" s="8">
        <v>2017</v>
      </c>
      <c r="AL92" s="8"/>
      <c r="AM92" s="3">
        <f t="shared" si="33"/>
        <v>1.8666525775371138E-32</v>
      </c>
      <c r="AN92" s="3">
        <f t="shared" si="34"/>
        <v>2.7713125205404889E-32</v>
      </c>
      <c r="AQ92" s="8">
        <v>2017</v>
      </c>
      <c r="AR92" s="3">
        <f t="shared" si="35"/>
        <v>2.1372681050207752E-2</v>
      </c>
      <c r="AS92">
        <v>2.0508425493092002E-2</v>
      </c>
      <c r="AT92" s="6">
        <f t="shared" si="18"/>
        <v>7.4693766800545653E-7</v>
      </c>
    </row>
    <row r="93" spans="2:46" x14ac:dyDescent="0.25">
      <c r="B93" s="8">
        <v>2016</v>
      </c>
      <c r="C93" s="8"/>
      <c r="D93" s="3">
        <f t="shared" si="19"/>
        <v>1.1058360041763027E-57</v>
      </c>
      <c r="E93" s="3">
        <f t="shared" si="20"/>
        <v>4.2529240343141125E-59</v>
      </c>
      <c r="G93" s="8">
        <v>2016</v>
      </c>
      <c r="H93" s="8"/>
      <c r="I93" s="3">
        <f t="shared" si="21"/>
        <v>6.3817718525406643E-5</v>
      </c>
      <c r="J93" s="3">
        <f t="shared" si="22"/>
        <v>7.4382407480255708E-5</v>
      </c>
      <c r="L93" s="8">
        <v>2016</v>
      </c>
      <c r="M93" s="8"/>
      <c r="N93" s="3">
        <f t="shared" si="23"/>
        <v>2.4570227264644973E-2</v>
      </c>
      <c r="O93" s="3">
        <f t="shared" si="24"/>
        <v>1.9055626289804391E-2</v>
      </c>
      <c r="Q93" s="8">
        <v>2016</v>
      </c>
      <c r="R93" s="8"/>
      <c r="S93" s="3">
        <f t="shared" si="25"/>
        <v>1.2904027204688913E-3</v>
      </c>
      <c r="T93" s="3">
        <f t="shared" si="26"/>
        <v>6.0502372902060892E-5</v>
      </c>
      <c r="V93" s="8">
        <v>2016</v>
      </c>
      <c r="W93" s="8"/>
      <c r="X93" s="3">
        <f t="shared" si="27"/>
        <v>2.4806164298143663E-32</v>
      </c>
      <c r="Y93" s="3">
        <f t="shared" si="28"/>
        <v>3.7586279726774687E-32</v>
      </c>
      <c r="AA93" s="8">
        <v>2016</v>
      </c>
      <c r="AB93" s="8"/>
      <c r="AC93" s="3">
        <f t="shared" si="29"/>
        <v>8.0259232447351425E-5</v>
      </c>
      <c r="AD93" s="3">
        <f t="shared" si="30"/>
        <v>1.3573463967809859E-4</v>
      </c>
      <c r="AF93" s="8">
        <v>2016</v>
      </c>
      <c r="AG93" s="8"/>
      <c r="AH93" s="3">
        <f t="shared" si="31"/>
        <v>6.010888424674026E-217</v>
      </c>
      <c r="AI93" s="3">
        <f t="shared" si="32"/>
        <v>4.698360224770041E-218</v>
      </c>
      <c r="AK93" s="8">
        <v>2016</v>
      </c>
      <c r="AL93" s="8"/>
      <c r="AM93" s="3">
        <f t="shared" si="33"/>
        <v>8.1402119090703426E-32</v>
      </c>
      <c r="AN93" s="3">
        <f t="shared" si="34"/>
        <v>1.2085307922283094E-31</v>
      </c>
      <c r="AQ93" s="8">
        <v>2016</v>
      </c>
      <c r="AR93" s="3">
        <f t="shared" si="35"/>
        <v>1.9326245709864805E-2</v>
      </c>
      <c r="AS93">
        <v>1.8553132473330899E-2</v>
      </c>
      <c r="AT93" s="6">
        <f t="shared" ref="AT93:AT156" si="36">(AS93-AR93)^2</f>
        <v>5.9770407650393121E-7</v>
      </c>
    </row>
    <row r="94" spans="2:46" x14ac:dyDescent="0.25">
      <c r="B94" s="8">
        <v>2015</v>
      </c>
      <c r="C94" s="8"/>
      <c r="D94" s="3">
        <f t="shared" si="19"/>
        <v>1.7906567663565399E-67</v>
      </c>
      <c r="E94" s="3">
        <f t="shared" si="20"/>
        <v>6.8866696056956939E-69</v>
      </c>
      <c r="G94" s="8">
        <v>2015</v>
      </c>
      <c r="H94" s="8"/>
      <c r="I94" s="3">
        <f t="shared" si="21"/>
        <v>1.7754504334178782E-5</v>
      </c>
      <c r="J94" s="3">
        <f t="shared" si="22"/>
        <v>2.0693669509183339E-5</v>
      </c>
      <c r="L94" s="8">
        <v>2015</v>
      </c>
      <c r="M94" s="8"/>
      <c r="N94" s="3">
        <f t="shared" si="23"/>
        <v>2.2094582237110017E-2</v>
      </c>
      <c r="O94" s="3">
        <f t="shared" si="24"/>
        <v>1.7135620993850111E-2</v>
      </c>
      <c r="Q94" s="8">
        <v>2015</v>
      </c>
      <c r="R94" s="8"/>
      <c r="S94" s="3">
        <f t="shared" si="25"/>
        <v>2.070463446406099E-3</v>
      </c>
      <c r="T94" s="3">
        <f t="shared" si="26"/>
        <v>9.7076633152966054E-5</v>
      </c>
      <c r="V94" s="8">
        <v>2015</v>
      </c>
      <c r="W94" s="8"/>
      <c r="X94" s="3">
        <f t="shared" si="27"/>
        <v>1.7230800136934975E-31</v>
      </c>
      <c r="Y94" s="3">
        <f t="shared" si="28"/>
        <v>2.6108094184938176E-31</v>
      </c>
      <c r="AA94" s="8">
        <v>2015</v>
      </c>
      <c r="AB94" s="8"/>
      <c r="AC94" s="3">
        <f t="shared" si="29"/>
        <v>9.0890281906867267E-5</v>
      </c>
      <c r="AD94" s="3">
        <f t="shared" si="30"/>
        <v>1.5371390042836816E-4</v>
      </c>
      <c r="AF94" s="8">
        <v>2015</v>
      </c>
      <c r="AG94" s="8"/>
      <c r="AH94" s="3">
        <f t="shared" si="31"/>
        <v>1.7447844496896963E-212</v>
      </c>
      <c r="AI94" s="3">
        <f t="shared" si="32"/>
        <v>1.3637960447858279E-213</v>
      </c>
      <c r="AK94" s="8">
        <v>2015</v>
      </c>
      <c r="AL94" s="8"/>
      <c r="AM94" s="3">
        <f t="shared" si="33"/>
        <v>3.4947367713035246E-31</v>
      </c>
      <c r="AN94" s="3">
        <f t="shared" si="34"/>
        <v>5.1884361808158373E-31</v>
      </c>
      <c r="AQ94" s="8">
        <v>2015</v>
      </c>
      <c r="AR94" s="3">
        <f t="shared" si="35"/>
        <v>1.7407105196940626E-2</v>
      </c>
      <c r="AS94">
        <v>1.67729087472543E-2</v>
      </c>
      <c r="AT94" s="6">
        <f t="shared" si="36"/>
        <v>4.0220513679474119E-7</v>
      </c>
    </row>
    <row r="95" spans="2:46" x14ac:dyDescent="0.25">
      <c r="B95" s="8">
        <v>2014</v>
      </c>
      <c r="C95" s="8"/>
      <c r="D95" s="3">
        <f t="shared" si="19"/>
        <v>4.8170297931531014E-78</v>
      </c>
      <c r="E95" s="3">
        <f t="shared" si="20"/>
        <v>1.8525768471942267E-79</v>
      </c>
      <c r="G95" s="8">
        <v>2014</v>
      </c>
      <c r="H95" s="8"/>
      <c r="I95" s="3">
        <f t="shared" si="21"/>
        <v>4.4710261832645265E-6</v>
      </c>
      <c r="J95" s="3">
        <f t="shared" si="22"/>
        <v>5.2111811437771121E-6</v>
      </c>
      <c r="L95" s="8">
        <v>2014</v>
      </c>
      <c r="M95" s="8"/>
      <c r="N95" s="3">
        <f t="shared" si="23"/>
        <v>1.96655103113853E-2</v>
      </c>
      <c r="O95" s="3">
        <f t="shared" si="24"/>
        <v>1.5251735820583093E-2</v>
      </c>
      <c r="Q95" s="8">
        <v>2014</v>
      </c>
      <c r="R95" s="8"/>
      <c r="S95" s="3">
        <f t="shared" si="25"/>
        <v>3.2242265766624116E-3</v>
      </c>
      <c r="T95" s="3">
        <f t="shared" si="26"/>
        <v>1.5117246388870057E-4</v>
      </c>
      <c r="V95" s="8">
        <v>2014</v>
      </c>
      <c r="W95" s="8"/>
      <c r="X95" s="3">
        <f t="shared" si="27"/>
        <v>1.1647770763956559E-30</v>
      </c>
      <c r="Y95" s="3">
        <f t="shared" si="28"/>
        <v>1.7648692674351966E-30</v>
      </c>
      <c r="AA95" s="8">
        <v>2014</v>
      </c>
      <c r="AB95" s="8"/>
      <c r="AC95" s="3">
        <f t="shared" si="29"/>
        <v>1.0277631396860275E-4</v>
      </c>
      <c r="AD95" s="3">
        <f t="shared" si="30"/>
        <v>1.7381559128568251E-4</v>
      </c>
      <c r="AF95" s="8">
        <v>2014</v>
      </c>
      <c r="AG95" s="8"/>
      <c r="AH95" s="3">
        <f t="shared" si="31"/>
        <v>4.5479362326514164E-208</v>
      </c>
      <c r="AI95" s="3">
        <f t="shared" si="32"/>
        <v>3.5548559864407586E-209</v>
      </c>
      <c r="AK95" s="8">
        <v>2014</v>
      </c>
      <c r="AL95" s="8"/>
      <c r="AM95" s="3">
        <f t="shared" si="33"/>
        <v>1.477065556206046E-30</v>
      </c>
      <c r="AN95" s="3">
        <f t="shared" si="34"/>
        <v>2.1929149102688492E-30</v>
      </c>
      <c r="AQ95" s="8">
        <v>2014</v>
      </c>
      <c r="AR95" s="3">
        <f t="shared" si="35"/>
        <v>1.5581935056901253E-2</v>
      </c>
      <c r="AS95">
        <v>1.53138554948604E-2</v>
      </c>
      <c r="AT95" s="6">
        <f t="shared" si="36"/>
        <v>7.186665158401517E-8</v>
      </c>
    </row>
    <row r="96" spans="2:46" x14ac:dyDescent="0.25">
      <c r="B96" s="8">
        <v>2013</v>
      </c>
      <c r="C96" s="8"/>
      <c r="D96" s="3">
        <f t="shared" si="19"/>
        <v>2.152740486321817E-89</v>
      </c>
      <c r="E96" s="3">
        <f t="shared" si="20"/>
        <v>8.2792038958241974E-91</v>
      </c>
      <c r="G96" s="8">
        <v>2013</v>
      </c>
      <c r="H96" s="8"/>
      <c r="I96" s="3">
        <f t="shared" si="21"/>
        <v>1.0191480008492026E-6</v>
      </c>
      <c r="J96" s="3">
        <f t="shared" si="22"/>
        <v>1.1878626129775194E-6</v>
      </c>
      <c r="L96" s="8">
        <v>2013</v>
      </c>
      <c r="M96" s="8"/>
      <c r="N96" s="3">
        <f t="shared" si="23"/>
        <v>1.7324768989278122E-2</v>
      </c>
      <c r="O96" s="3">
        <f t="shared" si="24"/>
        <v>1.3436356117548771E-2</v>
      </c>
      <c r="Q96" s="8">
        <v>2013</v>
      </c>
      <c r="R96" s="8"/>
      <c r="S96" s="3">
        <f t="shared" si="25"/>
        <v>4.8730316013975367E-3</v>
      </c>
      <c r="T96" s="3">
        <f t="shared" si="26"/>
        <v>2.2847904025198343E-4</v>
      </c>
      <c r="V96" s="8">
        <v>2013</v>
      </c>
      <c r="W96" s="8"/>
      <c r="X96" s="3">
        <f t="shared" si="27"/>
        <v>7.6625218395136091E-30</v>
      </c>
      <c r="Y96" s="3">
        <f t="shared" si="28"/>
        <v>1.1610246784265281E-29</v>
      </c>
      <c r="AA96" s="8">
        <v>2013</v>
      </c>
      <c r="AB96" s="8"/>
      <c r="AC96" s="3">
        <f t="shared" si="29"/>
        <v>1.1604375253616537E-4</v>
      </c>
      <c r="AD96" s="3">
        <f t="shared" si="30"/>
        <v>1.9625352071144357E-4</v>
      </c>
      <c r="AF96" s="8">
        <v>2013</v>
      </c>
      <c r="AG96" s="8"/>
      <c r="AH96" s="3">
        <f t="shared" si="31"/>
        <v>1.0645263623371348E-203</v>
      </c>
      <c r="AI96" s="3">
        <f t="shared" si="32"/>
        <v>8.3207804997564402E-205</v>
      </c>
      <c r="AK96" s="8">
        <v>2013</v>
      </c>
      <c r="AL96" s="8"/>
      <c r="AM96" s="3">
        <f t="shared" si="33"/>
        <v>6.1459866794733012E-30</v>
      </c>
      <c r="AN96" s="3">
        <f t="shared" si="34"/>
        <v>9.1245955679509816E-30</v>
      </c>
      <c r="AQ96" s="8">
        <v>2013</v>
      </c>
      <c r="AR96" s="3">
        <f t="shared" si="35"/>
        <v>1.3862276541125176E-2</v>
      </c>
      <c r="AS96">
        <v>1.39553773601297E-2</v>
      </c>
      <c r="AT96" s="6">
        <f t="shared" si="36"/>
        <v>8.6677624993132108E-9</v>
      </c>
    </row>
    <row r="97" spans="2:46" x14ac:dyDescent="0.25">
      <c r="B97" s="8">
        <v>2012</v>
      </c>
      <c r="C97" s="8"/>
      <c r="D97" s="3">
        <f t="shared" si="19"/>
        <v>1.5982671994774091E-101</v>
      </c>
      <c r="E97" s="3">
        <f t="shared" si="20"/>
        <v>6.1467604240074035E-103</v>
      </c>
      <c r="G97" s="8">
        <v>2012</v>
      </c>
      <c r="H97" s="8"/>
      <c r="I97" s="3">
        <f t="shared" si="21"/>
        <v>2.1028034622809153E-7</v>
      </c>
      <c r="J97" s="3">
        <f t="shared" si="22"/>
        <v>2.4509115586763278E-7</v>
      </c>
      <c r="L97" s="8">
        <v>2012</v>
      </c>
      <c r="M97" s="8"/>
      <c r="N97" s="3">
        <f t="shared" si="23"/>
        <v>1.5106800347550171E-2</v>
      </c>
      <c r="O97" s="3">
        <f t="shared" si="24"/>
        <v>1.1716193698860471E-2</v>
      </c>
      <c r="Q97" s="8">
        <v>2012</v>
      </c>
      <c r="R97" s="8"/>
      <c r="S97" s="3">
        <f t="shared" si="25"/>
        <v>7.1480666032441012E-3</v>
      </c>
      <c r="T97" s="3">
        <f t="shared" si="26"/>
        <v>3.351473026971725E-4</v>
      </c>
      <c r="V97" s="8">
        <v>2012</v>
      </c>
      <c r="W97" s="8"/>
      <c r="X97" s="3">
        <f t="shared" si="27"/>
        <v>4.9056004894365347E-29</v>
      </c>
      <c r="Y97" s="3">
        <f t="shared" si="28"/>
        <v>7.4329618238303163E-29</v>
      </c>
      <c r="AA97" s="8">
        <v>2012</v>
      </c>
      <c r="AB97" s="8"/>
      <c r="AC97" s="3">
        <f t="shared" si="29"/>
        <v>1.308288818655625E-4</v>
      </c>
      <c r="AD97" s="3">
        <f t="shared" si="30"/>
        <v>2.2125817302276821E-4</v>
      </c>
      <c r="AF97" s="8">
        <v>2012</v>
      </c>
      <c r="AG97" s="8"/>
      <c r="AH97" s="3">
        <f t="shared" si="31"/>
        <v>2.2375252479955345E-199</v>
      </c>
      <c r="AI97" s="3">
        <f t="shared" si="32"/>
        <v>1.7489427326495499E-200</v>
      </c>
      <c r="AK97" s="8">
        <v>2012</v>
      </c>
      <c r="AL97" s="8"/>
      <c r="AM97" s="3">
        <f t="shared" si="33"/>
        <v>2.5176189615518577E-29</v>
      </c>
      <c r="AN97" s="3">
        <f t="shared" si="34"/>
        <v>3.7377651492622676E-29</v>
      </c>
      <c r="AQ97" s="8">
        <v>2012</v>
      </c>
      <c r="AR97" s="3">
        <f t="shared" si="35"/>
        <v>1.2272844265736278E-2</v>
      </c>
      <c r="AS97">
        <v>1.3196317787879899E-2</v>
      </c>
      <c r="AT97" s="6">
        <f t="shared" si="36"/>
        <v>8.52803346100345E-7</v>
      </c>
    </row>
    <row r="98" spans="2:46" x14ac:dyDescent="0.25">
      <c r="B98" s="8">
        <v>2011</v>
      </c>
      <c r="C98" s="8"/>
      <c r="D98" s="3">
        <f t="shared" si="19"/>
        <v>1.9712987962876366E-114</v>
      </c>
      <c r="E98" s="3">
        <f t="shared" si="20"/>
        <v>7.5813990482168735E-116</v>
      </c>
      <c r="G98" s="8">
        <v>2011</v>
      </c>
      <c r="H98" s="8"/>
      <c r="I98" s="3">
        <f t="shared" si="21"/>
        <v>3.9272766253661528E-8</v>
      </c>
      <c r="J98" s="3">
        <f t="shared" si="22"/>
        <v>4.5774166953237588E-8</v>
      </c>
      <c r="L98" s="8">
        <v>2011</v>
      </c>
      <c r="M98" s="8"/>
      <c r="N98" s="3">
        <f t="shared" si="23"/>
        <v>1.3038280866691364E-2</v>
      </c>
      <c r="O98" s="3">
        <f t="shared" si="24"/>
        <v>1.0111937711487325E-2</v>
      </c>
      <c r="Q98" s="8">
        <v>2011</v>
      </c>
      <c r="R98" s="8"/>
      <c r="S98" s="3">
        <f t="shared" si="25"/>
        <v>1.0176387633400385E-2</v>
      </c>
      <c r="T98" s="3">
        <f t="shared" si="26"/>
        <v>4.7713445548858325E-4</v>
      </c>
      <c r="V98" s="8">
        <v>2011</v>
      </c>
      <c r="W98" s="8"/>
      <c r="X98" s="3">
        <f t="shared" si="27"/>
        <v>3.0563576149263555E-28</v>
      </c>
      <c r="Y98" s="3">
        <f t="shared" si="28"/>
        <v>4.630990542470792E-28</v>
      </c>
      <c r="AA98" s="8">
        <v>2011</v>
      </c>
      <c r="AB98" s="8"/>
      <c r="AC98" s="3">
        <f t="shared" si="29"/>
        <v>1.4727825645809481E-4</v>
      </c>
      <c r="AD98" s="3">
        <f t="shared" si="30"/>
        <v>2.4907740160450285E-4</v>
      </c>
      <c r="AF98" s="8">
        <v>2011</v>
      </c>
      <c r="AG98" s="8"/>
      <c r="AH98" s="3">
        <f t="shared" si="31"/>
        <v>4.2232708766826993E-195</v>
      </c>
      <c r="AI98" s="3">
        <f t="shared" si="32"/>
        <v>3.3010840500689819E-196</v>
      </c>
      <c r="AK98" s="8">
        <v>2011</v>
      </c>
      <c r="AL98" s="8"/>
      <c r="AM98" s="3">
        <f t="shared" si="33"/>
        <v>1.0153012700183956E-28</v>
      </c>
      <c r="AN98" s="3">
        <f t="shared" si="34"/>
        <v>1.5073598352378433E-28</v>
      </c>
      <c r="AQ98" s="8">
        <v>2011</v>
      </c>
      <c r="AR98" s="3">
        <f t="shared" si="35"/>
        <v>1.0838195342747365E-2</v>
      </c>
      <c r="AS98">
        <v>1.26830801972103E-2</v>
      </c>
      <c r="AT98" s="6">
        <f t="shared" si="36"/>
        <v>3.4036001262267221E-6</v>
      </c>
    </row>
    <row r="99" spans="2:46" x14ac:dyDescent="0.25">
      <c r="B99" s="8">
        <v>2010</v>
      </c>
      <c r="C99" s="8"/>
      <c r="D99" s="3">
        <f t="shared" si="19"/>
        <v>4.0392514414353238E-128</v>
      </c>
      <c r="E99" s="3">
        <f t="shared" si="20"/>
        <v>1.5534518202555681E-129</v>
      </c>
      <c r="G99" s="8">
        <v>2010</v>
      </c>
      <c r="H99" s="8"/>
      <c r="I99" s="3">
        <f t="shared" si="21"/>
        <v>6.6391989795952547E-9</v>
      </c>
      <c r="J99" s="3">
        <f t="shared" si="22"/>
        <v>7.7382835872791076E-9</v>
      </c>
      <c r="L99" s="8">
        <v>2010</v>
      </c>
      <c r="M99" s="8"/>
      <c r="N99" s="3">
        <f t="shared" si="23"/>
        <v>1.1138096604833151E-2</v>
      </c>
      <c r="O99" s="3">
        <f t="shared" si="24"/>
        <v>8.6382353811942422E-3</v>
      </c>
      <c r="Q99" s="8">
        <v>2010</v>
      </c>
      <c r="R99" s="8"/>
      <c r="S99" s="3">
        <f t="shared" si="25"/>
        <v>1.40609408393684E-2</v>
      </c>
      <c r="T99" s="3">
        <f t="shared" si="26"/>
        <v>6.5926727565186727E-4</v>
      </c>
      <c r="V99" s="8">
        <v>2010</v>
      </c>
      <c r="W99" s="8"/>
      <c r="X99" s="3">
        <f t="shared" si="27"/>
        <v>1.8531377402476081E-27</v>
      </c>
      <c r="Y99" s="3">
        <f t="shared" si="28"/>
        <v>2.8078727787190419E-27</v>
      </c>
      <c r="AA99" s="8">
        <v>2010</v>
      </c>
      <c r="AB99" s="8"/>
      <c r="AC99" s="3">
        <f t="shared" si="29"/>
        <v>1.6554908231009293E-4</v>
      </c>
      <c r="AD99" s="3">
        <f t="shared" si="30"/>
        <v>2.7997707367985041E-4</v>
      </c>
      <c r="AF99" s="8">
        <v>2010</v>
      </c>
      <c r="AG99" s="8"/>
      <c r="AH99" s="3">
        <f t="shared" si="31"/>
        <v>7.1581270096233279E-191</v>
      </c>
      <c r="AI99" s="3">
        <f t="shared" si="32"/>
        <v>5.5950895857279553E-192</v>
      </c>
      <c r="AK99" s="8">
        <v>2010</v>
      </c>
      <c r="AL99" s="8"/>
      <c r="AM99" s="3">
        <f t="shared" si="33"/>
        <v>4.0309406190288547E-28</v>
      </c>
      <c r="AN99" s="3">
        <f t="shared" si="34"/>
        <v>5.984507423341227E-28</v>
      </c>
      <c r="AQ99" s="8">
        <v>2010</v>
      </c>
      <c r="AR99" s="3">
        <f t="shared" si="35"/>
        <v>9.5774874688095476E-3</v>
      </c>
      <c r="AS99">
        <v>1.0569405861318999E-2</v>
      </c>
      <c r="AT99" s="6">
        <f t="shared" si="36"/>
        <v>9.8390209739853461E-7</v>
      </c>
    </row>
    <row r="100" spans="2:46" x14ac:dyDescent="0.25">
      <c r="B100" s="8">
        <v>2009</v>
      </c>
      <c r="C100" s="8"/>
      <c r="D100" s="3">
        <f t="shared" si="19"/>
        <v>1.3749746220250842E-142</v>
      </c>
      <c r="E100" s="3">
        <f t="shared" si="20"/>
        <v>5.2880016516898966E-144</v>
      </c>
      <c r="G100" s="8">
        <v>2009</v>
      </c>
      <c r="H100" s="8"/>
      <c r="I100" s="3">
        <f t="shared" si="21"/>
        <v>1.015947485416476E-9</v>
      </c>
      <c r="J100" s="3">
        <f t="shared" si="22"/>
        <v>1.1841322689827061E-9</v>
      </c>
      <c r="L100" s="8">
        <v>2009</v>
      </c>
      <c r="M100" s="8"/>
      <c r="N100" s="3">
        <f t="shared" si="23"/>
        <v>9.4176909364032373E-3</v>
      </c>
      <c r="O100" s="3">
        <f t="shared" si="24"/>
        <v>7.3039617038955862E-3</v>
      </c>
      <c r="Q100" s="8">
        <v>2009</v>
      </c>
      <c r="R100" s="8"/>
      <c r="S100" s="3">
        <f t="shared" si="25"/>
        <v>1.8856053806657398E-2</v>
      </c>
      <c r="T100" s="3">
        <f t="shared" si="26"/>
        <v>8.8409298955690913E-4</v>
      </c>
      <c r="V100" s="8">
        <v>2009</v>
      </c>
      <c r="W100" s="8"/>
      <c r="X100" s="3">
        <f t="shared" si="27"/>
        <v>1.0934596809347592E-26</v>
      </c>
      <c r="Y100" s="3">
        <f t="shared" si="28"/>
        <v>1.6568092085336732E-26</v>
      </c>
      <c r="AA100" s="8">
        <v>2009</v>
      </c>
      <c r="AB100" s="8"/>
      <c r="AC100" s="3">
        <f t="shared" si="29"/>
        <v>1.85809562259117E-4</v>
      </c>
      <c r="AD100" s="3">
        <f t="shared" si="30"/>
        <v>3.1424165436083444E-4</v>
      </c>
      <c r="AF100" s="8">
        <v>2009</v>
      </c>
      <c r="AG100" s="8"/>
      <c r="AH100" s="3">
        <f t="shared" si="31"/>
        <v>1.0894801747993492E-186</v>
      </c>
      <c r="AI100" s="3">
        <f t="shared" si="32"/>
        <v>8.5158298695760057E-188</v>
      </c>
      <c r="AK100" s="8">
        <v>2009</v>
      </c>
      <c r="AL100" s="8"/>
      <c r="AM100" s="3">
        <f t="shared" si="33"/>
        <v>1.5755217899000641E-27</v>
      </c>
      <c r="AN100" s="3">
        <f t="shared" si="34"/>
        <v>2.339087259877419E-27</v>
      </c>
      <c r="AQ100" s="8">
        <v>2009</v>
      </c>
      <c r="AR100" s="3">
        <f t="shared" si="35"/>
        <v>8.5022975319455994E-3</v>
      </c>
      <c r="AS100">
        <v>8.3958327232039297E-3</v>
      </c>
      <c r="AT100" s="6">
        <f t="shared" si="36"/>
        <v>1.1334755500400304E-8</v>
      </c>
    </row>
    <row r="101" spans="2:46" x14ac:dyDescent="0.25">
      <c r="B101" s="8">
        <v>2008</v>
      </c>
      <c r="C101" s="8"/>
      <c r="D101" s="3">
        <f t="shared" si="19"/>
        <v>7.775598694282582E-158</v>
      </c>
      <c r="E101" s="3">
        <f t="shared" si="20"/>
        <v>2.9904100104542859E-159</v>
      </c>
      <c r="G101" s="8">
        <v>2008</v>
      </c>
      <c r="H101" s="8"/>
      <c r="I101" s="3">
        <f t="shared" si="21"/>
        <v>1.4072077473023701E-10</v>
      </c>
      <c r="J101" s="3">
        <f t="shared" si="22"/>
        <v>1.640163617374484E-10</v>
      </c>
      <c r="L101" s="8">
        <v>2008</v>
      </c>
      <c r="M101" s="8"/>
      <c r="N101" s="3">
        <f t="shared" si="23"/>
        <v>7.8817143850025886E-3</v>
      </c>
      <c r="O101" s="3">
        <f t="shared" si="24"/>
        <v>6.1127234284763937E-3</v>
      </c>
      <c r="Q101" s="8">
        <v>2008</v>
      </c>
      <c r="R101" s="8"/>
      <c r="S101" s="3">
        <f t="shared" si="25"/>
        <v>2.4541602920096724E-2</v>
      </c>
      <c r="T101" s="3">
        <f t="shared" si="26"/>
        <v>1.1506680727908418E-3</v>
      </c>
      <c r="V101" s="8">
        <v>2008</v>
      </c>
      <c r="W101" s="8"/>
      <c r="X101" s="3">
        <f t="shared" si="27"/>
        <v>6.2789841643441136E-26</v>
      </c>
      <c r="Y101" s="3">
        <f t="shared" si="28"/>
        <v>9.5139116376282122E-26</v>
      </c>
      <c r="AA101" s="8">
        <v>2008</v>
      </c>
      <c r="AB101" s="8"/>
      <c r="AC101" s="3">
        <f t="shared" si="29"/>
        <v>2.0823919764493884E-4</v>
      </c>
      <c r="AD101" s="3">
        <f t="shared" si="30"/>
        <v>3.5217471681820063E-4</v>
      </c>
      <c r="AF101" s="8">
        <v>2008</v>
      </c>
      <c r="AG101" s="8"/>
      <c r="AH101" s="3">
        <f t="shared" si="31"/>
        <v>1.4890481215578117E-182</v>
      </c>
      <c r="AI101" s="3">
        <f t="shared" si="32"/>
        <v>1.1639019014855809E-183</v>
      </c>
      <c r="AK101" s="8">
        <v>2008</v>
      </c>
      <c r="AL101" s="8"/>
      <c r="AM101" s="3">
        <f t="shared" si="33"/>
        <v>6.0624611688313451E-27</v>
      </c>
      <c r="AN101" s="3">
        <f t="shared" si="34"/>
        <v>9.0005900105097551E-27</v>
      </c>
      <c r="AQ101" s="8">
        <v>2008</v>
      </c>
      <c r="AR101" s="3">
        <f t="shared" si="35"/>
        <v>7.6155663821017979E-3</v>
      </c>
      <c r="AS101">
        <v>7.6196388892034702E-3</v>
      </c>
      <c r="AT101" s="6">
        <f t="shared" si="36"/>
        <v>1.6585314093170626E-11</v>
      </c>
    </row>
    <row r="102" spans="2:46" x14ac:dyDescent="0.25">
      <c r="B102" s="8">
        <v>2007</v>
      </c>
      <c r="C102" s="8"/>
      <c r="D102" s="3">
        <f t="shared" si="19"/>
        <v>7.3049686387247672E-174</v>
      </c>
      <c r="E102" s="3">
        <f t="shared" si="20"/>
        <v>2.8094108508145791E-175</v>
      </c>
      <c r="G102" s="8">
        <v>2007</v>
      </c>
      <c r="H102" s="8"/>
      <c r="I102" s="3">
        <f t="shared" si="21"/>
        <v>1.7643167528954879E-11</v>
      </c>
      <c r="J102" s="3">
        <f t="shared" si="22"/>
        <v>2.0563901479158617E-11</v>
      </c>
      <c r="L102" s="8">
        <v>2007</v>
      </c>
      <c r="M102" s="8"/>
      <c r="N102" s="3">
        <f t="shared" si="23"/>
        <v>6.5288961021521211E-3</v>
      </c>
      <c r="O102" s="3">
        <f t="shared" si="24"/>
        <v>5.0635349387505588E-3</v>
      </c>
      <c r="Q102" s="8">
        <v>2007</v>
      </c>
      <c r="R102" s="8"/>
      <c r="S102" s="3">
        <f t="shared" si="25"/>
        <v>3.1000644979699593E-2</v>
      </c>
      <c r="T102" s="3">
        <f t="shared" si="26"/>
        <v>1.4535094765490333E-3</v>
      </c>
      <c r="V102" s="8">
        <v>2007</v>
      </c>
      <c r="W102" s="8"/>
      <c r="X102" s="3">
        <f t="shared" si="27"/>
        <v>3.5088721320216256E-25</v>
      </c>
      <c r="Y102" s="3">
        <f t="shared" si="28"/>
        <v>5.3166401663121527E-25</v>
      </c>
      <c r="AA102" s="8">
        <v>2007</v>
      </c>
      <c r="AB102" s="8"/>
      <c r="AC102" s="3">
        <f t="shared" si="29"/>
        <v>2.3302903801505291E-4</v>
      </c>
      <c r="AD102" s="3">
        <f t="shared" si="30"/>
        <v>3.9409936458407964E-4</v>
      </c>
      <c r="AF102" s="8">
        <v>2007</v>
      </c>
      <c r="AG102" s="8"/>
      <c r="AH102" s="3">
        <f t="shared" si="31"/>
        <v>1.8275429979900315E-178</v>
      </c>
      <c r="AI102" s="3">
        <f t="shared" si="32"/>
        <v>1.428483565851417E-179</v>
      </c>
      <c r="AK102" s="8">
        <v>2007</v>
      </c>
      <c r="AL102" s="8"/>
      <c r="AM102" s="3">
        <f t="shared" si="33"/>
        <v>2.2965720141446051E-26</v>
      </c>
      <c r="AN102" s="3">
        <f t="shared" si="34"/>
        <v>3.4095893653222083E-26</v>
      </c>
      <c r="AQ102" s="8">
        <v>2007</v>
      </c>
      <c r="AR102" s="3">
        <f t="shared" si="35"/>
        <v>6.9111438004475735E-3</v>
      </c>
      <c r="AS102">
        <v>7.5536669569998801E-3</v>
      </c>
      <c r="AT102" s="6">
        <f t="shared" si="36"/>
        <v>4.1283600670593986E-7</v>
      </c>
    </row>
    <row r="103" spans="2:46" x14ac:dyDescent="0.25">
      <c r="B103" s="8">
        <v>2006</v>
      </c>
      <c r="C103" s="8"/>
      <c r="D103" s="3">
        <f t="shared" si="19"/>
        <v>1.1401138863266133E-190</v>
      </c>
      <c r="E103" s="3">
        <f t="shared" si="20"/>
        <v>4.3847530110266501E-192</v>
      </c>
      <c r="G103" s="8">
        <v>2006</v>
      </c>
      <c r="H103" s="8"/>
      <c r="I103" s="3">
        <f t="shared" si="21"/>
        <v>2.0022867858999775E-12</v>
      </c>
      <c r="J103" s="3">
        <f t="shared" si="22"/>
        <v>2.333754873136851E-12</v>
      </c>
      <c r="L103" s="8">
        <v>2006</v>
      </c>
      <c r="M103" s="8"/>
      <c r="N103" s="3">
        <f t="shared" si="23"/>
        <v>5.3530540372740505E-3</v>
      </c>
      <c r="O103" s="3">
        <f t="shared" si="24"/>
        <v>4.151601698458969E-3</v>
      </c>
      <c r="Q103" s="8">
        <v>2006</v>
      </c>
      <c r="R103" s="8"/>
      <c r="S103" s="3">
        <f t="shared" si="25"/>
        <v>3.8006180146300209E-2</v>
      </c>
      <c r="T103" s="3">
        <f t="shared" si="26"/>
        <v>1.7819739894525378E-3</v>
      </c>
      <c r="V103" s="8">
        <v>2006</v>
      </c>
      <c r="W103" s="8"/>
      <c r="X103" s="3">
        <f t="shared" si="27"/>
        <v>1.9082586398069547E-24</v>
      </c>
      <c r="Y103" s="3">
        <f t="shared" si="28"/>
        <v>2.8913919203617536E-24</v>
      </c>
      <c r="AA103" s="8">
        <v>2006</v>
      </c>
      <c r="AB103" s="8"/>
      <c r="AC103" s="3">
        <f t="shared" si="29"/>
        <v>2.6038187015968201E-4</v>
      </c>
      <c r="AD103" s="3">
        <f t="shared" si="30"/>
        <v>4.4035855124852004E-4</v>
      </c>
      <c r="AF103" s="8">
        <v>2006</v>
      </c>
      <c r="AG103" s="8"/>
      <c r="AH103" s="3">
        <f t="shared" si="31"/>
        <v>2.0141691684335881E-174</v>
      </c>
      <c r="AI103" s="3">
        <f t="shared" si="32"/>
        <v>1.5743583374598605E-175</v>
      </c>
      <c r="AK103" s="8">
        <v>2006</v>
      </c>
      <c r="AL103" s="8"/>
      <c r="AM103" s="3">
        <f t="shared" si="33"/>
        <v>8.5648095252436538E-26</v>
      </c>
      <c r="AN103" s="3">
        <f t="shared" si="34"/>
        <v>1.2715683764072185E-25</v>
      </c>
      <c r="AQ103" s="8">
        <v>2006</v>
      </c>
      <c r="AR103" s="3">
        <f t="shared" si="35"/>
        <v>6.3739342414937811E-3</v>
      </c>
      <c r="AS103">
        <v>6.9638945069257999E-3</v>
      </c>
      <c r="AT103" s="6">
        <f t="shared" si="36"/>
        <v>3.4805311478861813E-7</v>
      </c>
    </row>
    <row r="104" spans="2:46" x14ac:dyDescent="0.25">
      <c r="B104" s="8">
        <v>2005</v>
      </c>
      <c r="C104" s="8"/>
      <c r="D104" s="3">
        <f t="shared" si="19"/>
        <v>2.9561296452759465E-208</v>
      </c>
      <c r="E104" s="3">
        <f t="shared" si="20"/>
        <v>1.1368950522014429E-209</v>
      </c>
      <c r="G104" s="8">
        <v>2005</v>
      </c>
      <c r="H104" s="8"/>
      <c r="I104" s="3">
        <f t="shared" si="21"/>
        <v>2.0568725736945828E-13</v>
      </c>
      <c r="J104" s="3">
        <f t="shared" si="22"/>
        <v>2.3973770521207749E-13</v>
      </c>
      <c r="L104" s="8">
        <v>2005</v>
      </c>
      <c r="M104" s="8"/>
      <c r="N104" s="3">
        <f t="shared" si="23"/>
        <v>4.3441649062519218E-3</v>
      </c>
      <c r="O104" s="3">
        <f t="shared" si="24"/>
        <v>3.3691500735093384E-3</v>
      </c>
      <c r="Q104" s="8">
        <v>2005</v>
      </c>
      <c r="R104" s="8"/>
      <c r="S104" s="3">
        <f t="shared" si="25"/>
        <v>4.5222378841024938E-2</v>
      </c>
      <c r="T104" s="3">
        <f t="shared" si="26"/>
        <v>2.120315762480539E-3</v>
      </c>
      <c r="V104" s="8">
        <v>2005</v>
      </c>
      <c r="W104" s="8"/>
      <c r="X104" s="3">
        <f t="shared" si="27"/>
        <v>1.0099467434558041E-23</v>
      </c>
      <c r="Y104" s="3">
        <f t="shared" si="28"/>
        <v>1.530270474404449E-23</v>
      </c>
      <c r="AA104" s="8">
        <v>2005</v>
      </c>
      <c r="AB104" s="8"/>
      <c r="AC104" s="3">
        <f t="shared" si="29"/>
        <v>2.9051233737190557E-4</v>
      </c>
      <c r="AD104" s="3">
        <f t="shared" si="30"/>
        <v>4.9131528215255326E-4</v>
      </c>
      <c r="AF104" s="8">
        <v>2005</v>
      </c>
      <c r="AG104" s="8"/>
      <c r="AH104" s="3">
        <f t="shared" si="31"/>
        <v>1.9933967839926866E-170</v>
      </c>
      <c r="AI104" s="3">
        <f t="shared" si="32"/>
        <v>1.5581217784130907E-171</v>
      </c>
      <c r="AK104" s="8">
        <v>2005</v>
      </c>
      <c r="AL104" s="8"/>
      <c r="AM104" s="3">
        <f t="shared" si="33"/>
        <v>3.1445745285853487E-25</v>
      </c>
      <c r="AN104" s="3">
        <f t="shared" si="34"/>
        <v>4.6685702887140563E-25</v>
      </c>
      <c r="AQ104" s="8">
        <v>2005</v>
      </c>
      <c r="AR104" s="3">
        <f t="shared" si="35"/>
        <v>5.9807811183821679E-3</v>
      </c>
      <c r="AS104">
        <v>6.1909866598610598E-3</v>
      </c>
      <c r="AT104" s="6">
        <f t="shared" si="36"/>
        <v>4.4186369668434129E-8</v>
      </c>
    </row>
    <row r="105" spans="2:46" x14ac:dyDescent="0.25">
      <c r="B105" s="8">
        <v>2004</v>
      </c>
      <c r="C105" s="8"/>
      <c r="D105" s="3">
        <f t="shared" si="19"/>
        <v>1.2733391148359809E-226</v>
      </c>
      <c r="E105" s="3">
        <f t="shared" si="20"/>
        <v>4.8971226337959114E-228</v>
      </c>
      <c r="G105" s="8">
        <v>2004</v>
      </c>
      <c r="H105" s="8"/>
      <c r="I105" s="3">
        <f t="shared" si="21"/>
        <v>1.9125811724280299E-14</v>
      </c>
      <c r="J105" s="3">
        <f t="shared" si="22"/>
        <v>2.2291989653307718E-14</v>
      </c>
      <c r="L105" s="8">
        <v>2004</v>
      </c>
      <c r="M105" s="8"/>
      <c r="N105" s="3">
        <f t="shared" si="23"/>
        <v>3.4894243212720876E-3</v>
      </c>
      <c r="O105" s="3">
        <f t="shared" si="24"/>
        <v>2.7062495237231594E-3</v>
      </c>
      <c r="Q105" s="8">
        <v>2004</v>
      </c>
      <c r="R105" s="8"/>
      <c r="S105" s="3">
        <f t="shared" si="25"/>
        <v>5.2223776438684852E-2</v>
      </c>
      <c r="T105" s="3">
        <f t="shared" si="26"/>
        <v>2.4485862795601142E-3</v>
      </c>
      <c r="V105" s="8">
        <v>2004</v>
      </c>
      <c r="W105" s="8"/>
      <c r="X105" s="3">
        <f t="shared" si="27"/>
        <v>5.2017712452708348E-23</v>
      </c>
      <c r="Y105" s="3">
        <f t="shared" si="28"/>
        <v>7.8817195092944633E-23</v>
      </c>
      <c r="AA105" s="8">
        <v>2004</v>
      </c>
      <c r="AB105" s="8"/>
      <c r="AC105" s="3">
        <f t="shared" si="29"/>
        <v>3.2364697950691115E-4</v>
      </c>
      <c r="AD105" s="3">
        <f t="shared" si="30"/>
        <v>5.4735268213651153E-4</v>
      </c>
      <c r="AF105" s="8">
        <v>2004</v>
      </c>
      <c r="AG105" s="8"/>
      <c r="AH105" s="3">
        <f t="shared" si="31"/>
        <v>1.7715810745249241E-166</v>
      </c>
      <c r="AI105" s="3">
        <f t="shared" si="32"/>
        <v>1.3847414005117992E-167</v>
      </c>
      <c r="AK105" s="8">
        <v>2004</v>
      </c>
      <c r="AL105" s="8"/>
      <c r="AM105" s="3">
        <f t="shared" si="33"/>
        <v>1.1366129972698539E-24</v>
      </c>
      <c r="AN105" s="3">
        <f t="shared" si="34"/>
        <v>1.6874644313828507E-24</v>
      </c>
      <c r="AQ105" s="8">
        <v>2004</v>
      </c>
      <c r="AR105" s="3">
        <f t="shared" si="35"/>
        <v>5.7021884854420776E-3</v>
      </c>
      <c r="AS105">
        <v>6.0517482461877603E-3</v>
      </c>
      <c r="AT105" s="6">
        <f t="shared" si="36"/>
        <v>1.2219202633257897E-7</v>
      </c>
    </row>
    <row r="106" spans="2:46" x14ac:dyDescent="0.25">
      <c r="B106" s="8">
        <v>2003</v>
      </c>
      <c r="C106" s="8"/>
      <c r="D106" s="3">
        <f t="shared" si="19"/>
        <v>9.1119230885923382E-246</v>
      </c>
      <c r="E106" s="3">
        <f t="shared" si="20"/>
        <v>3.5043457217836965E-247</v>
      </c>
      <c r="G106" s="8">
        <v>2003</v>
      </c>
      <c r="H106" s="8"/>
      <c r="I106" s="3">
        <f t="shared" si="21"/>
        <v>1.6097696975509787E-15</v>
      </c>
      <c r="J106" s="3">
        <f t="shared" si="22"/>
        <v>1.8762586372456335E-15</v>
      </c>
      <c r="L106" s="8">
        <v>2003</v>
      </c>
      <c r="M106" s="8"/>
      <c r="N106" s="3">
        <f t="shared" si="23"/>
        <v>2.774240261041303E-3</v>
      </c>
      <c r="O106" s="3">
        <f t="shared" si="24"/>
        <v>2.1515830962052901E-3</v>
      </c>
      <c r="Q106" s="8">
        <v>2003</v>
      </c>
      <c r="R106" s="8"/>
      <c r="S106" s="3">
        <f t="shared" si="25"/>
        <v>5.8532736922854746E-2</v>
      </c>
      <c r="T106" s="3">
        <f t="shared" si="26"/>
        <v>2.7443908944937479E-3</v>
      </c>
      <c r="V106" s="8">
        <v>2003</v>
      </c>
      <c r="W106" s="8"/>
      <c r="X106" s="3">
        <f t="shared" si="27"/>
        <v>2.6073273887315875E-22</v>
      </c>
      <c r="Y106" s="3">
        <f t="shared" si="28"/>
        <v>3.950620313333978E-22</v>
      </c>
      <c r="AA106" s="8">
        <v>2003</v>
      </c>
      <c r="AB106" s="8"/>
      <c r="AC106" s="3">
        <f t="shared" si="29"/>
        <v>3.6002418417313764E-4</v>
      </c>
      <c r="AD106" s="3">
        <f t="shared" si="30"/>
        <v>6.0887391299435352E-4</v>
      </c>
      <c r="AF106" s="8">
        <v>2003</v>
      </c>
      <c r="AG106" s="8"/>
      <c r="AH106" s="3">
        <f t="shared" si="31"/>
        <v>1.4138319133799856E-162</v>
      </c>
      <c r="AI106" s="3">
        <f t="shared" si="32"/>
        <v>1.1051097869438962E-163</v>
      </c>
      <c r="AK106" s="8">
        <v>2003</v>
      </c>
      <c r="AL106" s="8"/>
      <c r="AM106" s="3">
        <f t="shared" si="33"/>
        <v>4.0445469953415154E-24</v>
      </c>
      <c r="AN106" s="3">
        <f t="shared" si="34"/>
        <v>6.0047080335073745E-24</v>
      </c>
      <c r="AQ106" s="8">
        <v>2003</v>
      </c>
      <c r="AR106" s="3">
        <f t="shared" si="35"/>
        <v>5.5048479036952681E-3</v>
      </c>
      <c r="AS106">
        <v>5.9026796112207E-3</v>
      </c>
      <c r="AT106" s="6">
        <f t="shared" si="36"/>
        <v>1.5827006751260076E-7</v>
      </c>
    </row>
    <row r="107" spans="2:46" x14ac:dyDescent="0.25">
      <c r="B107" s="8">
        <v>2002</v>
      </c>
      <c r="C107" s="8"/>
      <c r="D107" s="3">
        <f t="shared" si="19"/>
        <v>1.0832317289771499E-265</v>
      </c>
      <c r="E107" s="3">
        <f t="shared" si="20"/>
        <v>4.1659904701059787E-267</v>
      </c>
      <c r="G107" s="8">
        <v>2002</v>
      </c>
      <c r="H107" s="8"/>
      <c r="I107" s="3">
        <f t="shared" si="21"/>
        <v>1.2264193736850981E-16</v>
      </c>
      <c r="J107" s="3">
        <f t="shared" si="22"/>
        <v>1.4294466756721724E-16</v>
      </c>
      <c r="L107" s="8">
        <v>2002</v>
      </c>
      <c r="M107" s="8"/>
      <c r="N107" s="3">
        <f t="shared" si="23"/>
        <v>2.1831177560816899E-3</v>
      </c>
      <c r="O107" s="3">
        <f t="shared" si="24"/>
        <v>1.6931335497409018E-3</v>
      </c>
      <c r="Q107" s="8">
        <v>2002</v>
      </c>
      <c r="R107" s="8"/>
      <c r="S107" s="3">
        <f t="shared" si="25"/>
        <v>6.3671499544444315E-2</v>
      </c>
      <c r="T107" s="3">
        <f t="shared" si="26"/>
        <v>2.9853291128149324E-3</v>
      </c>
      <c r="V107" s="8">
        <v>2002</v>
      </c>
      <c r="W107" s="8"/>
      <c r="X107" s="3">
        <f t="shared" si="27"/>
        <v>1.2718369100053486E-21</v>
      </c>
      <c r="Y107" s="3">
        <f t="shared" si="28"/>
        <v>1.9270862392004364E-21</v>
      </c>
      <c r="AA107" s="8">
        <v>2002</v>
      </c>
      <c r="AB107" s="8"/>
      <c r="AC107" s="3">
        <f t="shared" si="29"/>
        <v>3.9989403924007834E-4</v>
      </c>
      <c r="AD107" s="3">
        <f t="shared" si="30"/>
        <v>6.7630192403444404E-4</v>
      </c>
      <c r="AF107" s="8">
        <v>2002</v>
      </c>
      <c r="AG107" s="8"/>
      <c r="AH107" s="3">
        <f t="shared" si="31"/>
        <v>1.0132205701534956E-158</v>
      </c>
      <c r="AI107" s="3">
        <f t="shared" si="32"/>
        <v>7.9197531036955975E-160</v>
      </c>
      <c r="AK107" s="8">
        <v>2002</v>
      </c>
      <c r="AL107" s="8"/>
      <c r="AM107" s="3">
        <f t="shared" si="33"/>
        <v>1.4168820440528359E-23</v>
      </c>
      <c r="AN107" s="3">
        <f t="shared" si="34"/>
        <v>2.1035638854625335E-23</v>
      </c>
      <c r="AQ107" s="8">
        <v>2002</v>
      </c>
      <c r="AR107" s="3">
        <f t="shared" si="35"/>
        <v>5.3547645865904218E-3</v>
      </c>
      <c r="AS107">
        <v>5.7513227669409497E-3</v>
      </c>
      <c r="AT107" s="6">
        <f t="shared" si="36"/>
        <v>1.572583904029218E-7</v>
      </c>
    </row>
    <row r="108" spans="2:46" x14ac:dyDescent="0.25">
      <c r="B108" s="8">
        <v>2001</v>
      </c>
      <c r="C108" s="8"/>
      <c r="D108" s="3">
        <f t="shared" si="19"/>
        <v>2.1393313800272997E-286</v>
      </c>
      <c r="E108" s="3">
        <f t="shared" si="20"/>
        <v>8.2276339431157896E-288</v>
      </c>
      <c r="G108" s="8">
        <v>2001</v>
      </c>
      <c r="H108" s="8"/>
      <c r="I108" s="3">
        <f t="shared" si="21"/>
        <v>8.4575707548384387E-18</v>
      </c>
      <c r="J108" s="3">
        <f t="shared" si="22"/>
        <v>9.8576772832929796E-18</v>
      </c>
      <c r="L108" s="8">
        <v>2001</v>
      </c>
      <c r="M108" s="8"/>
      <c r="N108" s="3">
        <f t="shared" si="23"/>
        <v>1.7004076853989378E-3</v>
      </c>
      <c r="O108" s="3">
        <f t="shared" si="24"/>
        <v>1.3187640897362957E-3</v>
      </c>
      <c r="Q108" s="8">
        <v>2001</v>
      </c>
      <c r="R108" s="8"/>
      <c r="S108" s="3">
        <f t="shared" si="25"/>
        <v>6.7221316397609157E-2</v>
      </c>
      <c r="T108" s="3">
        <f t="shared" si="26"/>
        <v>3.1517673414217023E-3</v>
      </c>
      <c r="V108" s="8">
        <v>2001</v>
      </c>
      <c r="W108" s="8"/>
      <c r="X108" s="3">
        <f t="shared" si="27"/>
        <v>6.0375233437326236E-21</v>
      </c>
      <c r="Y108" s="3">
        <f t="shared" si="28"/>
        <v>9.1480504009823206E-21</v>
      </c>
      <c r="AA108" s="8">
        <v>2001</v>
      </c>
      <c r="AB108" s="8"/>
      <c r="AC108" s="3">
        <f t="shared" si="29"/>
        <v>4.4351807680579518E-4</v>
      </c>
      <c r="AD108" s="3">
        <f t="shared" si="30"/>
        <v>7.5007901907669569E-4</v>
      </c>
      <c r="AF108" s="8">
        <v>2001</v>
      </c>
      <c r="AG108" s="8"/>
      <c r="AH108" s="3">
        <f t="shared" si="31"/>
        <v>6.5204817732351302E-155</v>
      </c>
      <c r="AI108" s="3">
        <f t="shared" si="32"/>
        <v>5.0966795663599998E-156</v>
      </c>
      <c r="AK108" s="8">
        <v>2001</v>
      </c>
      <c r="AL108" s="8"/>
      <c r="AM108" s="3">
        <f t="shared" si="33"/>
        <v>4.8865691577751264E-23</v>
      </c>
      <c r="AN108" s="3">
        <f t="shared" si="34"/>
        <v>7.2548102696737338E-23</v>
      </c>
      <c r="AQ108" s="8">
        <v>2001</v>
      </c>
      <c r="AR108" s="3">
        <f t="shared" si="35"/>
        <v>5.2206104502347033E-3</v>
      </c>
      <c r="AS108">
        <v>5.6052197253300103E-3</v>
      </c>
      <c r="AT108" s="6">
        <f t="shared" si="36"/>
        <v>1.479242944893375E-7</v>
      </c>
    </row>
    <row r="109" spans="2:46" x14ac:dyDescent="0.25">
      <c r="B109" s="8">
        <v>2000</v>
      </c>
      <c r="C109" s="8"/>
      <c r="D109" s="3">
        <f t="shared" si="19"/>
        <v>7.0190787094246712E-308</v>
      </c>
      <c r="E109" s="3">
        <f t="shared" si="20"/>
        <v>0</v>
      </c>
      <c r="G109" s="8">
        <v>2000</v>
      </c>
      <c r="H109" s="8"/>
      <c r="I109" s="3">
        <f t="shared" si="21"/>
        <v>5.2793889588216447E-19</v>
      </c>
      <c r="J109" s="3">
        <f t="shared" si="22"/>
        <v>6.1533641417390712E-19</v>
      </c>
      <c r="L109" s="8">
        <v>2000</v>
      </c>
      <c r="M109" s="8"/>
      <c r="N109" s="3">
        <f t="shared" si="23"/>
        <v>1.310906635985927E-3</v>
      </c>
      <c r="O109" s="3">
        <f t="shared" si="24"/>
        <v>1.0166835938110082E-3</v>
      </c>
      <c r="Q109" s="8">
        <v>2000</v>
      </c>
      <c r="R109" s="8"/>
      <c r="S109" s="3">
        <f t="shared" si="25"/>
        <v>6.8878651548022682E-2</v>
      </c>
      <c r="T109" s="3">
        <f t="shared" si="26"/>
        <v>3.2294738648995639E-3</v>
      </c>
      <c r="V109" s="8">
        <v>2000</v>
      </c>
      <c r="W109" s="8"/>
      <c r="X109" s="3">
        <f t="shared" si="27"/>
        <v>2.7891878328666093E-20</v>
      </c>
      <c r="Y109" s="3">
        <f t="shared" si="28"/>
        <v>4.2261751085993599E-20</v>
      </c>
      <c r="AA109" s="8">
        <v>2000</v>
      </c>
      <c r="AB109" s="8"/>
      <c r="AC109" s="3">
        <f t="shared" si="29"/>
        <v>4.9116889884442071E-4</v>
      </c>
      <c r="AD109" s="3">
        <f t="shared" si="30"/>
        <v>8.3066622334657006E-4</v>
      </c>
      <c r="AF109" s="8">
        <v>2000</v>
      </c>
      <c r="AG109" s="8"/>
      <c r="AH109" s="3">
        <f t="shared" si="31"/>
        <v>3.7681210138302054E-151</v>
      </c>
      <c r="AI109" s="3">
        <f t="shared" si="32"/>
        <v>2.945319999756957E-152</v>
      </c>
      <c r="AK109" s="8">
        <v>2000</v>
      </c>
      <c r="AL109" s="8"/>
      <c r="AM109" s="3">
        <f t="shared" si="33"/>
        <v>1.6591320200374904E-22</v>
      </c>
      <c r="AN109" s="3">
        <f t="shared" si="34"/>
        <v>2.4632185955171995E-22</v>
      </c>
      <c r="AQ109" s="8">
        <v>2000</v>
      </c>
      <c r="AR109" s="3">
        <f t="shared" si="35"/>
        <v>5.0768236820571428E-3</v>
      </c>
      <c r="AS109">
        <v>5.4719124983691999E-3</v>
      </c>
      <c r="AT109" s="6">
        <f t="shared" si="36"/>
        <v>1.5609517277486236E-7</v>
      </c>
    </row>
    <row r="110" spans="2:46" x14ac:dyDescent="0.25">
      <c r="B110" s="8">
        <v>1999</v>
      </c>
      <c r="C110" s="8"/>
      <c r="D110" s="3">
        <f t="shared" si="19"/>
        <v>0</v>
      </c>
      <c r="E110" s="3">
        <f t="shared" si="20"/>
        <v>0</v>
      </c>
      <c r="G110" s="8">
        <v>1999</v>
      </c>
      <c r="H110" s="8"/>
      <c r="I110" s="3">
        <f t="shared" si="21"/>
        <v>2.9829986904312837E-20</v>
      </c>
      <c r="J110" s="3">
        <f t="shared" si="22"/>
        <v>3.4768184954213706E-20</v>
      </c>
      <c r="L110" s="8">
        <v>1999</v>
      </c>
      <c r="M110" s="8"/>
      <c r="N110" s="3">
        <f t="shared" si="23"/>
        <v>1.0003069128719489E-3</v>
      </c>
      <c r="O110" s="3">
        <f t="shared" si="24"/>
        <v>7.7579562050791677E-4</v>
      </c>
      <c r="Q110" s="8">
        <v>1999</v>
      </c>
      <c r="R110" s="8"/>
      <c r="S110" s="3">
        <f t="shared" si="25"/>
        <v>6.8498008940829497E-2</v>
      </c>
      <c r="T110" s="3">
        <f t="shared" si="26"/>
        <v>3.2116268930995925E-3</v>
      </c>
      <c r="V110" s="8">
        <v>1999</v>
      </c>
      <c r="W110" s="8"/>
      <c r="X110" s="3">
        <f t="shared" si="27"/>
        <v>1.2539731623879703E-19</v>
      </c>
      <c r="Y110" s="3">
        <f t="shared" si="28"/>
        <v>1.9000191035141046E-19</v>
      </c>
      <c r="AA110" s="8">
        <v>1999</v>
      </c>
      <c r="AB110" s="8"/>
      <c r="AC110" s="3">
        <f t="shared" si="29"/>
        <v>5.4312967496257351E-4</v>
      </c>
      <c r="AD110" s="3">
        <f t="shared" si="30"/>
        <v>9.1854243407931508E-4</v>
      </c>
      <c r="AF110" s="8">
        <v>1999</v>
      </c>
      <c r="AG110" s="8"/>
      <c r="AH110" s="3">
        <f t="shared" si="31"/>
        <v>1.9554173655295487E-147</v>
      </c>
      <c r="AI110" s="3">
        <f t="shared" si="32"/>
        <v>1.5284354863943229E-148</v>
      </c>
      <c r="AK110" s="8">
        <v>1999</v>
      </c>
      <c r="AL110" s="8"/>
      <c r="AM110" s="3">
        <f t="shared" si="33"/>
        <v>5.5458022909120186E-22</v>
      </c>
      <c r="AN110" s="3">
        <f t="shared" si="34"/>
        <v>8.2335360688944398E-22</v>
      </c>
      <c r="AQ110" s="8">
        <v>1999</v>
      </c>
      <c r="AR110" s="3">
        <f t="shared" si="35"/>
        <v>4.9059649476868245E-3</v>
      </c>
      <c r="AS110">
        <v>5.3589430980397401E-3</v>
      </c>
      <c r="AT110" s="6">
        <f t="shared" si="36"/>
        <v>2.0518920469714861E-7</v>
      </c>
    </row>
    <row r="111" spans="2:46" x14ac:dyDescent="0.25">
      <c r="B111" s="8">
        <v>1998</v>
      </c>
      <c r="C111" s="8"/>
      <c r="D111" s="3">
        <f t="shared" si="19"/>
        <v>0</v>
      </c>
      <c r="E111" s="3">
        <f t="shared" si="20"/>
        <v>0</v>
      </c>
      <c r="G111" s="8">
        <v>1998</v>
      </c>
      <c r="H111" s="8"/>
      <c r="I111" s="3">
        <f t="shared" si="21"/>
        <v>1.5256462588027668E-21</v>
      </c>
      <c r="J111" s="3">
        <f t="shared" si="22"/>
        <v>1.778209003943266E-21</v>
      </c>
      <c r="L111" s="8">
        <v>1998</v>
      </c>
      <c r="M111" s="8"/>
      <c r="N111" s="3">
        <f t="shared" si="23"/>
        <v>7.5550541904356131E-4</v>
      </c>
      <c r="O111" s="3">
        <f t="shared" si="24"/>
        <v>5.8593796346084368E-4</v>
      </c>
      <c r="Q111" s="8">
        <v>1998</v>
      </c>
      <c r="R111" s="8"/>
      <c r="S111" s="3">
        <f t="shared" si="25"/>
        <v>6.6113012684832162E-2</v>
      </c>
      <c r="T111" s="3">
        <f t="shared" si="26"/>
        <v>3.0998029403432495E-3</v>
      </c>
      <c r="V111" s="8">
        <v>1998</v>
      </c>
      <c r="W111" s="8"/>
      <c r="X111" s="3">
        <f t="shared" si="27"/>
        <v>5.4864353020970826E-19</v>
      </c>
      <c r="Y111" s="3">
        <f t="shared" si="28"/>
        <v>8.3130422538926886E-19</v>
      </c>
      <c r="AA111" s="8">
        <v>1998</v>
      </c>
      <c r="AB111" s="8"/>
      <c r="AC111" s="3">
        <f t="shared" si="29"/>
        <v>5.9969350304530983E-4</v>
      </c>
      <c r="AD111" s="3">
        <f t="shared" si="30"/>
        <v>1.0142033392426001E-3</v>
      </c>
      <c r="AF111" s="8">
        <v>1998</v>
      </c>
      <c r="AG111" s="8"/>
      <c r="AH111" s="3">
        <f t="shared" si="31"/>
        <v>9.1122067084519852E-144</v>
      </c>
      <c r="AI111" s="3">
        <f t="shared" si="32"/>
        <v>7.1224794962310885E-145</v>
      </c>
      <c r="AK111" s="8">
        <v>1998</v>
      </c>
      <c r="AL111" s="8"/>
      <c r="AM111" s="3">
        <f t="shared" si="33"/>
        <v>1.8249642576247641E-21</v>
      </c>
      <c r="AN111" s="3">
        <f t="shared" si="34"/>
        <v>2.7094202518217829E-21</v>
      </c>
      <c r="AQ111" s="8">
        <v>1998</v>
      </c>
      <c r="AR111" s="3">
        <f t="shared" si="35"/>
        <v>4.6999442430466941E-3</v>
      </c>
      <c r="AS111">
        <v>5.1539363161672196E-3</v>
      </c>
      <c r="AT111" s="6">
        <f t="shared" si="36"/>
        <v>2.0610880245627262E-7</v>
      </c>
    </row>
    <row r="112" spans="2:46" x14ac:dyDescent="0.25">
      <c r="B112" s="8">
        <v>1997</v>
      </c>
      <c r="C112" s="8"/>
      <c r="D112" s="3">
        <f t="shared" si="19"/>
        <v>0</v>
      </c>
      <c r="E112" s="3">
        <f t="shared" si="20"/>
        <v>0</v>
      </c>
      <c r="G112" s="8">
        <v>1997</v>
      </c>
      <c r="H112" s="8"/>
      <c r="I112" s="3">
        <f t="shared" si="21"/>
        <v>7.0629481308886015E-23</v>
      </c>
      <c r="J112" s="3">
        <f t="shared" si="22"/>
        <v>8.232182190507394E-23</v>
      </c>
      <c r="L112" s="8">
        <v>1997</v>
      </c>
      <c r="M112" s="8"/>
      <c r="N112" s="3">
        <f t="shared" si="23"/>
        <v>5.6478701444184786E-4</v>
      </c>
      <c r="O112" s="3">
        <f t="shared" si="24"/>
        <v>4.3802485685692414E-4</v>
      </c>
      <c r="Q112" s="8">
        <v>1997</v>
      </c>
      <c r="R112" s="8"/>
      <c r="S112" s="3">
        <f t="shared" si="25"/>
        <v>6.193150532421382E-2</v>
      </c>
      <c r="T112" s="3">
        <f t="shared" si="26"/>
        <v>2.9037470008975281E-3</v>
      </c>
      <c r="V112" s="8">
        <v>1997</v>
      </c>
      <c r="W112" s="8"/>
      <c r="X112" s="3">
        <f t="shared" si="27"/>
        <v>2.3360590865450376E-18</v>
      </c>
      <c r="Y112" s="3">
        <f t="shared" si="28"/>
        <v>3.5395948051398749E-18</v>
      </c>
      <c r="AA112" s="8">
        <v>1997</v>
      </c>
      <c r="AB112" s="8"/>
      <c r="AC112" s="3">
        <f t="shared" si="29"/>
        <v>6.6116262407773542E-4</v>
      </c>
      <c r="AD112" s="3">
        <f t="shared" si="30"/>
        <v>1.1181600896406167E-3</v>
      </c>
      <c r="AF112" s="8">
        <v>1997</v>
      </c>
      <c r="AG112" s="8"/>
      <c r="AH112" s="3">
        <f t="shared" si="31"/>
        <v>3.8130906304581476E-140</v>
      </c>
      <c r="AI112" s="3">
        <f t="shared" si="32"/>
        <v>2.9804701211966736E-141</v>
      </c>
      <c r="AK112" s="8">
        <v>1997</v>
      </c>
      <c r="AL112" s="8"/>
      <c r="AM112" s="3">
        <f t="shared" si="33"/>
        <v>5.9122240784244094E-21</v>
      </c>
      <c r="AN112" s="3">
        <f t="shared" si="34"/>
        <v>8.7775415789458815E-21</v>
      </c>
      <c r="AQ112" s="8">
        <v>1997</v>
      </c>
      <c r="AR112" s="3">
        <f t="shared" si="35"/>
        <v>4.4599319473950724E-3</v>
      </c>
      <c r="AS112">
        <v>5.23720540795658E-3</v>
      </c>
      <c r="AT112" s="6">
        <f t="shared" si="36"/>
        <v>6.0415403249326136E-7</v>
      </c>
    </row>
    <row r="113" spans="2:46" x14ac:dyDescent="0.25">
      <c r="B113" s="8">
        <v>1996</v>
      </c>
      <c r="C113" s="8"/>
      <c r="D113" s="3">
        <f t="shared" si="19"/>
        <v>0</v>
      </c>
      <c r="E113" s="3">
        <f t="shared" si="20"/>
        <v>0</v>
      </c>
      <c r="G113" s="8">
        <v>1996</v>
      </c>
      <c r="H113" s="8"/>
      <c r="I113" s="3">
        <f t="shared" si="21"/>
        <v>2.9597127826192264E-24</v>
      </c>
      <c r="J113" s="3">
        <f t="shared" si="22"/>
        <v>3.4496777275680893E-24</v>
      </c>
      <c r="L113" s="8">
        <v>1996</v>
      </c>
      <c r="M113" s="8"/>
      <c r="N113" s="3">
        <f t="shared" si="23"/>
        <v>4.1790217113832974E-4</v>
      </c>
      <c r="O113" s="3">
        <f t="shared" si="24"/>
        <v>3.2410720149783515E-4</v>
      </c>
      <c r="Q113" s="8">
        <v>1996</v>
      </c>
      <c r="R113" s="8"/>
      <c r="S113" s="3">
        <f t="shared" si="25"/>
        <v>5.6305654741663373E-2</v>
      </c>
      <c r="T113" s="3">
        <f t="shared" si="26"/>
        <v>2.639970968471727E-3</v>
      </c>
      <c r="V113" s="8">
        <v>1996</v>
      </c>
      <c r="W113" s="8"/>
      <c r="X113" s="3">
        <f t="shared" si="27"/>
        <v>9.6798566322211713E-18</v>
      </c>
      <c r="Y113" s="3">
        <f t="shared" si="28"/>
        <v>1.4666910801722248E-17</v>
      </c>
      <c r="AA113" s="8">
        <v>1996</v>
      </c>
      <c r="AB113" s="8"/>
      <c r="AC113" s="3">
        <f t="shared" si="29"/>
        <v>7.2784748309728266E-4</v>
      </c>
      <c r="AD113" s="3">
        <f t="shared" si="30"/>
        <v>1.2309377107939292E-3</v>
      </c>
      <c r="AF113" s="8">
        <v>1996</v>
      </c>
      <c r="AG113" s="8"/>
      <c r="AH113" s="3">
        <f t="shared" si="31"/>
        <v>1.432848132460242E-136</v>
      </c>
      <c r="AI113" s="3">
        <f t="shared" si="32"/>
        <v>1.1199736541528497E-137</v>
      </c>
      <c r="AK113" s="8">
        <v>1996</v>
      </c>
      <c r="AL113" s="8"/>
      <c r="AM113" s="3">
        <f t="shared" si="33"/>
        <v>1.8856190234168456E-20</v>
      </c>
      <c r="AN113" s="3">
        <f t="shared" si="34"/>
        <v>2.799470920003342E-20</v>
      </c>
      <c r="AQ113" s="8">
        <v>1996</v>
      </c>
      <c r="AR113" s="3">
        <f t="shared" si="35"/>
        <v>4.1950158807635063E-3</v>
      </c>
      <c r="AS113">
        <v>4.9950445692766802E-3</v>
      </c>
      <c r="AT113" s="6">
        <f t="shared" si="36"/>
        <v>6.4004590244410909E-7</v>
      </c>
    </row>
    <row r="114" spans="2:46" x14ac:dyDescent="0.25">
      <c r="B114" s="8">
        <v>1995</v>
      </c>
      <c r="C114" s="8"/>
      <c r="D114" s="3">
        <f t="shared" si="19"/>
        <v>0</v>
      </c>
      <c r="E114" s="3">
        <f t="shared" si="20"/>
        <v>0</v>
      </c>
      <c r="G114" s="8">
        <v>1995</v>
      </c>
      <c r="H114" s="8"/>
      <c r="I114" s="3">
        <f t="shared" si="21"/>
        <v>1.1226503142056676E-25</v>
      </c>
      <c r="J114" s="3">
        <f t="shared" si="22"/>
        <v>1.3084991920517887E-25</v>
      </c>
      <c r="L114" s="8">
        <v>1995</v>
      </c>
      <c r="M114" s="8"/>
      <c r="N114" s="3">
        <f t="shared" si="23"/>
        <v>3.0606055220474621E-4</v>
      </c>
      <c r="O114" s="3">
        <f t="shared" si="24"/>
        <v>2.3736758484350486E-4</v>
      </c>
      <c r="Q114" s="8">
        <v>1995</v>
      </c>
      <c r="R114" s="8"/>
      <c r="S114" s="3">
        <f t="shared" si="25"/>
        <v>4.9683030453093385E-2</v>
      </c>
      <c r="T114" s="3">
        <f t="shared" si="26"/>
        <v>2.3294597784831389E-3</v>
      </c>
      <c r="V114" s="8">
        <v>1995</v>
      </c>
      <c r="W114" s="8"/>
      <c r="X114" s="3">
        <f t="shared" si="27"/>
        <v>3.903422556715789E-17</v>
      </c>
      <c r="Y114" s="3">
        <f t="shared" si="28"/>
        <v>5.9144626450571771E-17</v>
      </c>
      <c r="AA114" s="8">
        <v>1995</v>
      </c>
      <c r="AB114" s="8"/>
      <c r="AC114" s="3">
        <f t="shared" si="29"/>
        <v>8.0006562907179095E-4</v>
      </c>
      <c r="AD114" s="3">
        <f t="shared" si="30"/>
        <v>1.3530732424101889E-3</v>
      </c>
      <c r="AF114" s="8">
        <v>1995</v>
      </c>
      <c r="AG114" s="8"/>
      <c r="AH114" s="3">
        <f t="shared" si="31"/>
        <v>4.8349575514828495E-133</v>
      </c>
      <c r="AI114" s="3">
        <f t="shared" si="32"/>
        <v>3.7792037787775923E-134</v>
      </c>
      <c r="AK114" s="8">
        <v>1995</v>
      </c>
      <c r="AL114" s="8"/>
      <c r="AM114" s="3">
        <f t="shared" si="33"/>
        <v>5.9205705231072295E-20</v>
      </c>
      <c r="AN114" s="3">
        <f t="shared" si="34"/>
        <v>8.7899330688941697E-20</v>
      </c>
      <c r="AQ114" s="8">
        <v>1995</v>
      </c>
      <c r="AR114" s="3">
        <f t="shared" si="35"/>
        <v>3.9199006057368917E-3</v>
      </c>
      <c r="AS114">
        <v>4.68273142961078E-3</v>
      </c>
      <c r="AT114" s="6">
        <f t="shared" si="36"/>
        <v>5.8191086585211527E-7</v>
      </c>
    </row>
    <row r="115" spans="2:46" x14ac:dyDescent="0.25">
      <c r="B115" s="8">
        <v>1994</v>
      </c>
      <c r="C115" s="8"/>
      <c r="D115" s="3">
        <f t="shared" si="19"/>
        <v>0</v>
      </c>
      <c r="E115" s="3">
        <f t="shared" si="20"/>
        <v>0</v>
      </c>
      <c r="G115" s="8">
        <v>1994</v>
      </c>
      <c r="H115" s="8"/>
      <c r="I115" s="3">
        <f t="shared" si="21"/>
        <v>3.854524576887748E-27</v>
      </c>
      <c r="J115" s="3">
        <f t="shared" si="22"/>
        <v>4.4926209263745813E-27</v>
      </c>
      <c r="L115" s="8">
        <v>1994</v>
      </c>
      <c r="M115" s="8"/>
      <c r="N115" s="3">
        <f t="shared" si="23"/>
        <v>2.2186198432227978E-4</v>
      </c>
      <c r="O115" s="3">
        <f t="shared" si="24"/>
        <v>1.7206674629514839E-4</v>
      </c>
      <c r="Q115" s="8">
        <v>1994</v>
      </c>
      <c r="R115" s="8"/>
      <c r="S115" s="3">
        <f t="shared" si="25"/>
        <v>4.2548066720063879E-2</v>
      </c>
      <c r="T115" s="3">
        <f t="shared" si="26"/>
        <v>1.9949268225532475E-3</v>
      </c>
      <c r="V115" s="8">
        <v>1994</v>
      </c>
      <c r="W115" s="8"/>
      <c r="X115" s="3">
        <f t="shared" si="27"/>
        <v>1.5318412158882715E-16</v>
      </c>
      <c r="Y115" s="3">
        <f t="shared" si="28"/>
        <v>2.3210445494665964E-16</v>
      </c>
      <c r="AA115" s="8">
        <v>1994</v>
      </c>
      <c r="AB115" s="8"/>
      <c r="AC115" s="3">
        <f t="shared" si="29"/>
        <v>8.78140447516178E-4</v>
      </c>
      <c r="AD115" s="3">
        <f t="shared" si="30"/>
        <v>1.4851135949818829E-3</v>
      </c>
      <c r="AF115" s="8">
        <v>1994</v>
      </c>
      <c r="AG115" s="8"/>
      <c r="AH115" s="3">
        <f t="shared" si="31"/>
        <v>1.4650573936867943E-129</v>
      </c>
      <c r="AI115" s="3">
        <f t="shared" si="32"/>
        <v>1.1451497514490274E-130</v>
      </c>
      <c r="AK115" s="8">
        <v>1994</v>
      </c>
      <c r="AL115" s="8"/>
      <c r="AM115" s="3">
        <f t="shared" si="33"/>
        <v>1.8301205963247012E-19</v>
      </c>
      <c r="AN115" s="3">
        <f t="shared" si="34"/>
        <v>2.717075573530409E-19</v>
      </c>
      <c r="AQ115" s="8">
        <v>1994</v>
      </c>
      <c r="AR115" s="3">
        <f t="shared" si="35"/>
        <v>3.6521071638305107E-3</v>
      </c>
      <c r="AS115">
        <v>4.6036598842219504E-3</v>
      </c>
      <c r="AT115" s="6">
        <f t="shared" si="36"/>
        <v>9.0545257968434935E-7</v>
      </c>
    </row>
    <row r="116" spans="2:46" x14ac:dyDescent="0.25">
      <c r="B116" s="8">
        <v>1993</v>
      </c>
      <c r="C116" s="8"/>
      <c r="D116" s="3">
        <f t="shared" si="19"/>
        <v>0</v>
      </c>
      <c r="E116" s="3">
        <f t="shared" si="20"/>
        <v>0</v>
      </c>
      <c r="G116" s="8">
        <v>1993</v>
      </c>
      <c r="H116" s="8"/>
      <c r="I116" s="3">
        <f t="shared" si="21"/>
        <v>1.197921939159933E-28</v>
      </c>
      <c r="J116" s="3">
        <f t="shared" si="22"/>
        <v>1.3962316401621072E-28</v>
      </c>
      <c r="L116" s="8">
        <v>1993</v>
      </c>
      <c r="M116" s="8"/>
      <c r="N116" s="3">
        <f t="shared" si="23"/>
        <v>1.5918466724521076E-4</v>
      </c>
      <c r="O116" s="3">
        <f t="shared" si="24"/>
        <v>1.2345687719610246E-4</v>
      </c>
      <c r="Q116" s="8">
        <v>1993</v>
      </c>
      <c r="R116" s="8"/>
      <c r="S116" s="3">
        <f t="shared" si="25"/>
        <v>3.5364479746073985E-2</v>
      </c>
      <c r="T116" s="3">
        <f t="shared" si="26"/>
        <v>1.6581140965875154E-3</v>
      </c>
      <c r="V116" s="8">
        <v>1993</v>
      </c>
      <c r="W116" s="8"/>
      <c r="X116" s="3">
        <f t="shared" si="27"/>
        <v>5.8502371889814118E-16</v>
      </c>
      <c r="Y116" s="3">
        <f t="shared" si="28"/>
        <v>8.8642745734571483E-16</v>
      </c>
      <c r="AA116" s="8">
        <v>1993</v>
      </c>
      <c r="AB116" s="8"/>
      <c r="AC116" s="3">
        <f t="shared" si="29"/>
        <v>9.6239972085958162E-4</v>
      </c>
      <c r="AD116" s="3">
        <f t="shared" si="30"/>
        <v>1.627613115075197E-3</v>
      </c>
      <c r="AF116" s="8">
        <v>1993</v>
      </c>
      <c r="AG116" s="8"/>
      <c r="AH116" s="3">
        <f t="shared" si="31"/>
        <v>3.9864477932407956E-126</v>
      </c>
      <c r="AI116" s="3">
        <f t="shared" si="32"/>
        <v>3.1159732849142983E-127</v>
      </c>
      <c r="AK116" s="8">
        <v>1993</v>
      </c>
      <c r="AL116" s="8"/>
      <c r="AM116" s="3">
        <f t="shared" si="33"/>
        <v>5.569322936174793E-19</v>
      </c>
      <c r="AN116" s="3">
        <f t="shared" si="34"/>
        <v>8.2684558281963674E-19</v>
      </c>
      <c r="AQ116" s="8">
        <v>1993</v>
      </c>
      <c r="AR116" s="3">
        <f t="shared" si="35"/>
        <v>3.4091840888597021E-3</v>
      </c>
      <c r="AS116">
        <v>4.6024816519077902E-3</v>
      </c>
      <c r="AT116" s="6">
        <f t="shared" si="36"/>
        <v>1.4239590739765057E-6</v>
      </c>
    </row>
    <row r="117" spans="2:46" x14ac:dyDescent="0.25">
      <c r="B117" s="8">
        <v>1992</v>
      </c>
      <c r="C117" s="8"/>
      <c r="D117" s="3">
        <f t="shared" si="19"/>
        <v>0</v>
      </c>
      <c r="E117" s="3">
        <f t="shared" si="20"/>
        <v>0</v>
      </c>
      <c r="G117" s="8">
        <v>1992</v>
      </c>
      <c r="H117" s="8"/>
      <c r="I117" s="3">
        <f t="shared" si="21"/>
        <v>3.3699045601154565E-30</v>
      </c>
      <c r="J117" s="3">
        <f t="shared" si="22"/>
        <v>3.9277746047955029E-30</v>
      </c>
      <c r="L117" s="8">
        <v>1992</v>
      </c>
      <c r="M117" s="8"/>
      <c r="N117" s="3">
        <f t="shared" si="23"/>
        <v>1.1304786905814266E-4</v>
      </c>
      <c r="O117" s="3">
        <f t="shared" si="24"/>
        <v>8.7675133096162458E-5</v>
      </c>
      <c r="Q117" s="8">
        <v>1992</v>
      </c>
      <c r="R117" s="8"/>
      <c r="S117" s="3">
        <f t="shared" si="25"/>
        <v>2.8527939429090893E-2</v>
      </c>
      <c r="T117" s="3">
        <f t="shared" si="26"/>
        <v>1.3375731483571943E-3</v>
      </c>
      <c r="V117" s="8">
        <v>1992</v>
      </c>
      <c r="W117" s="8"/>
      <c r="X117" s="3">
        <f t="shared" si="27"/>
        <v>2.1743263984045614E-15</v>
      </c>
      <c r="Y117" s="3">
        <f t="shared" si="28"/>
        <v>3.2945375691904198E-15</v>
      </c>
      <c r="AA117" s="8">
        <v>1992</v>
      </c>
      <c r="AB117" s="8"/>
      <c r="AC117" s="3">
        <f t="shared" si="29"/>
        <v>1.053174012957002E-3</v>
      </c>
      <c r="AD117" s="3">
        <f t="shared" si="30"/>
        <v>1.781130853211558E-3</v>
      </c>
      <c r="AF117" s="8">
        <v>1992</v>
      </c>
      <c r="AG117" s="8"/>
      <c r="AH117" s="3">
        <f t="shared" si="31"/>
        <v>9.7406287851534799E-123</v>
      </c>
      <c r="AI117" s="3">
        <f t="shared" si="32"/>
        <v>7.6136803106434461E-124</v>
      </c>
      <c r="AK117" s="8">
        <v>1992</v>
      </c>
      <c r="AL117" s="8"/>
      <c r="AM117" s="3">
        <f t="shared" si="33"/>
        <v>1.6685208423339128E-18</v>
      </c>
      <c r="AN117" s="3">
        <f t="shared" si="34"/>
        <v>2.4771576440023418E-18</v>
      </c>
      <c r="AQ117" s="8">
        <v>1992</v>
      </c>
      <c r="AR117" s="3">
        <f t="shared" si="35"/>
        <v>3.2063791346682116E-3</v>
      </c>
      <c r="AS117">
        <v>4.3573018140942704E-3</v>
      </c>
      <c r="AT117" s="6">
        <f t="shared" si="36"/>
        <v>1.3246230140172585E-6</v>
      </c>
    </row>
    <row r="118" spans="2:46" x14ac:dyDescent="0.25">
      <c r="B118" s="8">
        <v>1991</v>
      </c>
      <c r="C118" s="8"/>
      <c r="D118" s="3">
        <f t="shared" si="19"/>
        <v>0</v>
      </c>
      <c r="E118" s="3">
        <f t="shared" si="20"/>
        <v>0</v>
      </c>
      <c r="G118" s="8">
        <v>1991</v>
      </c>
      <c r="H118" s="8"/>
      <c r="I118" s="3">
        <f t="shared" si="21"/>
        <v>8.5810032520819928E-32</v>
      </c>
      <c r="J118" s="3">
        <f t="shared" si="22"/>
        <v>1.0001543383780737E-31</v>
      </c>
      <c r="L118" s="8">
        <v>1991</v>
      </c>
      <c r="M118" s="8"/>
      <c r="N118" s="3">
        <f t="shared" si="23"/>
        <v>7.9463251601608086E-5</v>
      </c>
      <c r="O118" s="3">
        <f t="shared" si="24"/>
        <v>6.1628328056688965E-5</v>
      </c>
      <c r="Q118" s="8">
        <v>1991</v>
      </c>
      <c r="R118" s="8"/>
      <c r="S118" s="3">
        <f t="shared" si="25"/>
        <v>2.2335167942767901E-2</v>
      </c>
      <c r="T118" s="3">
        <f t="shared" si="26"/>
        <v>1.0472162203846479E-3</v>
      </c>
      <c r="V118" s="8">
        <v>1991</v>
      </c>
      <c r="W118" s="8"/>
      <c r="X118" s="3">
        <f t="shared" si="27"/>
        <v>7.8644352965455202E-15</v>
      </c>
      <c r="Y118" s="3">
        <f t="shared" si="28"/>
        <v>1.1916185888166539E-14</v>
      </c>
      <c r="AA118" s="8">
        <v>1991</v>
      </c>
      <c r="AB118" s="8"/>
      <c r="AC118" s="3">
        <f t="shared" si="29"/>
        <v>1.1507948757036317E-3</v>
      </c>
      <c r="AD118" s="3">
        <f t="shared" si="30"/>
        <v>1.9462275308887462E-3</v>
      </c>
      <c r="AF118" s="8">
        <v>1991</v>
      </c>
      <c r="AG118" s="8"/>
      <c r="AH118" s="3">
        <f t="shared" si="31"/>
        <v>2.1372600795228692E-119</v>
      </c>
      <c r="AI118" s="3">
        <f t="shared" si="32"/>
        <v>1.6705713096252765E-120</v>
      </c>
      <c r="AK118" s="8">
        <v>1991</v>
      </c>
      <c r="AL118" s="8"/>
      <c r="AM118" s="3">
        <f t="shared" si="33"/>
        <v>4.9211591844775467E-18</v>
      </c>
      <c r="AN118" s="3">
        <f t="shared" si="34"/>
        <v>7.3061641076829074E-18</v>
      </c>
      <c r="AQ118" s="8">
        <v>1991</v>
      </c>
      <c r="AR118" s="3">
        <f t="shared" si="35"/>
        <v>3.0550720793420067E-3</v>
      </c>
      <c r="AS118">
        <v>4.14396023636415E-3</v>
      </c>
      <c r="AT118" s="6">
        <f t="shared" si="36"/>
        <v>1.1856774185030795E-6</v>
      </c>
    </row>
    <row r="119" spans="2:46" x14ac:dyDescent="0.25">
      <c r="B119" s="8">
        <v>1990</v>
      </c>
      <c r="C119" s="8"/>
      <c r="D119" s="3">
        <f t="shared" si="19"/>
        <v>0</v>
      </c>
      <c r="E119" s="3">
        <f t="shared" si="20"/>
        <v>0</v>
      </c>
      <c r="G119" s="8">
        <v>1990</v>
      </c>
      <c r="H119" s="8"/>
      <c r="I119" s="3">
        <f t="shared" si="21"/>
        <v>1.9778343473451589E-33</v>
      </c>
      <c r="J119" s="3">
        <f t="shared" si="22"/>
        <v>2.3052544614879081E-33</v>
      </c>
      <c r="L119" s="8">
        <v>1990</v>
      </c>
      <c r="M119" s="8"/>
      <c r="N119" s="3">
        <f t="shared" si="23"/>
        <v>5.5285735233690861E-5</v>
      </c>
      <c r="O119" s="3">
        <f t="shared" si="24"/>
        <v>4.2877271684263651E-5</v>
      </c>
      <c r="Q119" s="8">
        <v>1990</v>
      </c>
      <c r="R119" s="8"/>
      <c r="S119" s="3">
        <f t="shared" si="25"/>
        <v>1.697163681069502E-2</v>
      </c>
      <c r="T119" s="3">
        <f t="shared" si="26"/>
        <v>7.9573940971381263E-4</v>
      </c>
      <c r="V119" s="8">
        <v>1990</v>
      </c>
      <c r="W119" s="8"/>
      <c r="X119" s="3">
        <f t="shared" si="27"/>
        <v>2.7682282057703324E-14</v>
      </c>
      <c r="Y119" s="3">
        <f t="shared" si="28"/>
        <v>4.1944170988747974E-14</v>
      </c>
      <c r="AA119" s="8">
        <v>1990</v>
      </c>
      <c r="AB119" s="8"/>
      <c r="AC119" s="3">
        <f t="shared" si="29"/>
        <v>1.255592877452088E-3</v>
      </c>
      <c r="AD119" s="3">
        <f t="shared" si="30"/>
        <v>2.1234622062345715E-3</v>
      </c>
      <c r="AF119" s="8">
        <v>1990</v>
      </c>
      <c r="AG119" s="8"/>
      <c r="AH119" s="3">
        <f t="shared" si="31"/>
        <v>4.2111161922864391E-116</v>
      </c>
      <c r="AI119" s="3">
        <f t="shared" si="32"/>
        <v>3.291583443556705E-117</v>
      </c>
      <c r="AK119" s="8">
        <v>1990</v>
      </c>
      <c r="AL119" s="8"/>
      <c r="AM119" s="3">
        <f t="shared" si="33"/>
        <v>1.4289259823771279E-17</v>
      </c>
      <c r="AN119" s="3">
        <f t="shared" si="34"/>
        <v>2.1214448331420245E-17</v>
      </c>
      <c r="AQ119" s="8">
        <v>1990</v>
      </c>
      <c r="AR119" s="3">
        <f t="shared" si="35"/>
        <v>2.9620788876746134E-3</v>
      </c>
      <c r="AS119">
        <v>3.8926416139911102E-3</v>
      </c>
      <c r="AT119" s="6">
        <f t="shared" si="36"/>
        <v>8.6594698760959121E-7</v>
      </c>
    </row>
    <row r="120" spans="2:46" x14ac:dyDescent="0.25">
      <c r="B120" s="8">
        <v>1989</v>
      </c>
      <c r="C120" s="8"/>
      <c r="D120" s="3">
        <f t="shared" si="19"/>
        <v>0</v>
      </c>
      <c r="E120" s="3">
        <f t="shared" si="20"/>
        <v>0</v>
      </c>
      <c r="G120" s="8">
        <v>1989</v>
      </c>
      <c r="H120" s="8"/>
      <c r="I120" s="3">
        <f t="shared" si="21"/>
        <v>4.1264172993951397E-35</v>
      </c>
      <c r="J120" s="3">
        <f t="shared" si="22"/>
        <v>4.809524064621516E-35</v>
      </c>
      <c r="L120" s="8">
        <v>1989</v>
      </c>
      <c r="M120" s="8"/>
      <c r="N120" s="3">
        <f t="shared" si="23"/>
        <v>3.8071733552045057E-5</v>
      </c>
      <c r="O120" s="3">
        <f t="shared" si="24"/>
        <v>2.9526821993083451E-5</v>
      </c>
      <c r="Q120" s="8">
        <v>1989</v>
      </c>
      <c r="R120" s="8"/>
      <c r="S120" s="3">
        <f t="shared" si="25"/>
        <v>1.2516241227544469E-2</v>
      </c>
      <c r="T120" s="3">
        <f t="shared" si="26"/>
        <v>5.8684183012717051E-4</v>
      </c>
      <c r="V120" s="8">
        <v>1989</v>
      </c>
      <c r="W120" s="8"/>
      <c r="X120" s="3">
        <f t="shared" si="27"/>
        <v>9.4826075213701124E-14</v>
      </c>
      <c r="Y120" s="3">
        <f t="shared" si="28"/>
        <v>1.4368039111315026E-13</v>
      </c>
      <c r="AA120" s="8">
        <v>1989</v>
      </c>
      <c r="AB120" s="8"/>
      <c r="AC120" s="3">
        <f t="shared" si="29"/>
        <v>1.367895454845538E-3</v>
      </c>
      <c r="AD120" s="3">
        <f t="shared" si="30"/>
        <v>2.3133886410210127E-3</v>
      </c>
      <c r="AF120" s="8">
        <v>1989</v>
      </c>
      <c r="AG120" s="8"/>
      <c r="AH120" s="3">
        <f t="shared" si="31"/>
        <v>7.4508624259969047E-113</v>
      </c>
      <c r="AI120" s="3">
        <f t="shared" si="32"/>
        <v>5.8239037542001806E-114</v>
      </c>
      <c r="AK120" s="8">
        <v>1989</v>
      </c>
      <c r="AL120" s="8"/>
      <c r="AM120" s="3">
        <f t="shared" si="33"/>
        <v>4.0846852335935717E-17</v>
      </c>
      <c r="AN120" s="3">
        <f t="shared" si="34"/>
        <v>6.0642989844743326E-17</v>
      </c>
      <c r="AQ120" s="8">
        <v>1989</v>
      </c>
      <c r="AR120" s="3">
        <f t="shared" si="35"/>
        <v>2.9297572932850077E-3</v>
      </c>
      <c r="AS120">
        <v>3.6296534563605102E-3</v>
      </c>
      <c r="AT120" s="6">
        <f t="shared" si="36"/>
        <v>4.8985463908781037E-7</v>
      </c>
    </row>
    <row r="121" spans="2:46" x14ac:dyDescent="0.25">
      <c r="B121" s="8">
        <v>1988</v>
      </c>
      <c r="C121" s="8"/>
      <c r="D121" s="3">
        <f t="shared" si="19"/>
        <v>0</v>
      </c>
      <c r="E121" s="3">
        <f t="shared" si="20"/>
        <v>0</v>
      </c>
      <c r="G121" s="8">
        <v>1988</v>
      </c>
      <c r="H121" s="8"/>
      <c r="I121" s="3">
        <f t="shared" si="21"/>
        <v>7.7926964455332858E-37</v>
      </c>
      <c r="J121" s="3">
        <f t="shared" si="22"/>
        <v>9.0827365154214226E-37</v>
      </c>
      <c r="L121" s="8">
        <v>1988</v>
      </c>
      <c r="M121" s="8"/>
      <c r="N121" s="3">
        <f t="shared" si="23"/>
        <v>2.5949860086796765E-5</v>
      </c>
      <c r="O121" s="3">
        <f t="shared" si="24"/>
        <v>2.0125610999058675E-5</v>
      </c>
      <c r="Q121" s="8">
        <v>1988</v>
      </c>
      <c r="R121" s="8"/>
      <c r="S121" s="3">
        <f t="shared" si="25"/>
        <v>8.9585930423899604E-3</v>
      </c>
      <c r="T121" s="3">
        <f t="shared" si="26"/>
        <v>4.2003641834506843E-4</v>
      </c>
      <c r="V121" s="8">
        <v>1988</v>
      </c>
      <c r="W121" s="8"/>
      <c r="X121" s="3">
        <f t="shared" si="27"/>
        <v>3.1611507187334332E-13</v>
      </c>
      <c r="Y121" s="3">
        <f t="shared" si="28"/>
        <v>4.7897729671048385E-13</v>
      </c>
      <c r="AA121" s="8">
        <v>1988</v>
      </c>
      <c r="AB121" s="8"/>
      <c r="AC121" s="3">
        <f t="shared" si="29"/>
        <v>1.4880245917526418E-3</v>
      </c>
      <c r="AD121" s="3">
        <f t="shared" si="30"/>
        <v>2.5165513752724638E-3</v>
      </c>
      <c r="AF121" s="8">
        <v>1988</v>
      </c>
      <c r="AG121" s="8"/>
      <c r="AH121" s="3">
        <f t="shared" si="31"/>
        <v>1.1838190763619128E-109</v>
      </c>
      <c r="AI121" s="3">
        <f t="shared" si="32"/>
        <v>9.2532219345003877E-111</v>
      </c>
      <c r="AK121" s="8">
        <v>1988</v>
      </c>
      <c r="AL121" s="8"/>
      <c r="AM121" s="3">
        <f t="shared" si="33"/>
        <v>1.1495132988117682E-16</v>
      </c>
      <c r="AN121" s="3">
        <f t="shared" si="34"/>
        <v>1.7066167726444607E-16</v>
      </c>
      <c r="AQ121" s="8">
        <v>1988</v>
      </c>
      <c r="AR121" s="3">
        <f t="shared" si="35"/>
        <v>2.9567134050957392E-3</v>
      </c>
      <c r="AS121">
        <v>3.3813032728579602E-3</v>
      </c>
      <c r="AT121" s="6">
        <f t="shared" si="36"/>
        <v>1.8027655580634029E-7</v>
      </c>
    </row>
    <row r="122" spans="2:46" x14ac:dyDescent="0.25">
      <c r="B122" s="8">
        <v>1987</v>
      </c>
      <c r="C122" s="8"/>
      <c r="D122" s="3">
        <f t="shared" si="19"/>
        <v>0</v>
      </c>
      <c r="E122" s="3">
        <f t="shared" si="20"/>
        <v>0</v>
      </c>
      <c r="G122" s="8">
        <v>1987</v>
      </c>
      <c r="H122" s="8"/>
      <c r="I122" s="3">
        <f t="shared" si="21"/>
        <v>1.33209057539192E-38</v>
      </c>
      <c r="J122" s="3">
        <f t="shared" si="22"/>
        <v>1.5526111912001906E-38</v>
      </c>
      <c r="L122" s="8">
        <v>1987</v>
      </c>
      <c r="M122" s="8"/>
      <c r="N122" s="3">
        <f t="shared" si="23"/>
        <v>1.7506938025043753E-5</v>
      </c>
      <c r="O122" s="3">
        <f t="shared" si="24"/>
        <v>1.3577638696245913E-5</v>
      </c>
      <c r="Q122" s="8">
        <v>1987</v>
      </c>
      <c r="R122" s="8"/>
      <c r="S122" s="3">
        <f t="shared" si="25"/>
        <v>6.223309223275535E-3</v>
      </c>
      <c r="T122" s="3">
        <f t="shared" si="26"/>
        <v>2.9178873334569083E-4</v>
      </c>
      <c r="V122" s="8">
        <v>1987</v>
      </c>
      <c r="W122" s="8"/>
      <c r="X122" s="3">
        <f t="shared" si="27"/>
        <v>1.0255436987184666E-12</v>
      </c>
      <c r="Y122" s="3">
        <f t="shared" si="28"/>
        <v>1.5539029681806951E-12</v>
      </c>
      <c r="AA122" s="8">
        <v>1987</v>
      </c>
      <c r="AB122" s="8"/>
      <c r="AC122" s="3">
        <f t="shared" si="29"/>
        <v>1.6162943312092385E-3</v>
      </c>
      <c r="AD122" s="3">
        <f t="shared" si="30"/>
        <v>2.7334815194545157E-3</v>
      </c>
      <c r="AF122" s="8">
        <v>1987</v>
      </c>
      <c r="AG122" s="8"/>
      <c r="AH122" s="3">
        <f t="shared" si="31"/>
        <v>1.6890153358365025E-106</v>
      </c>
      <c r="AI122" s="3">
        <f t="shared" si="32"/>
        <v>1.3202045874526757E-107</v>
      </c>
      <c r="AK122" s="8">
        <v>1987</v>
      </c>
      <c r="AL122" s="8"/>
      <c r="AM122" s="3">
        <f t="shared" si="33"/>
        <v>3.1847544059932803E-16</v>
      </c>
      <c r="AN122" s="3">
        <f t="shared" si="34"/>
        <v>4.7282230589586943E-16</v>
      </c>
      <c r="AQ122" s="8">
        <v>1987</v>
      </c>
      <c r="AR122" s="3">
        <f t="shared" si="35"/>
        <v>3.0388478930508281E-3</v>
      </c>
      <c r="AS122">
        <v>3.1738985728687599E-3</v>
      </c>
      <c r="AT122" s="6">
        <f t="shared" si="36"/>
        <v>1.8238686119285537E-8</v>
      </c>
    </row>
    <row r="123" spans="2:46" x14ac:dyDescent="0.25">
      <c r="B123" s="8">
        <v>1986</v>
      </c>
      <c r="C123" s="8"/>
      <c r="D123" s="3">
        <f t="shared" si="19"/>
        <v>0</v>
      </c>
      <c r="E123" s="3">
        <f t="shared" si="20"/>
        <v>0</v>
      </c>
      <c r="G123" s="8">
        <v>1986</v>
      </c>
      <c r="H123" s="8"/>
      <c r="I123" s="3">
        <f t="shared" si="21"/>
        <v>2.061157291044168E-40</v>
      </c>
      <c r="J123" s="3">
        <f t="shared" si="22"/>
        <v>2.4023710819795468E-40</v>
      </c>
      <c r="L123" s="8">
        <v>1986</v>
      </c>
      <c r="M123" s="8"/>
      <c r="N123" s="3">
        <f t="shared" si="23"/>
        <v>1.169036775834428E-5</v>
      </c>
      <c r="O123" s="3">
        <f t="shared" si="24"/>
        <v>9.066553467087183E-6</v>
      </c>
      <c r="Q123" s="8">
        <v>1986</v>
      </c>
      <c r="R123" s="8"/>
      <c r="S123" s="3">
        <f t="shared" si="25"/>
        <v>4.1958373176204117E-3</v>
      </c>
      <c r="T123" s="3">
        <f t="shared" si="26"/>
        <v>1.9672781992803695E-4</v>
      </c>
      <c r="V123" s="8">
        <v>1986</v>
      </c>
      <c r="W123" s="8"/>
      <c r="X123" s="3">
        <f t="shared" si="27"/>
        <v>3.2378347430078896E-12</v>
      </c>
      <c r="Y123" s="3">
        <f t="shared" si="28"/>
        <v>4.9059645375674342E-12</v>
      </c>
      <c r="AA123" s="8">
        <v>1986</v>
      </c>
      <c r="AB123" s="8"/>
      <c r="AC123" s="3">
        <f t="shared" si="29"/>
        <v>1.7530081286193096E-3</v>
      </c>
      <c r="AD123" s="3">
        <f t="shared" si="30"/>
        <v>2.9646922781999779E-3</v>
      </c>
      <c r="AF123" s="8">
        <v>1986</v>
      </c>
      <c r="AG123" s="8"/>
      <c r="AH123" s="3">
        <f t="shared" si="31"/>
        <v>2.1639704258209285E-103</v>
      </c>
      <c r="AI123" s="3">
        <f t="shared" si="32"/>
        <v>1.6914492264605804E-104</v>
      </c>
      <c r="AK123" s="8">
        <v>1986</v>
      </c>
      <c r="AL123" s="8"/>
      <c r="AM123" s="3">
        <f t="shared" si="33"/>
        <v>8.6864922526051714E-16</v>
      </c>
      <c r="AN123" s="3">
        <f t="shared" si="34"/>
        <v>1.2896339162901367E-15</v>
      </c>
      <c r="AQ123" s="8">
        <v>1986</v>
      </c>
      <c r="AR123" s="3">
        <f t="shared" si="35"/>
        <v>3.1704866565023561E-3</v>
      </c>
      <c r="AS123">
        <v>3.0913553552002699E-3</v>
      </c>
      <c r="AT123" s="6">
        <f t="shared" si="36"/>
        <v>6.2617628457615528E-9</v>
      </c>
    </row>
    <row r="124" spans="2:46" x14ac:dyDescent="0.25">
      <c r="B124" s="8">
        <v>1985</v>
      </c>
      <c r="C124" s="8"/>
      <c r="D124" s="3">
        <f t="shared" si="19"/>
        <v>0</v>
      </c>
      <c r="E124" s="3">
        <f t="shared" si="20"/>
        <v>0</v>
      </c>
      <c r="G124" s="8">
        <v>1985</v>
      </c>
      <c r="H124" s="8"/>
      <c r="I124" s="3">
        <f t="shared" si="21"/>
        <v>2.8868212732557978E-42</v>
      </c>
      <c r="J124" s="3">
        <f t="shared" si="22"/>
        <v>3.3647194107150216E-42</v>
      </c>
      <c r="L124" s="8">
        <v>1985</v>
      </c>
      <c r="M124" s="8"/>
      <c r="N124" s="3">
        <f t="shared" si="23"/>
        <v>7.7266094010624835E-6</v>
      </c>
      <c r="O124" s="3">
        <f t="shared" si="24"/>
        <v>5.9924305806401146E-6</v>
      </c>
      <c r="Q124" s="8">
        <v>1985</v>
      </c>
      <c r="R124" s="8"/>
      <c r="S124" s="3">
        <f t="shared" si="25"/>
        <v>2.7455641165683676E-3</v>
      </c>
      <c r="T124" s="3">
        <f t="shared" si="26"/>
        <v>1.2872969141507741E-4</v>
      </c>
      <c r="V124" s="8">
        <v>1985</v>
      </c>
      <c r="W124" s="8"/>
      <c r="X124" s="3">
        <f t="shared" si="27"/>
        <v>9.9482508548289062E-12</v>
      </c>
      <c r="Y124" s="3">
        <f t="shared" si="28"/>
        <v>1.5073581506904165E-11</v>
      </c>
      <c r="AA124" s="8">
        <v>1985</v>
      </c>
      <c r="AB124" s="8"/>
      <c r="AC124" s="3">
        <f t="shared" si="29"/>
        <v>1.8984560569225279E-3</v>
      </c>
      <c r="AD124" s="3">
        <f t="shared" si="30"/>
        <v>3.2106742236803795E-3</v>
      </c>
      <c r="AF124" s="8">
        <v>1985</v>
      </c>
      <c r="AG124" s="8"/>
      <c r="AH124" s="3">
        <f t="shared" si="31"/>
        <v>2.4896512692482712E-100</v>
      </c>
      <c r="AI124" s="3">
        <f t="shared" si="32"/>
        <v>1.946014910036976E-101</v>
      </c>
      <c r="AK124" s="8">
        <v>1985</v>
      </c>
      <c r="AL124" s="8"/>
      <c r="AM124" s="3">
        <f t="shared" si="33"/>
        <v>2.3324882712948746E-15</v>
      </c>
      <c r="AN124" s="3">
        <f t="shared" si="34"/>
        <v>3.4629121819669755E-15</v>
      </c>
      <c r="AQ124" s="8">
        <v>1985</v>
      </c>
      <c r="AR124" s="3">
        <f t="shared" si="35"/>
        <v>3.3453963607531414E-3</v>
      </c>
      <c r="AS124">
        <v>3.0124357657996198E-3</v>
      </c>
      <c r="AT124" s="6">
        <f t="shared" si="36"/>
        <v>1.1086275779180303E-7</v>
      </c>
    </row>
    <row r="125" spans="2:46" x14ac:dyDescent="0.25">
      <c r="B125" s="8">
        <v>1984</v>
      </c>
      <c r="C125" s="8"/>
      <c r="D125" s="3">
        <f t="shared" si="19"/>
        <v>0</v>
      </c>
      <c r="E125" s="3">
        <f t="shared" si="20"/>
        <v>0</v>
      </c>
      <c r="G125" s="8">
        <v>1984</v>
      </c>
      <c r="H125" s="8"/>
      <c r="I125" s="3">
        <f t="shared" si="21"/>
        <v>3.659822660726143E-44</v>
      </c>
      <c r="J125" s="3">
        <f t="shared" si="22"/>
        <v>4.2656871280540813E-44</v>
      </c>
      <c r="L125" s="8">
        <v>1984</v>
      </c>
      <c r="M125" s="8"/>
      <c r="N125" s="3">
        <f t="shared" si="23"/>
        <v>5.0546669834960194E-6</v>
      </c>
      <c r="O125" s="3">
        <f t="shared" si="24"/>
        <v>3.9201853535767361E-6</v>
      </c>
      <c r="Q125" s="8">
        <v>1984</v>
      </c>
      <c r="R125" s="8"/>
      <c r="S125" s="3">
        <f t="shared" si="25"/>
        <v>1.7436536668573887E-3</v>
      </c>
      <c r="T125" s="3">
        <f t="shared" si="26"/>
        <v>8.1753690294389644E-5</v>
      </c>
      <c r="V125" s="8">
        <v>1984</v>
      </c>
      <c r="W125" s="8"/>
      <c r="X125" s="3">
        <f t="shared" si="27"/>
        <v>2.9746119449646188E-11</v>
      </c>
      <c r="Y125" s="3">
        <f t="shared" si="28"/>
        <v>4.5071295706290322E-11</v>
      </c>
      <c r="AA125" s="8">
        <v>1984</v>
      </c>
      <c r="AB125" s="8"/>
      <c r="AC125" s="3">
        <f t="shared" si="29"/>
        <v>2.052911876973183E-3</v>
      </c>
      <c r="AD125" s="3">
        <f t="shared" si="30"/>
        <v>3.4718903410225627E-3</v>
      </c>
      <c r="AF125" s="8">
        <v>1984</v>
      </c>
      <c r="AG125" s="8"/>
      <c r="AH125" s="3">
        <f t="shared" si="31"/>
        <v>2.5721434505242254E-97</v>
      </c>
      <c r="AI125" s="3">
        <f t="shared" si="32"/>
        <v>2.0104942275652298E-98</v>
      </c>
      <c r="AK125" s="8">
        <v>1984</v>
      </c>
      <c r="AL125" s="8"/>
      <c r="AM125" s="3">
        <f t="shared" si="33"/>
        <v>6.1659648270095944E-15</v>
      </c>
      <c r="AN125" s="3">
        <f t="shared" si="34"/>
        <v>9.1542559831084635E-15</v>
      </c>
      <c r="AQ125" s="8">
        <v>1984</v>
      </c>
      <c r="AR125" s="3">
        <f t="shared" si="35"/>
        <v>3.557564261750979E-3</v>
      </c>
      <c r="AS125">
        <v>3.1138233849291501E-3</v>
      </c>
      <c r="AT125" s="6">
        <f t="shared" si="36"/>
        <v>1.969059657626055E-7</v>
      </c>
    </row>
    <row r="126" spans="2:46" x14ac:dyDescent="0.25">
      <c r="B126" s="8">
        <v>1983</v>
      </c>
      <c r="C126" s="8"/>
      <c r="D126" s="3">
        <f t="shared" si="19"/>
        <v>0</v>
      </c>
      <c r="E126" s="3">
        <f t="shared" si="20"/>
        <v>0</v>
      </c>
      <c r="G126" s="8">
        <v>1983</v>
      </c>
      <c r="H126" s="8"/>
      <c r="I126" s="3">
        <f t="shared" si="21"/>
        <v>4.1998286274650807E-46</v>
      </c>
      <c r="J126" s="3">
        <f t="shared" si="22"/>
        <v>4.8950882534445808E-46</v>
      </c>
      <c r="L126" s="8">
        <v>1983</v>
      </c>
      <c r="M126" s="8"/>
      <c r="N126" s="3">
        <f t="shared" si="23"/>
        <v>3.2729467824984303E-6</v>
      </c>
      <c r="O126" s="3">
        <f t="shared" si="24"/>
        <v>2.5383587250514177E-6</v>
      </c>
      <c r="Q126" s="8">
        <v>1983</v>
      </c>
      <c r="R126" s="8"/>
      <c r="S126" s="3">
        <f t="shared" si="25"/>
        <v>1.0747428216891957E-3</v>
      </c>
      <c r="T126" s="3">
        <f t="shared" si="26"/>
        <v>5.03908508097573E-5</v>
      </c>
      <c r="V126" s="8">
        <v>1983</v>
      </c>
      <c r="W126" s="8"/>
      <c r="X126" s="3">
        <f t="shared" si="27"/>
        <v>8.655764818445808E-11</v>
      </c>
      <c r="Y126" s="3">
        <f t="shared" si="28"/>
        <v>1.3115207728412308E-10</v>
      </c>
      <c r="AA126" s="8">
        <v>1983</v>
      </c>
      <c r="AB126" s="8"/>
      <c r="AC126" s="3">
        <f t="shared" si="29"/>
        <v>2.2166299889669035E-3</v>
      </c>
      <c r="AD126" s="3">
        <f t="shared" si="30"/>
        <v>3.7487708725529832E-3</v>
      </c>
      <c r="AF126" s="8">
        <v>1983</v>
      </c>
      <c r="AG126" s="8"/>
      <c r="AH126" s="3">
        <f t="shared" si="31"/>
        <v>2.3862795661583134E-94</v>
      </c>
      <c r="AI126" s="3">
        <f t="shared" si="32"/>
        <v>1.8652152904381584E-95</v>
      </c>
      <c r="AK126" s="8">
        <v>1983</v>
      </c>
      <c r="AL126" s="8"/>
      <c r="AM126" s="3">
        <f t="shared" si="33"/>
        <v>1.6046826605570051E-14</v>
      </c>
      <c r="AN126" s="3">
        <f t="shared" si="34"/>
        <v>2.3823807398393244E-14</v>
      </c>
      <c r="AQ126" s="8">
        <v>1983</v>
      </c>
      <c r="AR126" s="3">
        <f t="shared" si="35"/>
        <v>3.801700213263693E-3</v>
      </c>
      <c r="AS126">
        <v>3.4463401186657899E-3</v>
      </c>
      <c r="AT126" s="6">
        <f t="shared" si="36"/>
        <v>1.2628079683263068E-7</v>
      </c>
    </row>
    <row r="127" spans="2:46" x14ac:dyDescent="0.25">
      <c r="B127" s="8">
        <v>1982</v>
      </c>
      <c r="C127" s="8"/>
      <c r="D127" s="3">
        <f t="shared" si="19"/>
        <v>0</v>
      </c>
      <c r="E127" s="3">
        <f t="shared" si="20"/>
        <v>0</v>
      </c>
      <c r="G127" s="8">
        <v>1982</v>
      </c>
      <c r="H127" s="8"/>
      <c r="I127" s="3">
        <f t="shared" si="21"/>
        <v>4.3624903569991054E-48</v>
      </c>
      <c r="J127" s="3">
        <f t="shared" si="22"/>
        <v>5.0846777801028574E-48</v>
      </c>
      <c r="L127" s="8">
        <v>1982</v>
      </c>
      <c r="M127" s="8"/>
      <c r="N127" s="3">
        <f t="shared" si="23"/>
        <v>2.0976264221246341E-6</v>
      </c>
      <c r="O127" s="3">
        <f t="shared" si="24"/>
        <v>1.6268300966488464E-6</v>
      </c>
      <c r="Q127" s="8">
        <v>1982</v>
      </c>
      <c r="R127" s="8"/>
      <c r="S127" s="3">
        <f t="shared" si="25"/>
        <v>6.4293129703354936E-4</v>
      </c>
      <c r="T127" s="3">
        <f t="shared" si="26"/>
        <v>3.014475129856737E-5</v>
      </c>
      <c r="V127" s="8">
        <v>1982</v>
      </c>
      <c r="W127" s="8"/>
      <c r="X127" s="3">
        <f t="shared" si="27"/>
        <v>2.4511625854127047E-10</v>
      </c>
      <c r="Y127" s="3">
        <f t="shared" si="28"/>
        <v>3.7139995318833155E-10</v>
      </c>
      <c r="AA127" s="8">
        <v>1982</v>
      </c>
      <c r="AB127" s="8"/>
      <c r="AC127" s="3">
        <f t="shared" si="29"/>
        <v>2.3898422833662177E-3</v>
      </c>
      <c r="AD127" s="3">
        <f t="shared" si="30"/>
        <v>4.0417079920741592E-3</v>
      </c>
      <c r="AF127" s="8">
        <v>1982</v>
      </c>
      <c r="AG127" s="8"/>
      <c r="AH127" s="3">
        <f t="shared" si="31"/>
        <v>1.9880025094512322E-91</v>
      </c>
      <c r="AI127" s="3">
        <f t="shared" si="32"/>
        <v>1.5539053892279206E-92</v>
      </c>
      <c r="AK127" s="8">
        <v>1982</v>
      </c>
      <c r="AL127" s="8"/>
      <c r="AM127" s="3">
        <f t="shared" si="33"/>
        <v>4.1113440284992587E-14</v>
      </c>
      <c r="AN127" s="3">
        <f t="shared" si="34"/>
        <v>6.1038777754039926E-14</v>
      </c>
      <c r="AQ127" s="8">
        <v>1982</v>
      </c>
      <c r="AR127" s="3">
        <f t="shared" si="35"/>
        <v>4.0734799449303671E-3</v>
      </c>
      <c r="AS127">
        <v>3.7262178773068699E-3</v>
      </c>
      <c r="AT127" s="6">
        <f t="shared" si="36"/>
        <v>1.2059094361014632E-7</v>
      </c>
    </row>
    <row r="128" spans="2:46" x14ac:dyDescent="0.25">
      <c r="B128" s="8">
        <v>1981</v>
      </c>
      <c r="C128" s="8"/>
      <c r="D128" s="3">
        <f t="shared" si="19"/>
        <v>0</v>
      </c>
      <c r="E128" s="3">
        <f t="shared" si="20"/>
        <v>0</v>
      </c>
      <c r="G128" s="8">
        <v>1981</v>
      </c>
      <c r="H128" s="8"/>
      <c r="I128" s="3">
        <f t="shared" si="21"/>
        <v>4.1017460944969659E-50</v>
      </c>
      <c r="J128" s="3">
        <f t="shared" si="22"/>
        <v>4.7807686710072127E-50</v>
      </c>
      <c r="L128" s="8">
        <v>1981</v>
      </c>
      <c r="M128" s="8"/>
      <c r="N128" s="3">
        <f t="shared" si="23"/>
        <v>1.3306387033910248E-6</v>
      </c>
      <c r="O128" s="3">
        <f t="shared" si="24"/>
        <v>1.0319869484909148E-6</v>
      </c>
      <c r="Q128" s="8">
        <v>1981</v>
      </c>
      <c r="R128" s="8"/>
      <c r="S128" s="3">
        <f t="shared" si="25"/>
        <v>3.7328476869203509E-4</v>
      </c>
      <c r="T128" s="3">
        <f t="shared" si="26"/>
        <v>1.7501989042504902E-5</v>
      </c>
      <c r="V128" s="8">
        <v>1981</v>
      </c>
      <c r="W128" s="8"/>
      <c r="X128" s="3">
        <f t="shared" si="27"/>
        <v>6.7550774161406785E-10</v>
      </c>
      <c r="Y128" s="3">
        <f t="shared" si="28"/>
        <v>1.0235287740881491E-9</v>
      </c>
      <c r="AA128" s="8">
        <v>1981</v>
      </c>
      <c r="AB128" s="8"/>
      <c r="AC128" s="3">
        <f t="shared" si="29"/>
        <v>2.5727549123788964E-3</v>
      </c>
      <c r="AD128" s="3">
        <f t="shared" si="30"/>
        <v>4.3510503447797642E-3</v>
      </c>
      <c r="AF128" s="8">
        <v>1981</v>
      </c>
      <c r="AG128" s="8"/>
      <c r="AH128" s="3">
        <f t="shared" si="31"/>
        <v>1.4872432399524565E-88</v>
      </c>
      <c r="AI128" s="3">
        <f t="shared" si="32"/>
        <v>1.1624911310060939E-89</v>
      </c>
      <c r="AK128" s="8">
        <v>1981</v>
      </c>
      <c r="AL128" s="8"/>
      <c r="AM128" s="3">
        <f t="shared" si="33"/>
        <v>1.0370149582708186E-13</v>
      </c>
      <c r="AN128" s="3">
        <f t="shared" si="34"/>
        <v>1.5395969086199982E-13</v>
      </c>
      <c r="AQ128" s="8">
        <v>1981</v>
      </c>
      <c r="AR128" s="3">
        <f t="shared" si="35"/>
        <v>4.3695853444534931E-3</v>
      </c>
      <c r="AS128">
        <v>3.86879406315548E-3</v>
      </c>
      <c r="AT128" s="6">
        <f t="shared" si="36"/>
        <v>2.5079190742410566E-7</v>
      </c>
    </row>
    <row r="129" spans="2:46" x14ac:dyDescent="0.25">
      <c r="B129" s="8">
        <v>1980</v>
      </c>
      <c r="C129" s="8"/>
      <c r="D129" s="3">
        <f t="shared" si="19"/>
        <v>0</v>
      </c>
      <c r="E129" s="3">
        <f t="shared" si="20"/>
        <v>0</v>
      </c>
      <c r="G129" s="8">
        <v>1980</v>
      </c>
      <c r="H129" s="8"/>
      <c r="I129" s="3">
        <f t="shared" si="21"/>
        <v>3.4908762159860246E-52</v>
      </c>
      <c r="J129" s="3">
        <f t="shared" si="22"/>
        <v>4.0687724845135563E-52</v>
      </c>
      <c r="L129" s="8">
        <v>1980</v>
      </c>
      <c r="M129" s="8"/>
      <c r="N129" s="3">
        <f t="shared" si="23"/>
        <v>8.3547789386922547E-7</v>
      </c>
      <c r="O129" s="3">
        <f t="shared" si="24"/>
        <v>6.479612234549211E-7</v>
      </c>
      <c r="Q129" s="8">
        <v>1980</v>
      </c>
      <c r="R129" s="8"/>
      <c r="S129" s="3">
        <f t="shared" si="25"/>
        <v>2.1034474198607756E-4</v>
      </c>
      <c r="T129" s="3">
        <f t="shared" si="26"/>
        <v>9.8623133815194512E-6</v>
      </c>
      <c r="V129" s="8">
        <v>1980</v>
      </c>
      <c r="W129" s="8"/>
      <c r="X129" s="3">
        <f t="shared" si="27"/>
        <v>1.8116741304283638E-9</v>
      </c>
      <c r="Y129" s="3">
        <f t="shared" si="28"/>
        <v>2.745047151249317E-9</v>
      </c>
      <c r="AA129" s="8">
        <v>1980</v>
      </c>
      <c r="AB129" s="8"/>
      <c r="AC129" s="3">
        <f t="shared" si="29"/>
        <v>2.7655450055970371E-3</v>
      </c>
      <c r="AD129" s="3">
        <f t="shared" si="30"/>
        <v>4.6770974927342031E-3</v>
      </c>
      <c r="AF129" s="8">
        <v>1980</v>
      </c>
      <c r="AG129" s="8"/>
      <c r="AH129" s="3">
        <f t="shared" si="31"/>
        <v>9.9911745949408247E-86</v>
      </c>
      <c r="AI129" s="3">
        <f t="shared" si="32"/>
        <v>7.8095173290708004E-87</v>
      </c>
      <c r="AK129" s="8">
        <v>1980</v>
      </c>
      <c r="AL129" s="8"/>
      <c r="AM129" s="3">
        <f t="shared" si="33"/>
        <v>2.5750920910890859E-13</v>
      </c>
      <c r="AN129" s="3">
        <f t="shared" si="34"/>
        <v>3.8230922237258601E-13</v>
      </c>
      <c r="AQ129" s="8">
        <v>1980</v>
      </c>
      <c r="AR129" s="3">
        <f t="shared" si="35"/>
        <v>4.6876105127686392E-3</v>
      </c>
      <c r="AS129">
        <v>4.2789762987752097E-3</v>
      </c>
      <c r="AT129" s="6">
        <f t="shared" si="36"/>
        <v>1.6698192084602792E-7</v>
      </c>
    </row>
    <row r="130" spans="2:46" x14ac:dyDescent="0.25">
      <c r="B130" s="8">
        <v>1979</v>
      </c>
      <c r="C130" s="8"/>
      <c r="D130" s="3">
        <f t="shared" si="19"/>
        <v>0</v>
      </c>
      <c r="E130" s="3">
        <f t="shared" si="20"/>
        <v>0</v>
      </c>
      <c r="G130" s="8">
        <v>1979</v>
      </c>
      <c r="H130" s="8"/>
      <c r="I130" s="3">
        <f t="shared" si="21"/>
        <v>2.6892520488349078E-54</v>
      </c>
      <c r="J130" s="3">
        <f t="shared" si="22"/>
        <v>3.1344436362750099E-54</v>
      </c>
      <c r="L130" s="8">
        <v>1979</v>
      </c>
      <c r="M130" s="8"/>
      <c r="N130" s="3">
        <f t="shared" si="23"/>
        <v>5.1922139620153513E-7</v>
      </c>
      <c r="O130" s="3">
        <f t="shared" si="24"/>
        <v>4.0268609570103134E-7</v>
      </c>
      <c r="Q130" s="8">
        <v>1979</v>
      </c>
      <c r="R130" s="8"/>
      <c r="S130" s="3">
        <f t="shared" si="25"/>
        <v>1.1503731577917648E-4</v>
      </c>
      <c r="T130" s="3">
        <f t="shared" si="26"/>
        <v>5.3936887039379576E-6</v>
      </c>
      <c r="V130" s="8">
        <v>1979</v>
      </c>
      <c r="W130" s="8"/>
      <c r="X130" s="3">
        <f t="shared" si="27"/>
        <v>4.7284780343615554E-9</v>
      </c>
      <c r="Y130" s="3">
        <f t="shared" si="28"/>
        <v>7.1645860256889074E-9</v>
      </c>
      <c r="AA130" s="8">
        <v>1979</v>
      </c>
      <c r="AB130" s="8"/>
      <c r="AC130" s="3">
        <f t="shared" si="29"/>
        <v>2.968357355870711E-3</v>
      </c>
      <c r="AD130" s="3">
        <f t="shared" si="30"/>
        <v>5.0200943100128107E-3</v>
      </c>
      <c r="AF130" s="8">
        <v>1979</v>
      </c>
      <c r="AG130" s="8"/>
      <c r="AH130" s="3">
        <f t="shared" si="31"/>
        <v>6.0272688299537175E-83</v>
      </c>
      <c r="AI130" s="3">
        <f t="shared" si="32"/>
        <v>4.7111638303594904E-84</v>
      </c>
      <c r="AK130" s="8">
        <v>1979</v>
      </c>
      <c r="AL130" s="8"/>
      <c r="AM130" s="3">
        <f t="shared" si="33"/>
        <v>6.295164041624647E-13</v>
      </c>
      <c r="AN130" s="3">
        <f t="shared" si="34"/>
        <v>9.3460706814703352E-13</v>
      </c>
      <c r="AQ130" s="8">
        <v>1979</v>
      </c>
      <c r="AR130" s="3">
        <f t="shared" si="35"/>
        <v>5.0258978503330831E-3</v>
      </c>
      <c r="AS130">
        <v>4.5952741073802999E-3</v>
      </c>
      <c r="AT130" s="6">
        <f t="shared" si="36"/>
        <v>1.8543680799466476E-7</v>
      </c>
    </row>
    <row r="131" spans="2:46" x14ac:dyDescent="0.25">
      <c r="B131" s="8">
        <v>1978</v>
      </c>
      <c r="C131" s="8"/>
      <c r="D131" s="3">
        <f t="shared" si="19"/>
        <v>0</v>
      </c>
      <c r="E131" s="3">
        <f t="shared" si="20"/>
        <v>0</v>
      </c>
      <c r="G131" s="8">
        <v>1978</v>
      </c>
      <c r="H131" s="8"/>
      <c r="I131" s="3">
        <f t="shared" si="21"/>
        <v>1.8752533493792883E-56</v>
      </c>
      <c r="J131" s="3">
        <f t="shared" si="22"/>
        <v>2.185691716740288E-56</v>
      </c>
      <c r="L131" s="8">
        <v>1978</v>
      </c>
      <c r="M131" s="8"/>
      <c r="N131" s="3">
        <f t="shared" si="23"/>
        <v>3.1938388806893134E-7</v>
      </c>
      <c r="O131" s="3">
        <f t="shared" si="24"/>
        <v>2.4770059912240751E-7</v>
      </c>
      <c r="Q131" s="8">
        <v>1978</v>
      </c>
      <c r="R131" s="8"/>
      <c r="S131" s="3">
        <f t="shared" si="25"/>
        <v>6.1060661809653956E-5</v>
      </c>
      <c r="T131" s="3">
        <f t="shared" si="26"/>
        <v>2.8629162600586548E-6</v>
      </c>
      <c r="V131" s="8">
        <v>1978</v>
      </c>
      <c r="W131" s="8"/>
      <c r="X131" s="3">
        <f t="shared" si="27"/>
        <v>1.2010309788953722E-8</v>
      </c>
      <c r="Y131" s="3">
        <f t="shared" si="28"/>
        <v>1.8198011506624447E-8</v>
      </c>
      <c r="AA131" s="8">
        <v>1978</v>
      </c>
      <c r="AB131" s="8"/>
      <c r="AC131" s="3">
        <f t="shared" si="29"/>
        <v>3.1813011038262723E-3</v>
      </c>
      <c r="AD131" s="3">
        <f t="shared" si="30"/>
        <v>5.3802253755498792E-3</v>
      </c>
      <c r="AF131" s="8">
        <v>1978</v>
      </c>
      <c r="AG131" s="8"/>
      <c r="AH131" s="3">
        <f t="shared" si="31"/>
        <v>3.2650816485010389E-80</v>
      </c>
      <c r="AI131" s="3">
        <f t="shared" si="32"/>
        <v>2.5521235238659085E-81</v>
      </c>
      <c r="AK131" s="8">
        <v>1978</v>
      </c>
      <c r="AL131" s="8"/>
      <c r="AM131" s="3">
        <f t="shared" si="33"/>
        <v>1.5150531915341577E-12</v>
      </c>
      <c r="AN131" s="3">
        <f t="shared" si="34"/>
        <v>2.249312983845789E-12</v>
      </c>
      <c r="AQ131" s="8">
        <v>1978</v>
      </c>
      <c r="AR131" s="3">
        <f t="shared" si="35"/>
        <v>5.3833541926698791E-3</v>
      </c>
      <c r="AS131">
        <v>4.3496238653086203E-3</v>
      </c>
      <c r="AT131" s="6">
        <f t="shared" si="36"/>
        <v>1.0685983897064153E-6</v>
      </c>
    </row>
    <row r="132" spans="2:46" x14ac:dyDescent="0.25">
      <c r="B132" s="8">
        <v>1977</v>
      </c>
      <c r="C132" s="8"/>
      <c r="D132" s="3">
        <f t="shared" si="19"/>
        <v>0</v>
      </c>
      <c r="E132" s="3">
        <f t="shared" si="20"/>
        <v>0</v>
      </c>
      <c r="G132" s="8">
        <v>1977</v>
      </c>
      <c r="H132" s="8"/>
      <c r="I132" s="3">
        <f t="shared" si="21"/>
        <v>1.1836403842090548E-58</v>
      </c>
      <c r="J132" s="3">
        <f t="shared" si="22"/>
        <v>1.3795858486115214E-58</v>
      </c>
      <c r="L132" s="8">
        <v>1977</v>
      </c>
      <c r="M132" s="8"/>
      <c r="N132" s="3">
        <f t="shared" si="23"/>
        <v>1.9445370926538633E-7</v>
      </c>
      <c r="O132" s="3">
        <f t="shared" si="24"/>
        <v>1.508100504938906E-7</v>
      </c>
      <c r="Q132" s="8">
        <v>1977</v>
      </c>
      <c r="R132" s="8"/>
      <c r="S132" s="3">
        <f t="shared" si="25"/>
        <v>3.1455744098251232E-5</v>
      </c>
      <c r="T132" s="3">
        <f t="shared" si="26"/>
        <v>1.4748474481304984E-6</v>
      </c>
      <c r="V132" s="8">
        <v>1977</v>
      </c>
      <c r="W132" s="8"/>
      <c r="X132" s="3">
        <f t="shared" si="27"/>
        <v>2.9687838845855425E-8</v>
      </c>
      <c r="Y132" s="3">
        <f t="shared" si="28"/>
        <v>4.4982988983396897E-8</v>
      </c>
      <c r="AA132" s="8">
        <v>1977</v>
      </c>
      <c r="AB132" s="8"/>
      <c r="AC132" s="3">
        <f t="shared" si="29"/>
        <v>3.4044464516037607E-3</v>
      </c>
      <c r="AD132" s="3">
        <f t="shared" si="30"/>
        <v>5.7576094154021184E-3</v>
      </c>
      <c r="AF132" s="8">
        <v>1977</v>
      </c>
      <c r="AG132" s="8"/>
      <c r="AH132" s="3">
        <f t="shared" si="31"/>
        <v>1.5883163221920124E-77</v>
      </c>
      <c r="AI132" s="3">
        <f t="shared" si="32"/>
        <v>1.2414940530100894E-78</v>
      </c>
      <c r="AK132" s="8">
        <v>1977</v>
      </c>
      <c r="AL132" s="8"/>
      <c r="AM132" s="3">
        <f t="shared" si="33"/>
        <v>3.5896760053616472E-12</v>
      </c>
      <c r="AN132" s="3">
        <f t="shared" si="34"/>
        <v>5.3293870418394481E-12</v>
      </c>
      <c r="AQ132" s="8">
        <v>1977</v>
      </c>
      <c r="AR132" s="3">
        <f t="shared" si="35"/>
        <v>5.7592800612191125E-3</v>
      </c>
      <c r="AS132">
        <v>4.5820912358457899E-3</v>
      </c>
      <c r="AT132" s="6">
        <f t="shared" si="36"/>
        <v>1.3857735305838232E-6</v>
      </c>
    </row>
    <row r="133" spans="2:46" x14ac:dyDescent="0.25">
      <c r="B133" s="8">
        <v>1976</v>
      </c>
      <c r="C133" s="8"/>
      <c r="D133" s="3">
        <f t="shared" si="19"/>
        <v>0</v>
      </c>
      <c r="E133" s="3">
        <f t="shared" si="20"/>
        <v>0</v>
      </c>
      <c r="G133" s="8">
        <v>1976</v>
      </c>
      <c r="H133" s="8"/>
      <c r="I133" s="3">
        <f t="shared" si="21"/>
        <v>6.7625576670732691E-61</v>
      </c>
      <c r="J133" s="3">
        <f t="shared" si="22"/>
        <v>7.8820636591813377E-61</v>
      </c>
      <c r="L133" s="8">
        <v>1976</v>
      </c>
      <c r="M133" s="8"/>
      <c r="N133" s="3">
        <f t="shared" si="23"/>
        <v>1.1718236685290236E-7</v>
      </c>
      <c r="O133" s="3">
        <f t="shared" si="24"/>
        <v>9.0881674249582256E-8</v>
      </c>
      <c r="Q133" s="8">
        <v>1976</v>
      </c>
      <c r="R133" s="8"/>
      <c r="S133" s="3">
        <f t="shared" si="25"/>
        <v>1.5727297692747932E-5</v>
      </c>
      <c r="T133" s="3">
        <f t="shared" si="26"/>
        <v>7.3739679454689798E-7</v>
      </c>
      <c r="V133" s="8">
        <v>1976</v>
      </c>
      <c r="W133" s="8"/>
      <c r="X133" s="3">
        <f t="shared" si="27"/>
        <v>7.1415831789687921E-8</v>
      </c>
      <c r="Y133" s="3">
        <f t="shared" si="28"/>
        <v>1.0820920954588578E-7</v>
      </c>
      <c r="AA133" s="8">
        <v>1976</v>
      </c>
      <c r="AB133" s="8"/>
      <c r="AC133" s="3">
        <f t="shared" si="29"/>
        <v>3.6378214383372765E-3</v>
      </c>
      <c r="AD133" s="3">
        <f t="shared" si="30"/>
        <v>6.1522938494319897E-3</v>
      </c>
      <c r="AF133" s="8">
        <v>1976</v>
      </c>
      <c r="AG133" s="8"/>
      <c r="AH133" s="3">
        <f t="shared" si="31"/>
        <v>6.9382416433316221E-75</v>
      </c>
      <c r="AI133" s="3">
        <f t="shared" si="32"/>
        <v>5.4232180442844012E-76</v>
      </c>
      <c r="AK133" s="8">
        <v>1976</v>
      </c>
      <c r="AL133" s="8"/>
      <c r="AM133" s="3">
        <f t="shared" si="33"/>
        <v>8.3731556793263349E-12</v>
      </c>
      <c r="AN133" s="3">
        <f t="shared" si="34"/>
        <v>1.2431146239954449E-11</v>
      </c>
      <c r="AQ133" s="8">
        <v>1976</v>
      </c>
      <c r="AR133" s="3">
        <f t="shared" si="35"/>
        <v>6.1532303495414782E-3</v>
      </c>
      <c r="AS133">
        <v>5.2898839392513299E-3</v>
      </c>
      <c r="AT133" s="6">
        <f t="shared" si="36"/>
        <v>7.4536702416088503E-7</v>
      </c>
    </row>
    <row r="134" spans="2:46" x14ac:dyDescent="0.25">
      <c r="B134" s="8">
        <v>1975</v>
      </c>
      <c r="C134" s="8"/>
      <c r="D134" s="3">
        <f t="shared" si="19"/>
        <v>0</v>
      </c>
      <c r="E134" s="3">
        <f t="shared" si="20"/>
        <v>0</v>
      </c>
      <c r="G134" s="8">
        <v>1975</v>
      </c>
      <c r="H134" s="8"/>
      <c r="I134" s="3">
        <f t="shared" si="21"/>
        <v>3.4973055057315737E-63</v>
      </c>
      <c r="J134" s="3">
        <f t="shared" si="22"/>
        <v>4.0762661094928275E-63</v>
      </c>
      <c r="L134" s="8">
        <v>1975</v>
      </c>
      <c r="M134" s="8"/>
      <c r="N134" s="3">
        <f t="shared" si="23"/>
        <v>6.9895804005250912E-8</v>
      </c>
      <c r="O134" s="3">
        <f t="shared" si="24"/>
        <v>5.4208221438228522E-8</v>
      </c>
      <c r="Q134" s="8">
        <v>1975</v>
      </c>
      <c r="R134" s="8"/>
      <c r="S134" s="3">
        <f t="shared" si="25"/>
        <v>7.6317465681177296E-6</v>
      </c>
      <c r="T134" s="3">
        <f t="shared" si="26"/>
        <v>3.5782532804216436E-7</v>
      </c>
      <c r="V134" s="8">
        <v>1975</v>
      </c>
      <c r="W134" s="8"/>
      <c r="X134" s="3">
        <f t="shared" si="27"/>
        <v>1.6718678811904439E-7</v>
      </c>
      <c r="Y134" s="3">
        <f t="shared" si="28"/>
        <v>2.5332128374775226E-7</v>
      </c>
      <c r="AA134" s="8">
        <v>1975</v>
      </c>
      <c r="AB134" s="8"/>
      <c r="AC134" s="3">
        <f t="shared" si="29"/>
        <v>3.8814088115936641E-3</v>
      </c>
      <c r="AD134" s="3">
        <f t="shared" si="30"/>
        <v>6.5642495002760119E-3</v>
      </c>
      <c r="AF134" s="8">
        <v>1975</v>
      </c>
      <c r="AG134" s="8"/>
      <c r="AH134" s="3">
        <f t="shared" si="31"/>
        <v>2.7216439724370297E-72</v>
      </c>
      <c r="AI134" s="3">
        <f t="shared" si="32"/>
        <v>2.1273500492195094E-73</v>
      </c>
      <c r="AK134" s="8">
        <v>1975</v>
      </c>
      <c r="AL134" s="8"/>
      <c r="AM134" s="3">
        <f t="shared" si="33"/>
        <v>1.9227801159676062E-11</v>
      </c>
      <c r="AN134" s="3">
        <f t="shared" si="34"/>
        <v>2.8546418727034778E-11</v>
      </c>
      <c r="AQ134" s="8">
        <v>1975</v>
      </c>
      <c r="AR134" s="3">
        <f t="shared" si="35"/>
        <v>6.5649148836556589E-3</v>
      </c>
      <c r="AS134">
        <v>5.7642415082825799E-3</v>
      </c>
      <c r="AT134" s="6">
        <f t="shared" si="36"/>
        <v>6.4107785403131948E-7</v>
      </c>
    </row>
    <row r="135" spans="2:46" x14ac:dyDescent="0.25">
      <c r="B135" s="8">
        <v>1974</v>
      </c>
      <c r="C135" s="8"/>
      <c r="D135" s="3">
        <f t="shared" si="19"/>
        <v>0</v>
      </c>
      <c r="E135" s="3">
        <f t="shared" si="20"/>
        <v>0</v>
      </c>
      <c r="G135" s="8">
        <v>1974</v>
      </c>
      <c r="H135" s="8"/>
      <c r="I135" s="3">
        <f t="shared" si="21"/>
        <v>1.6371465017373005E-65</v>
      </c>
      <c r="J135" s="3">
        <f t="shared" si="22"/>
        <v>1.9081675279353476E-65</v>
      </c>
      <c r="L135" s="8">
        <v>1974</v>
      </c>
      <c r="M135" s="8"/>
      <c r="N135" s="3">
        <f t="shared" si="23"/>
        <v>4.1265085530225403E-8</v>
      </c>
      <c r="O135" s="3">
        <f t="shared" si="24"/>
        <v>3.2003450363370183E-8</v>
      </c>
      <c r="Q135" s="8">
        <v>1974</v>
      </c>
      <c r="R135" s="8"/>
      <c r="S135" s="3">
        <f t="shared" si="25"/>
        <v>3.5942597635094038E-6</v>
      </c>
      <c r="T135" s="3">
        <f t="shared" si="26"/>
        <v>1.6852199787652388E-7</v>
      </c>
      <c r="V135" s="8">
        <v>1974</v>
      </c>
      <c r="W135" s="8"/>
      <c r="X135" s="3">
        <f t="shared" si="27"/>
        <v>3.8089121036134014E-7</v>
      </c>
      <c r="Y135" s="3">
        <f t="shared" si="28"/>
        <v>5.7712604843073033E-7</v>
      </c>
      <c r="AA135" s="8">
        <v>1974</v>
      </c>
      <c r="AB135" s="8"/>
      <c r="AC135" s="3">
        <f t="shared" si="29"/>
        <v>4.1351430303762683E-3</v>
      </c>
      <c r="AD135" s="3">
        <f t="shared" si="30"/>
        <v>6.9933655248162778E-3</v>
      </c>
      <c r="AF135" s="8">
        <v>1974</v>
      </c>
      <c r="AG135" s="8"/>
      <c r="AH135" s="3">
        <f t="shared" si="31"/>
        <v>9.586998826517417E-70</v>
      </c>
      <c r="AI135" s="3">
        <f t="shared" si="32"/>
        <v>7.4935967496134658E-71</v>
      </c>
      <c r="AK135" s="8">
        <v>1974</v>
      </c>
      <c r="AL135" s="8"/>
      <c r="AM135" s="3">
        <f t="shared" si="33"/>
        <v>4.3468696893397315E-11</v>
      </c>
      <c r="AN135" s="3">
        <f t="shared" si="34"/>
        <v>6.4535492786341103E-11</v>
      </c>
      <c r="AQ135" s="8">
        <v>1974</v>
      </c>
      <c r="AR135" s="3">
        <f t="shared" si="35"/>
        <v>6.9941432408484414E-3</v>
      </c>
      <c r="AS135">
        <v>5.9455142651834098E-3</v>
      </c>
      <c r="AT135" s="6">
        <f t="shared" si="36"/>
        <v>1.0996227286042935E-6</v>
      </c>
    </row>
    <row r="136" spans="2:46" x14ac:dyDescent="0.25">
      <c r="B136" s="8">
        <v>1973</v>
      </c>
      <c r="C136" s="8"/>
      <c r="D136" s="3">
        <f t="shared" si="19"/>
        <v>0</v>
      </c>
      <c r="E136" s="3">
        <f t="shared" si="20"/>
        <v>0</v>
      </c>
      <c r="G136" s="8">
        <v>1973</v>
      </c>
      <c r="H136" s="8"/>
      <c r="I136" s="3">
        <f t="shared" si="21"/>
        <v>6.937019256934885E-68</v>
      </c>
      <c r="J136" s="3">
        <f t="shared" si="22"/>
        <v>8.0854064512238591E-68</v>
      </c>
      <c r="L136" s="8">
        <v>1973</v>
      </c>
      <c r="M136" s="8"/>
      <c r="N136" s="3">
        <f t="shared" si="23"/>
        <v>2.4113330561223538E-8</v>
      </c>
      <c r="O136" s="3">
        <f t="shared" si="24"/>
        <v>1.8701276582751807E-8</v>
      </c>
      <c r="Q136" s="8">
        <v>1973</v>
      </c>
      <c r="R136" s="8"/>
      <c r="S136" s="3">
        <f t="shared" si="25"/>
        <v>1.6428982635533255E-6</v>
      </c>
      <c r="T136" s="3">
        <f t="shared" si="26"/>
        <v>7.7029629436563097E-8</v>
      </c>
      <c r="V136" s="8">
        <v>1973</v>
      </c>
      <c r="W136" s="8"/>
      <c r="X136" s="3">
        <f t="shared" si="27"/>
        <v>8.4448412075738374E-7</v>
      </c>
      <c r="Y136" s="3">
        <f t="shared" si="28"/>
        <v>1.2795616446828782E-6</v>
      </c>
      <c r="AA136" s="8">
        <v>1973</v>
      </c>
      <c r="AB136" s="8"/>
      <c r="AC136" s="3">
        <f t="shared" si="29"/>
        <v>4.3989074363514997E-3</v>
      </c>
      <c r="AD136" s="3">
        <f t="shared" si="30"/>
        <v>7.4394446301508724E-3</v>
      </c>
      <c r="AF136" s="8">
        <v>1973</v>
      </c>
      <c r="AG136" s="8"/>
      <c r="AH136" s="3">
        <f t="shared" si="31"/>
        <v>3.0325188199522225E-67</v>
      </c>
      <c r="AI136" s="3">
        <f t="shared" si="32"/>
        <v>2.3703427510056922E-68</v>
      </c>
      <c r="AK136" s="8">
        <v>1973</v>
      </c>
      <c r="AL136" s="8"/>
      <c r="AM136" s="3">
        <f t="shared" si="33"/>
        <v>9.6745363850185999E-11</v>
      </c>
      <c r="AN136" s="3">
        <f t="shared" si="34"/>
        <v>1.4363231881961435E-10</v>
      </c>
      <c r="AQ136" s="8">
        <v>1973</v>
      </c>
      <c r="AR136" s="3">
        <f t="shared" si="35"/>
        <v>7.4408200663338931E-3</v>
      </c>
      <c r="AS136">
        <v>6.2718822416638603E-3</v>
      </c>
      <c r="AT136" s="6">
        <f t="shared" si="36"/>
        <v>1.3664156379443086E-6</v>
      </c>
    </row>
    <row r="137" spans="2:46" x14ac:dyDescent="0.25">
      <c r="B137" s="8">
        <v>1972</v>
      </c>
      <c r="C137" s="8"/>
      <c r="D137" s="3">
        <f t="shared" si="19"/>
        <v>0</v>
      </c>
      <c r="E137" s="3">
        <f t="shared" si="20"/>
        <v>0</v>
      </c>
      <c r="G137" s="8">
        <v>1972</v>
      </c>
      <c r="H137" s="8"/>
      <c r="I137" s="3">
        <f t="shared" si="21"/>
        <v>2.6606615805718483E-70</v>
      </c>
      <c r="J137" s="3">
        <f t="shared" si="22"/>
        <v>3.1011201657791535E-70</v>
      </c>
      <c r="L137" s="8">
        <v>1972</v>
      </c>
      <c r="M137" s="8"/>
      <c r="N137" s="3">
        <f t="shared" si="23"/>
        <v>1.3946796221317183E-8</v>
      </c>
      <c r="O137" s="3">
        <f t="shared" si="24"/>
        <v>1.0816543692125122E-8</v>
      </c>
      <c r="Q137" s="8">
        <v>1972</v>
      </c>
      <c r="R137" s="8"/>
      <c r="S137" s="3">
        <f t="shared" si="25"/>
        <v>7.288322281696476E-7</v>
      </c>
      <c r="T137" s="3">
        <f t="shared" si="26"/>
        <v>3.4172339032063442E-8</v>
      </c>
      <c r="V137" s="8">
        <v>1972</v>
      </c>
      <c r="W137" s="8"/>
      <c r="X137" s="3">
        <f t="shared" si="27"/>
        <v>1.822105694326204E-6</v>
      </c>
      <c r="Y137" s="3">
        <f t="shared" si="28"/>
        <v>2.7608530482811807E-6</v>
      </c>
      <c r="AA137" s="8">
        <v>1972</v>
      </c>
      <c r="AB137" s="8"/>
      <c r="AC137" s="3">
        <f t="shared" si="29"/>
        <v>4.6725316306281024E-3</v>
      </c>
      <c r="AD137" s="3">
        <f t="shared" si="30"/>
        <v>7.9021986371955819E-3</v>
      </c>
      <c r="AF137" s="8">
        <v>1972</v>
      </c>
      <c r="AG137" s="8"/>
      <c r="AH137" s="3">
        <f t="shared" si="31"/>
        <v>8.6137805813818851E-65</v>
      </c>
      <c r="AI137" s="3">
        <f t="shared" si="32"/>
        <v>6.7328889191044913E-66</v>
      </c>
      <c r="AK137" s="8">
        <v>1972</v>
      </c>
      <c r="AL137" s="8"/>
      <c r="AM137" s="3">
        <f t="shared" si="33"/>
        <v>2.1197773430276503E-10</v>
      </c>
      <c r="AN137" s="3">
        <f t="shared" si="34"/>
        <v>3.1471124097669835E-10</v>
      </c>
      <c r="AQ137" s="8">
        <v>1972</v>
      </c>
      <c r="AR137" s="3">
        <f t="shared" si="35"/>
        <v>7.9050047938378273E-3</v>
      </c>
      <c r="AS137">
        <v>6.8970420925037997E-3</v>
      </c>
      <c r="AT137" s="6">
        <f t="shared" si="36"/>
        <v>1.0159888072805901E-6</v>
      </c>
    </row>
    <row r="138" spans="2:46" x14ac:dyDescent="0.25">
      <c r="B138" s="8">
        <v>1971</v>
      </c>
      <c r="C138" s="8"/>
      <c r="D138" s="3">
        <f t="shared" ref="D138:D201" si="37">_xlfn.NORM.DIST(B138,C$3,C$5, FALSE)</f>
        <v>0</v>
      </c>
      <c r="E138" s="3">
        <f t="shared" ref="E138:E201" si="38">C$4*(D138/D$411)</f>
        <v>0</v>
      </c>
      <c r="G138" s="8">
        <v>1971</v>
      </c>
      <c r="H138" s="8"/>
      <c r="I138" s="3">
        <f t="shared" ref="I138:I201" si="39">_xlfn.NORM.DIST(G138,H$3,H$5, FALSE)</f>
        <v>9.2371449738849338E-73</v>
      </c>
      <c r="J138" s="3">
        <f t="shared" ref="J138:J201" si="40">H$4*(I138/I$411)</f>
        <v>1.0766305930039937E-72</v>
      </c>
      <c r="L138" s="8">
        <v>1971</v>
      </c>
      <c r="M138" s="8"/>
      <c r="N138" s="3">
        <f t="shared" ref="N138:N201" si="41">_xlfn.NORM.DIST(L138,M$3,M$5, FALSE)</f>
        <v>7.984257161337439E-9</v>
      </c>
      <c r="O138" s="3">
        <f t="shared" ref="O138:O201" si="42">M$4*(N138/N$411)</f>
        <v>6.1922512571573936E-9</v>
      </c>
      <c r="Q138" s="8">
        <v>1971</v>
      </c>
      <c r="R138" s="8"/>
      <c r="S138" s="3">
        <f t="shared" ref="S138:S201" si="43">_xlfn.NORM.DIST(Q138,R$3,R$5, FALSE)</f>
        <v>3.1380521352337639E-7</v>
      </c>
      <c r="T138" s="3">
        <f t="shared" ref="T138:T201" si="44">R$4*(S138/S$411)</f>
        <v>1.4713205223485011E-8</v>
      </c>
      <c r="V138" s="8">
        <v>1971</v>
      </c>
      <c r="W138" s="8"/>
      <c r="X138" s="3">
        <f t="shared" ref="X138:X201" si="45">_xlfn.NORM.DIST(V138,W$3,W$5, FALSE)</f>
        <v>3.8260195394514594E-6</v>
      </c>
      <c r="Y138" s="3">
        <f t="shared" ref="Y138:Y201" si="46">W$4*(X138/X$411)</f>
        <v>5.7971816570081231E-6</v>
      </c>
      <c r="AA138" s="8">
        <v>1971</v>
      </c>
      <c r="AB138" s="8"/>
      <c r="AC138" s="3">
        <f t="shared" ref="AC138:AC201" si="47">_xlfn.NORM.DIST(AA138,AB$3,AB$5, FALSE)</f>
        <v>4.9557890936777317E-3</v>
      </c>
      <c r="AD138" s="3">
        <f t="shared" ref="AD138:AD201" si="48">AB$4*(AC138/AC$411)</f>
        <v>8.3812444554868908E-3</v>
      </c>
      <c r="AF138" s="8">
        <v>1971</v>
      </c>
      <c r="AG138" s="8"/>
      <c r="AH138" s="3">
        <f t="shared" ref="AH138:AH201" si="49">_xlfn.NORM.DIST(AF138,AG$3,AG$5, FALSE)</f>
        <v>2.1971189719565685E-62</v>
      </c>
      <c r="AI138" s="3">
        <f t="shared" ref="AI138:AI201" si="50">AG$4*(AH138/AH$411)</f>
        <v>1.7173595078814322E-63</v>
      </c>
      <c r="AK138" s="8">
        <v>1971</v>
      </c>
      <c r="AL138" s="8"/>
      <c r="AM138" s="3">
        <f t="shared" ref="AM138:AM201" si="51">_xlfn.NORM.DIST(AK138,AL$3,AL$5, FALSE)</f>
        <v>4.5725332480426438E-10</v>
      </c>
      <c r="AN138" s="3">
        <f t="shared" ref="AN138:AN201" si="52">AL$4*(AM138/AM$411)</f>
        <v>6.7885790818170054E-10</v>
      </c>
      <c r="AQ138" s="8">
        <v>1971</v>
      </c>
      <c r="AR138" s="3">
        <f t="shared" ref="AR138:AR201" si="53">SUM(,E138,AD138,Y138,J138,AN138,O138,T138,AI138)</f>
        <v>8.3870632214582876E-3</v>
      </c>
      <c r="AS138">
        <v>7.1660385120885196E-3</v>
      </c>
      <c r="AT138" s="6">
        <f t="shared" si="36"/>
        <v>1.4909013408915265E-6</v>
      </c>
    </row>
    <row r="139" spans="2:46" x14ac:dyDescent="0.25">
      <c r="B139" s="8">
        <v>1970</v>
      </c>
      <c r="C139" s="8"/>
      <c r="D139" s="3">
        <f t="shared" si="37"/>
        <v>0</v>
      </c>
      <c r="E139" s="3">
        <f t="shared" si="38"/>
        <v>0</v>
      </c>
      <c r="G139" s="8">
        <v>1970</v>
      </c>
      <c r="H139" s="8"/>
      <c r="I139" s="3">
        <f t="shared" si="39"/>
        <v>2.9028009986976148E-75</v>
      </c>
      <c r="J139" s="3">
        <f t="shared" si="40"/>
        <v>3.3833444959844461E-75</v>
      </c>
      <c r="L139" s="8">
        <v>1970</v>
      </c>
      <c r="M139" s="8"/>
      <c r="N139" s="3">
        <f t="shared" si="41"/>
        <v>4.5241540351420321E-9</v>
      </c>
      <c r="O139" s="3">
        <f t="shared" si="42"/>
        <v>3.5087420088795356E-9</v>
      </c>
      <c r="Q139" s="8">
        <v>1970</v>
      </c>
      <c r="R139" s="8"/>
      <c r="S139" s="3">
        <f t="shared" si="43"/>
        <v>1.3113192275734896E-7</v>
      </c>
      <c r="T139" s="3">
        <f t="shared" si="44"/>
        <v>6.1483073184675899E-9</v>
      </c>
      <c r="V139" s="8">
        <v>1970</v>
      </c>
      <c r="W139" s="8"/>
      <c r="X139" s="3">
        <f t="shared" si="45"/>
        <v>7.8183002092855267E-6</v>
      </c>
      <c r="Y139" s="3">
        <f t="shared" si="46"/>
        <v>1.1846282041923653E-5</v>
      </c>
      <c r="AA139" s="8">
        <v>1970</v>
      </c>
      <c r="AB139" s="8"/>
      <c r="AC139" s="3">
        <f t="shared" si="47"/>
        <v>5.2483950857995128E-3</v>
      </c>
      <c r="AD139" s="3">
        <f t="shared" si="48"/>
        <v>8.876100532441724E-3</v>
      </c>
      <c r="AF139" s="8">
        <v>1970</v>
      </c>
      <c r="AG139" s="8"/>
      <c r="AH139" s="3">
        <f t="shared" si="49"/>
        <v>5.0324887535839872E-60</v>
      </c>
      <c r="AI139" s="3">
        <f t="shared" si="50"/>
        <v>3.9336023763781338E-61</v>
      </c>
      <c r="AK139" s="8">
        <v>1970</v>
      </c>
      <c r="AL139" s="8"/>
      <c r="AM139" s="3">
        <f t="shared" si="51"/>
        <v>9.7102417083153447E-10</v>
      </c>
      <c r="AN139" s="3">
        <f t="shared" si="52"/>
        <v>1.4416241537155424E-9</v>
      </c>
      <c r="AQ139" s="8">
        <v>1970</v>
      </c>
      <c r="AR139" s="3">
        <f t="shared" si="53"/>
        <v>8.8879579131571282E-3</v>
      </c>
      <c r="AS139">
        <v>7.8106133910927304E-3</v>
      </c>
      <c r="AT139" s="6">
        <f t="shared" si="36"/>
        <v>1.1606712192221658E-6</v>
      </c>
    </row>
    <row r="140" spans="2:46" x14ac:dyDescent="0.25">
      <c r="B140" s="8">
        <v>1969</v>
      </c>
      <c r="C140" s="8"/>
      <c r="D140" s="3">
        <f t="shared" si="37"/>
        <v>0</v>
      </c>
      <c r="E140" s="3">
        <f t="shared" si="38"/>
        <v>0</v>
      </c>
      <c r="G140" s="8">
        <v>1969</v>
      </c>
      <c r="H140" s="8"/>
      <c r="I140" s="3">
        <f t="shared" si="39"/>
        <v>8.2571115291650096E-78</v>
      </c>
      <c r="J140" s="3">
        <f t="shared" si="40"/>
        <v>9.6240330830340576E-78</v>
      </c>
      <c r="L140" s="8">
        <v>1969</v>
      </c>
      <c r="M140" s="8"/>
      <c r="N140" s="3">
        <f t="shared" si="41"/>
        <v>2.537365643137338E-9</v>
      </c>
      <c r="O140" s="3">
        <f t="shared" si="42"/>
        <v>1.9678731879614519E-9</v>
      </c>
      <c r="Q140" s="8">
        <v>1969</v>
      </c>
      <c r="R140" s="8"/>
      <c r="S140" s="3">
        <f t="shared" si="43"/>
        <v>5.318294616455723E-8</v>
      </c>
      <c r="T140" s="3">
        <f t="shared" si="44"/>
        <v>2.4935583208543322E-9</v>
      </c>
      <c r="V140" s="8">
        <v>1969</v>
      </c>
      <c r="W140" s="8"/>
      <c r="X140" s="3">
        <f t="shared" si="45"/>
        <v>1.554780346394855E-5</v>
      </c>
      <c r="Y140" s="3">
        <f t="shared" si="46"/>
        <v>2.3558019011291412E-5</v>
      </c>
      <c r="AA140" s="8">
        <v>1969</v>
      </c>
      <c r="AB140" s="8"/>
      <c r="AC140" s="3">
        <f t="shared" si="47"/>
        <v>5.5500048648748634E-3</v>
      </c>
      <c r="AD140" s="3">
        <f t="shared" si="48"/>
        <v>9.3861838392194068E-3</v>
      </c>
      <c r="AF140" s="8">
        <v>1969</v>
      </c>
      <c r="AG140" s="8"/>
      <c r="AH140" s="3">
        <f t="shared" si="49"/>
        <v>1.0350981234436494E-57</v>
      </c>
      <c r="AI140" s="3">
        <f t="shared" si="50"/>
        <v>8.0907571532331173E-59</v>
      </c>
      <c r="AK140" s="8">
        <v>1969</v>
      </c>
      <c r="AL140" s="8"/>
      <c r="AM140" s="3">
        <f t="shared" si="51"/>
        <v>2.0300641017202573E-9</v>
      </c>
      <c r="AN140" s="3">
        <f t="shared" si="52"/>
        <v>3.0139202818448798E-9</v>
      </c>
      <c r="AQ140" s="8">
        <v>1969</v>
      </c>
      <c r="AR140" s="3">
        <f t="shared" si="53"/>
        <v>9.4097493335824883E-3</v>
      </c>
      <c r="AS140">
        <v>9.0203476433461296E-3</v>
      </c>
      <c r="AT140" s="6">
        <f t="shared" si="36"/>
        <v>1.5163367635893303E-7</v>
      </c>
    </row>
    <row r="141" spans="2:46" x14ac:dyDescent="0.25">
      <c r="B141" s="8">
        <v>1968</v>
      </c>
      <c r="C141" s="8"/>
      <c r="D141" s="3">
        <f t="shared" si="37"/>
        <v>0</v>
      </c>
      <c r="E141" s="3">
        <f t="shared" si="38"/>
        <v>0</v>
      </c>
      <c r="G141" s="8">
        <v>1968</v>
      </c>
      <c r="H141" s="8"/>
      <c r="I141" s="3">
        <f t="shared" si="39"/>
        <v>2.1260350512160707E-80</v>
      </c>
      <c r="J141" s="3">
        <f t="shared" si="40"/>
        <v>2.4779890154472177E-80</v>
      </c>
      <c r="L141" s="8">
        <v>1968</v>
      </c>
      <c r="M141" s="8"/>
      <c r="N141" s="3">
        <f t="shared" si="41"/>
        <v>1.4085476147902213E-9</v>
      </c>
      <c r="O141" s="3">
        <f t="shared" si="42"/>
        <v>1.0924097962032281E-9</v>
      </c>
      <c r="Q141" s="8">
        <v>1968</v>
      </c>
      <c r="R141" s="8"/>
      <c r="S141" s="3">
        <f t="shared" si="43"/>
        <v>2.0933991501717938E-8</v>
      </c>
      <c r="T141" s="3">
        <f t="shared" si="44"/>
        <v>9.8152006352349141E-10</v>
      </c>
      <c r="V141" s="8">
        <v>1968</v>
      </c>
      <c r="W141" s="8"/>
      <c r="X141" s="3">
        <f t="shared" si="45"/>
        <v>3.0089660139734271E-5</v>
      </c>
      <c r="Y141" s="3">
        <f t="shared" si="46"/>
        <v>4.5591828277145958E-5</v>
      </c>
      <c r="AA141" s="8">
        <v>1968</v>
      </c>
      <c r="AB141" s="8"/>
      <c r="AC141" s="3">
        <f t="shared" si="47"/>
        <v>5.8602122570112188E-3</v>
      </c>
      <c r="AD141" s="3">
        <f t="shared" si="48"/>
        <v>9.9108074533902947E-3</v>
      </c>
      <c r="AF141" s="8">
        <v>1968</v>
      </c>
      <c r="AG141" s="8"/>
      <c r="AH141" s="3">
        <f t="shared" si="49"/>
        <v>1.9118318784142824E-55</v>
      </c>
      <c r="AI141" s="3">
        <f t="shared" si="50"/>
        <v>1.4943672581106313E-56</v>
      </c>
      <c r="AK141" s="8">
        <v>1968</v>
      </c>
      <c r="AL141" s="8"/>
      <c r="AM141" s="3">
        <f t="shared" si="51"/>
        <v>4.1782652301374608E-9</v>
      </c>
      <c r="AN141" s="3">
        <f t="shared" si="52"/>
        <v>6.20323186315516E-9</v>
      </c>
      <c r="AQ141" s="8">
        <v>1968</v>
      </c>
      <c r="AR141" s="3">
        <f t="shared" si="53"/>
        <v>9.956407558829164E-3</v>
      </c>
      <c r="AS141">
        <v>9.9063536849989201E-3</v>
      </c>
      <c r="AT141" s="6">
        <f t="shared" si="36"/>
        <v>2.505390285413968E-9</v>
      </c>
    </row>
    <row r="142" spans="2:46" x14ac:dyDescent="0.25">
      <c r="B142" s="8">
        <v>1967</v>
      </c>
      <c r="C142" s="8"/>
      <c r="D142" s="3">
        <f t="shared" si="37"/>
        <v>0</v>
      </c>
      <c r="E142" s="3">
        <f t="shared" si="38"/>
        <v>0</v>
      </c>
      <c r="G142" s="8">
        <v>1967</v>
      </c>
      <c r="H142" s="8"/>
      <c r="I142" s="3">
        <f t="shared" si="39"/>
        <v>4.9550047226608167E-83</v>
      </c>
      <c r="J142" s="3">
        <f t="shared" si="40"/>
        <v>5.7752797947613533E-83</v>
      </c>
      <c r="L142" s="8">
        <v>1967</v>
      </c>
      <c r="M142" s="8"/>
      <c r="N142" s="3">
        <f t="shared" si="41"/>
        <v>7.7393202055498663E-10</v>
      </c>
      <c r="O142" s="3">
        <f t="shared" si="42"/>
        <v>6.0022885415594611E-10</v>
      </c>
      <c r="Q142" s="8">
        <v>1967</v>
      </c>
      <c r="R142" s="8"/>
      <c r="S142" s="3">
        <f t="shared" si="43"/>
        <v>7.9973735732322339E-9</v>
      </c>
      <c r="T142" s="3">
        <f t="shared" si="44"/>
        <v>3.7496827191201552E-10</v>
      </c>
      <c r="V142" s="8">
        <v>1967</v>
      </c>
      <c r="W142" s="8"/>
      <c r="X142" s="3">
        <f t="shared" si="45"/>
        <v>5.6670502474626643E-5</v>
      </c>
      <c r="Y142" s="3">
        <f t="shared" si="46"/>
        <v>8.5867098704477761E-5</v>
      </c>
      <c r="AA142" s="8">
        <v>1967</v>
      </c>
      <c r="AB142" s="8"/>
      <c r="AC142" s="3">
        <f t="shared" si="47"/>
        <v>6.1785486140201505E-3</v>
      </c>
      <c r="AD142" s="3">
        <f t="shared" si="48"/>
        <v>1.0449178795819844E-2</v>
      </c>
      <c r="AF142" s="8">
        <v>1967</v>
      </c>
      <c r="AG142" s="8"/>
      <c r="AH142" s="3">
        <f t="shared" si="49"/>
        <v>3.1709350457835837E-53</v>
      </c>
      <c r="AI142" s="3">
        <f t="shared" si="50"/>
        <v>2.4785346261433715E-54</v>
      </c>
      <c r="AK142" s="8">
        <v>1967</v>
      </c>
      <c r="AL142" s="8"/>
      <c r="AM142" s="3">
        <f t="shared" si="51"/>
        <v>8.4662053994102918E-9</v>
      </c>
      <c r="AN142" s="3">
        <f t="shared" si="52"/>
        <v>1.2569291847447031E-8</v>
      </c>
      <c r="AQ142" s="8">
        <v>1967</v>
      </c>
      <c r="AR142" s="3">
        <f t="shared" si="53"/>
        <v>1.0535059439013296E-2</v>
      </c>
      <c r="AS142">
        <v>1.0963644873704201E-2</v>
      </c>
      <c r="AT142" s="6">
        <f t="shared" si="36"/>
        <v>1.8368547482919218E-7</v>
      </c>
    </row>
    <row r="143" spans="2:46" x14ac:dyDescent="0.25">
      <c r="B143" s="8">
        <v>1966</v>
      </c>
      <c r="C143" s="8"/>
      <c r="D143" s="3">
        <f t="shared" si="37"/>
        <v>0</v>
      </c>
      <c r="E143" s="3">
        <f t="shared" si="38"/>
        <v>0</v>
      </c>
      <c r="G143" s="8">
        <v>1966</v>
      </c>
      <c r="H143" s="8"/>
      <c r="I143" s="3">
        <f t="shared" si="39"/>
        <v>1.0453196346342117E-85</v>
      </c>
      <c r="J143" s="3">
        <f t="shared" si="40"/>
        <v>1.2183668236199848E-85</v>
      </c>
      <c r="L143" s="8">
        <v>1966</v>
      </c>
      <c r="M143" s="8"/>
      <c r="N143" s="3">
        <f t="shared" si="41"/>
        <v>4.2089804048035078E-10</v>
      </c>
      <c r="O143" s="3">
        <f t="shared" si="42"/>
        <v>3.2643067071038009E-10</v>
      </c>
      <c r="Q143" s="8">
        <v>1966</v>
      </c>
      <c r="R143" s="8"/>
      <c r="S143" s="3">
        <f t="shared" si="43"/>
        <v>2.9652301775917692E-9</v>
      </c>
      <c r="T143" s="3">
        <f t="shared" si="44"/>
        <v>1.3902904814080985E-10</v>
      </c>
      <c r="V143" s="8">
        <v>1966</v>
      </c>
      <c r="W143" s="8"/>
      <c r="X143" s="3">
        <f t="shared" si="45"/>
        <v>1.038695822532515E-4</v>
      </c>
      <c r="Y143" s="3">
        <f t="shared" si="46"/>
        <v>1.5738310553583244E-4</v>
      </c>
      <c r="AA143" s="8">
        <v>1966</v>
      </c>
      <c r="AB143" s="8"/>
      <c r="AC143" s="3">
        <f t="shared" si="47"/>
        <v>6.5044821895094296E-3</v>
      </c>
      <c r="AD143" s="3">
        <f t="shared" si="48"/>
        <v>1.1000398575513758E-2</v>
      </c>
      <c r="AF143" s="8">
        <v>1966</v>
      </c>
      <c r="AG143" s="8"/>
      <c r="AH143" s="3">
        <f t="shared" si="49"/>
        <v>4.7227446245454224E-51</v>
      </c>
      <c r="AI143" s="3">
        <f t="shared" si="50"/>
        <v>3.6914934911496149E-52</v>
      </c>
      <c r="AK143" s="8">
        <v>1966</v>
      </c>
      <c r="AL143" s="8"/>
      <c r="AM143" s="3">
        <f t="shared" si="51"/>
        <v>1.6888385703265667E-8</v>
      </c>
      <c r="AN143" s="3">
        <f t="shared" si="52"/>
        <v>2.5073222148778012E-8</v>
      </c>
      <c r="AQ143" s="8">
        <v>1966</v>
      </c>
      <c r="AR143" s="3">
        <f t="shared" si="53"/>
        <v>1.1157807219731459E-2</v>
      </c>
      <c r="AS143">
        <v>1.1760420001155E-2</v>
      </c>
      <c r="AT143" s="6">
        <f t="shared" si="36"/>
        <v>3.6314216433501654E-7</v>
      </c>
    </row>
    <row r="144" spans="2:46" x14ac:dyDescent="0.25">
      <c r="B144" s="8">
        <v>1965</v>
      </c>
      <c r="C144" s="8"/>
      <c r="D144" s="3">
        <f t="shared" si="37"/>
        <v>0</v>
      </c>
      <c r="E144" s="3">
        <f t="shared" si="38"/>
        <v>0</v>
      </c>
      <c r="G144" s="8">
        <v>1965</v>
      </c>
      <c r="H144" s="8"/>
      <c r="I144" s="3">
        <f t="shared" si="39"/>
        <v>1.9961148520922348E-88</v>
      </c>
      <c r="J144" s="3">
        <f t="shared" si="40"/>
        <v>2.3265612080225784E-88</v>
      </c>
      <c r="L144" s="8">
        <v>1965</v>
      </c>
      <c r="M144" s="8"/>
      <c r="N144" s="3">
        <f t="shared" si="41"/>
        <v>2.2656550983344786E-10</v>
      </c>
      <c r="O144" s="3">
        <f t="shared" si="42"/>
        <v>1.7571460121403026E-10</v>
      </c>
      <c r="Q144" s="8">
        <v>1965</v>
      </c>
      <c r="R144" s="8"/>
      <c r="S144" s="3">
        <f t="shared" si="43"/>
        <v>1.0670508788369797E-9</v>
      </c>
      <c r="T144" s="3">
        <f t="shared" si="44"/>
        <v>5.0030203093037503E-11</v>
      </c>
      <c r="V144" s="8">
        <v>1965</v>
      </c>
      <c r="W144" s="8"/>
      <c r="X144" s="3">
        <f t="shared" si="45"/>
        <v>1.8527262177271732E-4</v>
      </c>
      <c r="Y144" s="3">
        <f t="shared" si="46"/>
        <v>2.8072492401347998E-4</v>
      </c>
      <c r="AA144" s="8">
        <v>1965</v>
      </c>
      <c r="AB144" s="8"/>
      <c r="AC144" s="3">
        <f t="shared" si="47"/>
        <v>6.837417962689509E-3</v>
      </c>
      <c r="AD144" s="3">
        <f t="shared" si="48"/>
        <v>1.1563460491639003E-2</v>
      </c>
      <c r="AF144" s="8">
        <v>1965</v>
      </c>
      <c r="AG144" s="8"/>
      <c r="AH144" s="3">
        <f t="shared" si="49"/>
        <v>6.316420701690205E-49</v>
      </c>
      <c r="AI144" s="3">
        <f t="shared" si="50"/>
        <v>4.9371769513996127E-50</v>
      </c>
      <c r="AK144" s="8">
        <v>1965</v>
      </c>
      <c r="AL144" s="8"/>
      <c r="AM144" s="3">
        <f t="shared" si="51"/>
        <v>3.3166070509891464E-8</v>
      </c>
      <c r="AN144" s="3">
        <f t="shared" si="52"/>
        <v>4.9239771539309596E-8</v>
      </c>
      <c r="AQ144" s="8">
        <v>1965</v>
      </c>
      <c r="AR144" s="3">
        <f t="shared" si="53"/>
        <v>1.1844234881168828E-2</v>
      </c>
      <c r="AS144">
        <v>1.2344302507958401E-2</v>
      </c>
      <c r="AT144" s="6">
        <f t="shared" si="36"/>
        <v>2.5006763136295589E-7</v>
      </c>
    </row>
    <row r="145" spans="2:46" x14ac:dyDescent="0.25">
      <c r="B145" s="8">
        <v>1964</v>
      </c>
      <c r="C145" s="8"/>
      <c r="D145" s="3">
        <f t="shared" si="37"/>
        <v>0</v>
      </c>
      <c r="E145" s="3">
        <f t="shared" si="38"/>
        <v>0</v>
      </c>
      <c r="G145" s="8">
        <v>1964</v>
      </c>
      <c r="H145" s="8"/>
      <c r="I145" s="3">
        <f t="shared" si="39"/>
        <v>3.4502719452620044E-91</v>
      </c>
      <c r="J145" s="3">
        <f t="shared" si="40"/>
        <v>4.021446389500769E-91</v>
      </c>
      <c r="L145" s="8">
        <v>1964</v>
      </c>
      <c r="M145" s="8"/>
      <c r="N145" s="3">
        <f t="shared" si="41"/>
        <v>1.2071284816808311E-10</v>
      </c>
      <c r="O145" s="3">
        <f t="shared" si="42"/>
        <v>9.3619765836631871E-11</v>
      </c>
      <c r="Q145" s="8">
        <v>1964</v>
      </c>
      <c r="R145" s="8"/>
      <c r="S145" s="3">
        <f t="shared" si="43"/>
        <v>3.7267265954261004E-10</v>
      </c>
      <c r="T145" s="3">
        <f t="shared" si="44"/>
        <v>1.7473289431578926E-11</v>
      </c>
      <c r="V145" s="8">
        <v>1964</v>
      </c>
      <c r="W145" s="8"/>
      <c r="X145" s="3">
        <f t="shared" si="45"/>
        <v>3.2160711642708755E-4</v>
      </c>
      <c r="Y145" s="3">
        <f t="shared" si="46"/>
        <v>4.8729883809785527E-4</v>
      </c>
      <c r="AA145" s="8">
        <v>1964</v>
      </c>
      <c r="AB145" s="8"/>
      <c r="AC145" s="3">
        <f t="shared" si="47"/>
        <v>7.1766979358107918E-3</v>
      </c>
      <c r="AD145" s="3">
        <f t="shared" si="48"/>
        <v>1.2137251736550567E-2</v>
      </c>
      <c r="AF145" s="8">
        <v>1964</v>
      </c>
      <c r="AG145" s="8"/>
      <c r="AH145" s="3">
        <f t="shared" si="49"/>
        <v>7.586074501487273E-47</v>
      </c>
      <c r="AI145" s="3">
        <f t="shared" si="50"/>
        <v>5.9295911322564447E-48</v>
      </c>
      <c r="AK145" s="8">
        <v>1964</v>
      </c>
      <c r="AL145" s="8"/>
      <c r="AM145" s="3">
        <f t="shared" si="51"/>
        <v>6.4121908911637812E-8</v>
      </c>
      <c r="AN145" s="3">
        <f t="shared" si="52"/>
        <v>9.5198137642860563E-8</v>
      </c>
      <c r="AQ145" s="8">
        <v>1964</v>
      </c>
      <c r="AR145" s="3">
        <f t="shared" si="53"/>
        <v>1.2624645883879121E-2</v>
      </c>
      <c r="AS145">
        <v>1.32529843143899E-2</v>
      </c>
      <c r="AT145" s="6">
        <f t="shared" si="36"/>
        <v>3.9480918325674895E-7</v>
      </c>
    </row>
    <row r="146" spans="2:46" x14ac:dyDescent="0.25">
      <c r="B146" s="8">
        <v>1963</v>
      </c>
      <c r="C146" s="8"/>
      <c r="D146" s="3">
        <f t="shared" si="37"/>
        <v>0</v>
      </c>
      <c r="E146" s="3">
        <f t="shared" si="38"/>
        <v>0</v>
      </c>
      <c r="G146" s="8">
        <v>1963</v>
      </c>
      <c r="H146" s="8"/>
      <c r="I146" s="3">
        <f t="shared" si="39"/>
        <v>5.3982439971655566E-94</v>
      </c>
      <c r="J146" s="3">
        <f t="shared" si="40"/>
        <v>6.2918950089880881E-94</v>
      </c>
      <c r="L146" s="8">
        <v>1963</v>
      </c>
      <c r="M146" s="8"/>
      <c r="N146" s="3">
        <f t="shared" si="41"/>
        <v>6.3658441484064635E-11</v>
      </c>
      <c r="O146" s="3">
        <f t="shared" si="42"/>
        <v>4.9370787581489826E-11</v>
      </c>
      <c r="Q146" s="8">
        <v>1963</v>
      </c>
      <c r="R146" s="8"/>
      <c r="S146" s="3">
        <f t="shared" si="43"/>
        <v>1.2632392930245512E-10</v>
      </c>
      <c r="T146" s="3">
        <f t="shared" si="44"/>
        <v>5.9228776845212562E-12</v>
      </c>
      <c r="V146" s="8">
        <v>1963</v>
      </c>
      <c r="W146" s="8"/>
      <c r="X146" s="3">
        <f t="shared" si="45"/>
        <v>5.4328985285480411E-4</v>
      </c>
      <c r="Y146" s="3">
        <f t="shared" si="46"/>
        <v>8.2319233786769079E-4</v>
      </c>
      <c r="AA146" s="8">
        <v>1963</v>
      </c>
      <c r="AB146" s="8"/>
      <c r="AC146" s="3">
        <f t="shared" si="47"/>
        <v>7.5216019274745721E-3</v>
      </c>
      <c r="AD146" s="3">
        <f t="shared" si="48"/>
        <v>1.272055433744114E-2</v>
      </c>
      <c r="AF146" s="8">
        <v>1963</v>
      </c>
      <c r="AG146" s="8"/>
      <c r="AH146" s="3">
        <f t="shared" si="49"/>
        <v>8.1814942255517728E-45</v>
      </c>
      <c r="AI146" s="3">
        <f t="shared" si="50"/>
        <v>6.3949959361627678E-46</v>
      </c>
      <c r="AK146" s="8">
        <v>1963</v>
      </c>
      <c r="AL146" s="8"/>
      <c r="AM146" s="3">
        <f t="shared" si="51"/>
        <v>1.2204652220203943E-7</v>
      </c>
      <c r="AN146" s="3">
        <f t="shared" si="52"/>
        <v>1.81195504261001E-7</v>
      </c>
      <c r="AQ146" s="8">
        <v>1963</v>
      </c>
      <c r="AR146" s="3">
        <f t="shared" si="53"/>
        <v>1.3543927926106756E-2</v>
      </c>
      <c r="AS146">
        <v>1.41484286716341E-2</v>
      </c>
      <c r="AT146" s="6">
        <f t="shared" si="36"/>
        <v>3.6542115134311451E-7</v>
      </c>
    </row>
    <row r="147" spans="2:46" x14ac:dyDescent="0.25">
      <c r="B147" s="8">
        <v>1962</v>
      </c>
      <c r="C147" s="8"/>
      <c r="D147" s="3">
        <f t="shared" si="37"/>
        <v>0</v>
      </c>
      <c r="E147" s="3">
        <f t="shared" si="38"/>
        <v>0</v>
      </c>
      <c r="G147" s="8">
        <v>1962</v>
      </c>
      <c r="H147" s="8"/>
      <c r="I147" s="3">
        <f t="shared" si="39"/>
        <v>7.6450983532323909E-97</v>
      </c>
      <c r="J147" s="3">
        <f t="shared" si="40"/>
        <v>8.910704332220408E-97</v>
      </c>
      <c r="L147" s="8">
        <v>1962</v>
      </c>
      <c r="M147" s="8"/>
      <c r="N147" s="3">
        <f t="shared" si="41"/>
        <v>3.3227778905676855E-11</v>
      </c>
      <c r="O147" s="3">
        <f t="shared" si="42"/>
        <v>2.5770056192273192E-11</v>
      </c>
      <c r="Q147" s="8">
        <v>1962</v>
      </c>
      <c r="R147" s="8"/>
      <c r="S147" s="3">
        <f t="shared" si="43"/>
        <v>4.1558456332986613E-11</v>
      </c>
      <c r="T147" s="3">
        <f t="shared" si="44"/>
        <v>1.9485275274208371E-12</v>
      </c>
      <c r="V147" s="8">
        <v>1962</v>
      </c>
      <c r="W147" s="8"/>
      <c r="X147" s="3">
        <f t="shared" si="45"/>
        <v>8.9315961519291509E-4</v>
      </c>
      <c r="Y147" s="3">
        <f t="shared" si="46"/>
        <v>1.3533147137871513E-3</v>
      </c>
      <c r="AA147" s="8">
        <v>1962</v>
      </c>
      <c r="AB147" s="8"/>
      <c r="AC147" s="3">
        <f t="shared" si="47"/>
        <v>7.8713488799222586E-3</v>
      </c>
      <c r="AD147" s="3">
        <f t="shared" si="48"/>
        <v>1.3312047367232339E-2</v>
      </c>
      <c r="AF147" s="8">
        <v>1962</v>
      </c>
      <c r="AG147" s="8"/>
      <c r="AH147" s="3">
        <f t="shared" si="49"/>
        <v>7.9235102175502053E-43</v>
      </c>
      <c r="AI147" s="3">
        <f t="shared" si="50"/>
        <v>6.1933449128555012E-44</v>
      </c>
      <c r="AK147" s="8">
        <v>1962</v>
      </c>
      <c r="AL147" s="8"/>
      <c r="AM147" s="3">
        <f t="shared" si="51"/>
        <v>2.2869197043260878E-7</v>
      </c>
      <c r="AN147" s="3">
        <f t="shared" si="52"/>
        <v>3.3952591319546865E-7</v>
      </c>
      <c r="AQ147" s="8">
        <v>1962</v>
      </c>
      <c r="AR147" s="3">
        <f t="shared" si="53"/>
        <v>1.4665701634651271E-2</v>
      </c>
      <c r="AS147">
        <v>1.5373784331424299E-2</v>
      </c>
      <c r="AT147" s="6">
        <f t="shared" si="36"/>
        <v>5.0138110546936482E-7</v>
      </c>
    </row>
    <row r="148" spans="2:46" x14ac:dyDescent="0.25">
      <c r="B148" s="8">
        <v>1961</v>
      </c>
      <c r="C148" s="8"/>
      <c r="D148" s="3">
        <f t="shared" si="37"/>
        <v>0</v>
      </c>
      <c r="E148" s="3">
        <f t="shared" si="38"/>
        <v>0</v>
      </c>
      <c r="G148" s="8">
        <v>1961</v>
      </c>
      <c r="H148" s="8"/>
      <c r="I148" s="3">
        <f t="shared" si="39"/>
        <v>9.8004276329359343E-100</v>
      </c>
      <c r="J148" s="3">
        <f t="shared" si="40"/>
        <v>1.1422837082205982E-99</v>
      </c>
      <c r="L148" s="8">
        <v>1961</v>
      </c>
      <c r="M148" s="8"/>
      <c r="N148" s="3">
        <f t="shared" si="41"/>
        <v>1.7166803173290261E-11</v>
      </c>
      <c r="O148" s="3">
        <f t="shared" si="42"/>
        <v>1.3313844529698703E-11</v>
      </c>
      <c r="Q148" s="8">
        <v>1961</v>
      </c>
      <c r="R148" s="8"/>
      <c r="S148" s="3">
        <f t="shared" si="43"/>
        <v>1.3269326415469473E-11</v>
      </c>
      <c r="T148" s="3">
        <f t="shared" si="44"/>
        <v>6.2215130378536374E-13</v>
      </c>
      <c r="V148" s="8">
        <v>1961</v>
      </c>
      <c r="W148" s="8"/>
      <c r="X148" s="3">
        <f t="shared" si="45"/>
        <v>1.4289535207588446E-3</v>
      </c>
      <c r="Y148" s="3">
        <f t="shared" si="46"/>
        <v>2.165149198492599E-3</v>
      </c>
      <c r="AA148" s="8">
        <v>1961</v>
      </c>
      <c r="AB148" s="8"/>
      <c r="AC148" s="3">
        <f t="shared" si="47"/>
        <v>8.2250986938366116E-3</v>
      </c>
      <c r="AD148" s="3">
        <f t="shared" si="48"/>
        <v>1.3910310047595706E-2</v>
      </c>
      <c r="AF148" s="8">
        <v>1961</v>
      </c>
      <c r="AG148" s="8"/>
      <c r="AH148" s="3">
        <f t="shared" si="49"/>
        <v>6.8908387266899278E-41</v>
      </c>
      <c r="AI148" s="3">
        <f t="shared" si="50"/>
        <v>5.3861659544180839E-42</v>
      </c>
      <c r="AK148" s="8">
        <v>1961</v>
      </c>
      <c r="AL148" s="8"/>
      <c r="AM148" s="3">
        <f t="shared" si="51"/>
        <v>4.2187420025072852E-7</v>
      </c>
      <c r="AN148" s="3">
        <f t="shared" si="52"/>
        <v>6.2633254164009203E-7</v>
      </c>
      <c r="AQ148" s="8">
        <v>1961</v>
      </c>
      <c r="AR148" s="3">
        <f t="shared" si="53"/>
        <v>1.6076085592565938E-2</v>
      </c>
      <c r="AS148">
        <v>1.7100131503725299E-2</v>
      </c>
      <c r="AT148" s="6">
        <f t="shared" si="36"/>
        <v>1.0486700281622059E-6</v>
      </c>
    </row>
    <row r="149" spans="2:46" x14ac:dyDescent="0.25">
      <c r="B149" s="8">
        <v>1960</v>
      </c>
      <c r="C149" s="8"/>
      <c r="D149" s="3">
        <f t="shared" si="37"/>
        <v>0</v>
      </c>
      <c r="E149" s="3">
        <f t="shared" si="38"/>
        <v>0</v>
      </c>
      <c r="G149" s="8">
        <v>1960</v>
      </c>
      <c r="H149" s="8"/>
      <c r="I149" s="3">
        <f t="shared" si="39"/>
        <v>1.137203946530678E-102</v>
      </c>
      <c r="J149" s="3">
        <f t="shared" si="40"/>
        <v>1.3254621019603555E-102</v>
      </c>
      <c r="L149" s="8">
        <v>1960</v>
      </c>
      <c r="M149" s="8"/>
      <c r="N149" s="3">
        <f t="shared" si="41"/>
        <v>8.7785007162872943E-12</v>
      </c>
      <c r="O149" s="3">
        <f t="shared" si="42"/>
        <v>6.8082328760164188E-12</v>
      </c>
      <c r="Q149" s="8">
        <v>1960</v>
      </c>
      <c r="R149" s="8"/>
      <c r="S149" s="3">
        <f t="shared" si="43"/>
        <v>4.1120088047500149E-12</v>
      </c>
      <c r="T149" s="3">
        <f t="shared" si="44"/>
        <v>1.9279740048218595E-13</v>
      </c>
      <c r="V149" s="8">
        <v>1960</v>
      </c>
      <c r="W149" s="8"/>
      <c r="X149" s="3">
        <f t="shared" si="45"/>
        <v>2.2248394075500264E-3</v>
      </c>
      <c r="Y149" s="3">
        <f t="shared" si="46"/>
        <v>3.3710748390707395E-3</v>
      </c>
      <c r="AA149" s="8">
        <v>1960</v>
      </c>
      <c r="AB149" s="8"/>
      <c r="AC149" s="3">
        <f t="shared" si="47"/>
        <v>8.5819545992267231E-3</v>
      </c>
      <c r="AD149" s="3">
        <f t="shared" si="48"/>
        <v>1.4513825758600076E-2</v>
      </c>
      <c r="AF149" s="8">
        <v>1960</v>
      </c>
      <c r="AG149" s="8"/>
      <c r="AH149" s="3">
        <f t="shared" si="49"/>
        <v>5.3814092228851105E-39</v>
      </c>
      <c r="AI149" s="3">
        <f t="shared" si="50"/>
        <v>4.2063331174518038E-40</v>
      </c>
      <c r="AK149" s="8">
        <v>1960</v>
      </c>
      <c r="AL149" s="8"/>
      <c r="AM149" s="3">
        <f t="shared" si="51"/>
        <v>7.6616367888976515E-7</v>
      </c>
      <c r="AN149" s="3">
        <f t="shared" si="52"/>
        <v>1.1374794761712173E-6</v>
      </c>
      <c r="AQ149" s="8">
        <v>1960</v>
      </c>
      <c r="AR149" s="3">
        <f t="shared" si="53"/>
        <v>1.7886038084148018E-2</v>
      </c>
      <c r="AS149">
        <v>1.92915671879639E-2</v>
      </c>
      <c r="AT149" s="6">
        <f t="shared" si="36"/>
        <v>1.9755120616734767E-6</v>
      </c>
    </row>
    <row r="150" spans="2:46" x14ac:dyDescent="0.25">
      <c r="B150" s="8">
        <v>1959</v>
      </c>
      <c r="C150" s="8"/>
      <c r="D150" s="3">
        <f t="shared" si="37"/>
        <v>0</v>
      </c>
      <c r="E150" s="3">
        <f t="shared" si="38"/>
        <v>0</v>
      </c>
      <c r="G150" s="8">
        <v>1959</v>
      </c>
      <c r="H150" s="8"/>
      <c r="I150" s="3">
        <f t="shared" si="39"/>
        <v>1.1944365186371838E-105</v>
      </c>
      <c r="J150" s="3">
        <f t="shared" si="40"/>
        <v>1.3921692265322632E-105</v>
      </c>
      <c r="L150" s="8">
        <v>1959</v>
      </c>
      <c r="M150" s="8"/>
      <c r="N150" s="3">
        <f t="shared" si="41"/>
        <v>4.4431817187592691E-12</v>
      </c>
      <c r="O150" s="3">
        <f t="shared" si="42"/>
        <v>3.4459433141751527E-12</v>
      </c>
      <c r="Q150" s="8">
        <v>1959</v>
      </c>
      <c r="R150" s="8"/>
      <c r="S150" s="3">
        <f t="shared" si="43"/>
        <v>1.2367299625278262E-12</v>
      </c>
      <c r="T150" s="3">
        <f t="shared" si="44"/>
        <v>5.7985849057123245E-14</v>
      </c>
      <c r="V150" s="8">
        <v>1959</v>
      </c>
      <c r="W150" s="8"/>
      <c r="X150" s="3">
        <f t="shared" si="45"/>
        <v>3.3710933168380822E-3</v>
      </c>
      <c r="Y150" s="3">
        <f t="shared" si="46"/>
        <v>5.1078778189507833E-3</v>
      </c>
      <c r="AA150" s="8">
        <v>1959</v>
      </c>
      <c r="AB150" s="8"/>
      <c r="AC150" s="3">
        <f t="shared" si="47"/>
        <v>8.9409660656635265E-3</v>
      </c>
      <c r="AD150" s="3">
        <f t="shared" si="48"/>
        <v>1.5120986960510044E-2</v>
      </c>
      <c r="AF150" s="8">
        <v>1959</v>
      </c>
      <c r="AG150" s="8"/>
      <c r="AH150" s="3">
        <f t="shared" si="49"/>
        <v>3.7738915961395362E-37</v>
      </c>
      <c r="AI150" s="3">
        <f t="shared" si="50"/>
        <v>2.9498305267340721E-38</v>
      </c>
      <c r="AK150" s="8">
        <v>1959</v>
      </c>
      <c r="AL150" s="8"/>
      <c r="AM150" s="3">
        <f t="shared" si="51"/>
        <v>1.3698300688815642E-6</v>
      </c>
      <c r="AN150" s="3">
        <f t="shared" si="52"/>
        <v>2.0337085039751273E-6</v>
      </c>
      <c r="AQ150" s="8">
        <v>1959</v>
      </c>
      <c r="AR150" s="3">
        <f t="shared" si="53"/>
        <v>2.0230898491468734E-2</v>
      </c>
      <c r="AS150">
        <v>2.1749672227308801E-2</v>
      </c>
      <c r="AT150" s="6">
        <f t="shared" si="36"/>
        <v>2.3066736606775938E-6</v>
      </c>
    </row>
    <row r="151" spans="2:46" x14ac:dyDescent="0.25">
      <c r="B151" s="8">
        <v>1958</v>
      </c>
      <c r="C151" s="8"/>
      <c r="D151" s="3">
        <f t="shared" si="37"/>
        <v>0</v>
      </c>
      <c r="E151" s="3">
        <f t="shared" si="38"/>
        <v>0</v>
      </c>
      <c r="G151" s="8">
        <v>1958</v>
      </c>
      <c r="H151" s="8"/>
      <c r="I151" s="3">
        <f t="shared" si="39"/>
        <v>1.1355837537125461E-108</v>
      </c>
      <c r="J151" s="3">
        <f t="shared" si="40"/>
        <v>1.3235736947095246E-108</v>
      </c>
      <c r="L151" s="8">
        <v>1958</v>
      </c>
      <c r="M151" s="8"/>
      <c r="N151" s="3">
        <f t="shared" si="41"/>
        <v>2.2259254121804972E-12</v>
      </c>
      <c r="O151" s="3">
        <f t="shared" si="42"/>
        <v>1.726333352419777E-12</v>
      </c>
      <c r="Q151" s="8">
        <v>1958</v>
      </c>
      <c r="R151" s="8"/>
      <c r="S151" s="3">
        <f t="shared" si="43"/>
        <v>3.6100350440297121E-13</v>
      </c>
      <c r="T151" s="3">
        <f t="shared" si="44"/>
        <v>1.6926164441441053E-14</v>
      </c>
      <c r="V151" s="8">
        <v>1958</v>
      </c>
      <c r="W151" s="8"/>
      <c r="X151" s="3">
        <f t="shared" si="45"/>
        <v>4.9708930751073462E-3</v>
      </c>
      <c r="Y151" s="3">
        <f t="shared" si="46"/>
        <v>7.5318930958968794E-3</v>
      </c>
      <c r="AA151" s="8">
        <v>1958</v>
      </c>
      <c r="AB151" s="8"/>
      <c r="AC151" s="3">
        <f t="shared" si="47"/>
        <v>9.3011322495418769E-3</v>
      </c>
      <c r="AD151" s="3">
        <f t="shared" si="48"/>
        <v>1.5730101023805287E-2</v>
      </c>
      <c r="AF151" s="8">
        <v>1958</v>
      </c>
      <c r="AG151" s="8"/>
      <c r="AH151" s="3">
        <f t="shared" si="49"/>
        <v>2.3765792051473633E-35</v>
      </c>
      <c r="AI151" s="3">
        <f t="shared" si="50"/>
        <v>1.8576330850934918E-36</v>
      </c>
      <c r="AK151" s="8">
        <v>1958</v>
      </c>
      <c r="AL151" s="8"/>
      <c r="AM151" s="3">
        <f t="shared" si="51"/>
        <v>2.4111174870573946E-6</v>
      </c>
      <c r="AN151" s="3">
        <f t="shared" si="52"/>
        <v>3.5796484899147884E-6</v>
      </c>
      <c r="AQ151" s="8">
        <v>1958</v>
      </c>
      <c r="AR151" s="3">
        <f t="shared" si="53"/>
        <v>2.3265573769935342E-2</v>
      </c>
      <c r="AS151">
        <v>2.4773414296890599E-2</v>
      </c>
      <c r="AT151" s="6">
        <f t="shared" si="36"/>
        <v>2.2735830547287074E-6</v>
      </c>
    </row>
    <row r="152" spans="2:46" x14ac:dyDescent="0.25">
      <c r="B152" s="8">
        <v>1957</v>
      </c>
      <c r="C152" s="8"/>
      <c r="D152" s="3">
        <f t="shared" si="37"/>
        <v>0</v>
      </c>
      <c r="E152" s="3">
        <f t="shared" si="38"/>
        <v>0</v>
      </c>
      <c r="G152" s="8">
        <v>1957</v>
      </c>
      <c r="H152" s="8"/>
      <c r="I152" s="3">
        <f t="shared" si="39"/>
        <v>9.7725218711282904E-112</v>
      </c>
      <c r="J152" s="3">
        <f t="shared" si="40"/>
        <v>1.1390311667731994E-111</v>
      </c>
      <c r="L152" s="8">
        <v>1957</v>
      </c>
      <c r="M152" s="8"/>
      <c r="N152" s="3">
        <f t="shared" si="41"/>
        <v>1.1037480394135235E-12</v>
      </c>
      <c r="O152" s="3">
        <f t="shared" si="42"/>
        <v>8.560201715119262E-13</v>
      </c>
      <c r="Q152" s="8">
        <v>1957</v>
      </c>
      <c r="R152" s="8"/>
      <c r="S152" s="3">
        <f t="shared" si="43"/>
        <v>1.022736230899412E-13</v>
      </c>
      <c r="T152" s="3">
        <f t="shared" si="44"/>
        <v>4.7952447589261119E-15</v>
      </c>
      <c r="V152" s="8">
        <v>1957</v>
      </c>
      <c r="W152" s="8"/>
      <c r="X152" s="3">
        <f t="shared" si="45"/>
        <v>7.1332855428541267E-3</v>
      </c>
      <c r="Y152" s="3">
        <f t="shared" si="46"/>
        <v>1.0808348383177362E-2</v>
      </c>
      <c r="AA152" s="8">
        <v>1957</v>
      </c>
      <c r="AB152" s="8"/>
      <c r="AC152" s="3">
        <f t="shared" si="47"/>
        <v>9.6614059702313949E-3</v>
      </c>
      <c r="AD152" s="3">
        <f t="shared" si="48"/>
        <v>1.6339396953658072E-2</v>
      </c>
      <c r="AF152" s="8">
        <v>1957</v>
      </c>
      <c r="AG152" s="8"/>
      <c r="AH152" s="3">
        <f t="shared" si="49"/>
        <v>1.3439547107978316E-33</v>
      </c>
      <c r="AI152" s="3">
        <f t="shared" si="50"/>
        <v>1.0504908610822014E-34</v>
      </c>
      <c r="AK152" s="8">
        <v>1957</v>
      </c>
      <c r="AL152" s="8"/>
      <c r="AM152" s="3">
        <f t="shared" si="51"/>
        <v>4.1780784766688597E-6</v>
      </c>
      <c r="AN152" s="3">
        <f t="shared" si="52"/>
        <v>6.202954600941496E-6</v>
      </c>
      <c r="AQ152" s="8">
        <v>1957</v>
      </c>
      <c r="AR152" s="3">
        <f t="shared" si="53"/>
        <v>2.7153948292297191E-2</v>
      </c>
      <c r="AS152">
        <v>2.8106551304067098E-2</v>
      </c>
      <c r="AT152" s="6">
        <f t="shared" si="36"/>
        <v>9.0745249803309903E-7</v>
      </c>
    </row>
    <row r="153" spans="2:46" x14ac:dyDescent="0.25">
      <c r="B153" s="8">
        <v>1956</v>
      </c>
      <c r="C153" s="8"/>
      <c r="D153" s="3">
        <f t="shared" si="37"/>
        <v>0</v>
      </c>
      <c r="E153" s="3">
        <f t="shared" si="38"/>
        <v>0</v>
      </c>
      <c r="G153" s="8">
        <v>1956</v>
      </c>
      <c r="H153" s="8"/>
      <c r="I153" s="3">
        <f t="shared" si="39"/>
        <v>7.6124686004856176E-115</v>
      </c>
      <c r="J153" s="3">
        <f t="shared" si="40"/>
        <v>8.87267289485675E-115</v>
      </c>
      <c r="L153" s="8">
        <v>1956</v>
      </c>
      <c r="M153" s="8"/>
      <c r="N153" s="3">
        <f t="shared" si="41"/>
        <v>5.4171653031271253E-13</v>
      </c>
      <c r="O153" s="3">
        <f t="shared" si="42"/>
        <v>4.2013236774176428E-13</v>
      </c>
      <c r="Q153" s="8">
        <v>1956</v>
      </c>
      <c r="R153" s="8"/>
      <c r="S153" s="3">
        <f t="shared" si="43"/>
        <v>2.8121051333904943E-14</v>
      </c>
      <c r="T153" s="3">
        <f t="shared" si="44"/>
        <v>1.3184956194014242E-15</v>
      </c>
      <c r="V153" s="8">
        <v>1956</v>
      </c>
      <c r="W153" s="8"/>
      <c r="X153" s="3">
        <f t="shared" si="45"/>
        <v>9.9617660275773488E-3</v>
      </c>
      <c r="Y153" s="3">
        <f t="shared" si="46"/>
        <v>1.5094059685528365E-2</v>
      </c>
      <c r="AA153" s="8">
        <v>1956</v>
      </c>
      <c r="AB153" s="8"/>
      <c r="AC153" s="3">
        <f t="shared" si="47"/>
        <v>1.002069820101162E-2</v>
      </c>
      <c r="AD153" s="3">
        <f t="shared" si="48"/>
        <v>1.69470329850154E-2</v>
      </c>
      <c r="AF153" s="8">
        <v>1956</v>
      </c>
      <c r="AG153" s="8"/>
      <c r="AH153" s="3">
        <f t="shared" si="49"/>
        <v>6.8247452426279002E-32</v>
      </c>
      <c r="AI153" s="3">
        <f t="shared" si="50"/>
        <v>5.3345045402153504E-33</v>
      </c>
      <c r="AK153" s="8">
        <v>1956</v>
      </c>
      <c r="AL153" s="8"/>
      <c r="AM153" s="3">
        <f t="shared" si="51"/>
        <v>7.1275677757759439E-6</v>
      </c>
      <c r="AN153" s="3">
        <f t="shared" si="52"/>
        <v>1.0581892986251781E-5</v>
      </c>
      <c r="AQ153" s="8">
        <v>1956</v>
      </c>
      <c r="AR153" s="3">
        <f t="shared" si="53"/>
        <v>3.2051674563951464E-2</v>
      </c>
      <c r="AS153">
        <v>3.3048017991727303E-2</v>
      </c>
      <c r="AT153" s="6">
        <f t="shared" si="36"/>
        <v>9.9270022607210899E-7</v>
      </c>
    </row>
    <row r="154" spans="2:46" x14ac:dyDescent="0.25">
      <c r="B154" s="8">
        <v>1955</v>
      </c>
      <c r="C154" s="8"/>
      <c r="D154" s="3">
        <f t="shared" si="37"/>
        <v>0</v>
      </c>
      <c r="E154" s="3">
        <f t="shared" si="38"/>
        <v>0</v>
      </c>
      <c r="G154" s="8">
        <v>1955</v>
      </c>
      <c r="H154" s="8"/>
      <c r="I154" s="3">
        <f t="shared" si="39"/>
        <v>5.3675458179760036E-118</v>
      </c>
      <c r="J154" s="3">
        <f t="shared" si="40"/>
        <v>6.256114907064354E-118</v>
      </c>
      <c r="L154" s="8">
        <v>1955</v>
      </c>
      <c r="M154" s="8"/>
      <c r="N154" s="3">
        <f t="shared" si="41"/>
        <v>2.6315827843929822E-13</v>
      </c>
      <c r="O154" s="3">
        <f t="shared" si="42"/>
        <v>2.0409440071493841E-13</v>
      </c>
      <c r="Q154" s="8">
        <v>1955</v>
      </c>
      <c r="R154" s="8"/>
      <c r="S154" s="3">
        <f t="shared" si="43"/>
        <v>7.5043858079131083E-15</v>
      </c>
      <c r="T154" s="3">
        <f t="shared" si="44"/>
        <v>3.5185383706127894E-16</v>
      </c>
      <c r="V154" s="8">
        <v>1955</v>
      </c>
      <c r="W154" s="8"/>
      <c r="X154" s="3">
        <f t="shared" si="45"/>
        <v>1.3538626465147283E-2</v>
      </c>
      <c r="Y154" s="3">
        <f t="shared" si="46"/>
        <v>2.051371567644664E-2</v>
      </c>
      <c r="AA154" s="8">
        <v>1955</v>
      </c>
      <c r="AB154" s="8"/>
      <c r="AC154" s="3">
        <f t="shared" si="47"/>
        <v>1.0377883054641905E-2</v>
      </c>
      <c r="AD154" s="3">
        <f t="shared" si="48"/>
        <v>1.7551105014208861E-2</v>
      </c>
      <c r="AF154" s="8">
        <v>1955</v>
      </c>
      <c r="AG154" s="8"/>
      <c r="AH154" s="3">
        <f t="shared" si="49"/>
        <v>3.1121299596111616E-30</v>
      </c>
      <c r="AI154" s="3">
        <f t="shared" si="50"/>
        <v>2.4325701266606405E-31</v>
      </c>
      <c r="AK154" s="8">
        <v>1955</v>
      </c>
      <c r="AL154" s="8"/>
      <c r="AM154" s="3">
        <f t="shared" si="51"/>
        <v>1.1970510192292938E-5</v>
      </c>
      <c r="AN154" s="3">
        <f t="shared" si="52"/>
        <v>1.7771933123693108E-5</v>
      </c>
      <c r="AQ154" s="8">
        <v>1955</v>
      </c>
      <c r="AR154" s="3">
        <f t="shared" si="53"/>
        <v>3.8082592623983648E-2</v>
      </c>
      <c r="AS154">
        <v>3.7841887913878401E-2</v>
      </c>
      <c r="AT154" s="6">
        <f t="shared" si="36"/>
        <v>5.7938757466850877E-8</v>
      </c>
    </row>
    <row r="155" spans="2:46" x14ac:dyDescent="0.25">
      <c r="B155" s="8">
        <v>1954</v>
      </c>
      <c r="C155" s="8"/>
      <c r="D155" s="3">
        <f t="shared" si="37"/>
        <v>0</v>
      </c>
      <c r="E155" s="3">
        <f t="shared" si="38"/>
        <v>0</v>
      </c>
      <c r="G155" s="8">
        <v>1954</v>
      </c>
      <c r="H155" s="8"/>
      <c r="I155" s="3">
        <f t="shared" si="39"/>
        <v>3.4257635890741016E-121</v>
      </c>
      <c r="J155" s="3">
        <f t="shared" si="40"/>
        <v>3.992880803347544E-121</v>
      </c>
      <c r="L155" s="8">
        <v>1954</v>
      </c>
      <c r="M155" s="8"/>
      <c r="N155" s="3">
        <f t="shared" si="41"/>
        <v>1.2653328715437267E-13</v>
      </c>
      <c r="O155" s="3">
        <f t="shared" si="42"/>
        <v>9.8133851480639635E-14</v>
      </c>
      <c r="Q155" s="8">
        <v>1954</v>
      </c>
      <c r="R155" s="8"/>
      <c r="S155" s="3">
        <f t="shared" si="43"/>
        <v>1.9436337964857857E-15</v>
      </c>
      <c r="T155" s="3">
        <f t="shared" si="44"/>
        <v>9.1130044035633499E-17</v>
      </c>
      <c r="V155" s="8">
        <v>1954</v>
      </c>
      <c r="W155" s="8"/>
      <c r="X155" s="3">
        <f t="shared" si="45"/>
        <v>1.7906240597981644E-2</v>
      </c>
      <c r="Y155" s="3">
        <f t="shared" si="46"/>
        <v>2.7131521015565981E-2</v>
      </c>
      <c r="AA155" s="8">
        <v>1954</v>
      </c>
      <c r="AB155" s="8"/>
      <c r="AC155" s="3">
        <f t="shared" si="47"/>
        <v>1.0731803237372715E-2</v>
      </c>
      <c r="AD155" s="3">
        <f t="shared" si="48"/>
        <v>1.8149655822793855E-2</v>
      </c>
      <c r="AF155" s="8">
        <v>1954</v>
      </c>
      <c r="AG155" s="8"/>
      <c r="AH155" s="3">
        <f t="shared" si="49"/>
        <v>1.2743786112412458E-28</v>
      </c>
      <c r="AI155" s="3">
        <f t="shared" si="50"/>
        <v>9.9610728986011015E-30</v>
      </c>
      <c r="AK155" s="8">
        <v>1954</v>
      </c>
      <c r="AL155" s="8"/>
      <c r="AM155" s="3">
        <f t="shared" si="51"/>
        <v>1.9792037642585514E-5</v>
      </c>
      <c r="AN155" s="3">
        <f t="shared" si="52"/>
        <v>2.9384108422722994E-5</v>
      </c>
      <c r="AQ155" s="8">
        <v>1954</v>
      </c>
      <c r="AR155" s="3">
        <f t="shared" si="53"/>
        <v>4.5310560946880782E-2</v>
      </c>
      <c r="AS155">
        <v>4.51238891668359E-2</v>
      </c>
      <c r="AT155" s="6">
        <f t="shared" si="36"/>
        <v>3.4846353465124886E-8</v>
      </c>
    </row>
    <row r="156" spans="2:46" x14ac:dyDescent="0.25">
      <c r="B156" s="8">
        <v>1953</v>
      </c>
      <c r="C156" s="8"/>
      <c r="D156" s="3">
        <f t="shared" si="37"/>
        <v>0</v>
      </c>
      <c r="E156" s="3">
        <f t="shared" si="38"/>
        <v>0</v>
      </c>
      <c r="G156" s="8">
        <v>1953</v>
      </c>
      <c r="H156" s="8"/>
      <c r="I156" s="3">
        <f t="shared" si="39"/>
        <v>1.9791121306606229E-124</v>
      </c>
      <c r="J156" s="3">
        <f t="shared" si="40"/>
        <v>2.3067437751368203E-124</v>
      </c>
      <c r="L156" s="8">
        <v>1953</v>
      </c>
      <c r="M156" s="8"/>
      <c r="N156" s="3">
        <f t="shared" si="41"/>
        <v>6.0219251057614573E-14</v>
      </c>
      <c r="O156" s="3">
        <f t="shared" si="42"/>
        <v>4.670349733626659E-14</v>
      </c>
      <c r="Q156" s="8">
        <v>1953</v>
      </c>
      <c r="R156" s="8"/>
      <c r="S156" s="3">
        <f t="shared" si="43"/>
        <v>4.8857295075787359E-16</v>
      </c>
      <c r="T156" s="3">
        <f t="shared" si="44"/>
        <v>2.2907439970269128E-17</v>
      </c>
      <c r="V156" s="8">
        <v>1953</v>
      </c>
      <c r="W156" s="8"/>
      <c r="X156" s="3">
        <f t="shared" si="45"/>
        <v>2.3047603067950468E-2</v>
      </c>
      <c r="Y156" s="3">
        <f t="shared" si="46"/>
        <v>3.492170919824486E-2</v>
      </c>
      <c r="AA156" s="8">
        <v>1953</v>
      </c>
      <c r="AB156" s="8"/>
      <c r="AC156" s="3">
        <f t="shared" si="47"/>
        <v>1.1081275939244604E-2</v>
      </c>
      <c r="AD156" s="3">
        <f t="shared" si="48"/>
        <v>1.8740685039239816E-2</v>
      </c>
      <c r="AF156" s="8">
        <v>1953</v>
      </c>
      <c r="AG156" s="8"/>
      <c r="AH156" s="3">
        <f t="shared" si="49"/>
        <v>4.6860691456940803E-27</v>
      </c>
      <c r="AI156" s="3">
        <f t="shared" si="50"/>
        <v>3.6628264125273927E-28</v>
      </c>
      <c r="AK156" s="8">
        <v>1953</v>
      </c>
      <c r="AL156" s="8"/>
      <c r="AM156" s="3">
        <f t="shared" si="51"/>
        <v>3.2216243431732716E-5</v>
      </c>
      <c r="AN156" s="3">
        <f t="shared" si="52"/>
        <v>4.7829617499009939E-5</v>
      </c>
      <c r="AQ156" s="8">
        <v>1953</v>
      </c>
      <c r="AR156" s="3">
        <f t="shared" si="53"/>
        <v>5.3710223855030409E-2</v>
      </c>
      <c r="AS156">
        <v>5.1218196815144501E-2</v>
      </c>
      <c r="AT156" s="6">
        <f t="shared" si="36"/>
        <v>6.2101987675225208E-6</v>
      </c>
    </row>
    <row r="157" spans="2:46" x14ac:dyDescent="0.25">
      <c r="B157" s="8">
        <v>1952</v>
      </c>
      <c r="C157" s="8"/>
      <c r="D157" s="3">
        <f t="shared" si="37"/>
        <v>0</v>
      </c>
      <c r="E157" s="3">
        <f t="shared" si="38"/>
        <v>0</v>
      </c>
      <c r="G157" s="8">
        <v>1952</v>
      </c>
      <c r="H157" s="8"/>
      <c r="I157" s="3">
        <f t="shared" si="39"/>
        <v>1.0349391006282588E-127</v>
      </c>
      <c r="J157" s="3">
        <f t="shared" si="40"/>
        <v>1.2062678465939408E-127</v>
      </c>
      <c r="L157" s="8">
        <v>1952</v>
      </c>
      <c r="M157" s="8"/>
      <c r="N157" s="3">
        <f t="shared" si="41"/>
        <v>2.8366693407445874E-14</v>
      </c>
      <c r="O157" s="3">
        <f t="shared" si="42"/>
        <v>2.2000004429245037E-14</v>
      </c>
      <c r="Q157" s="8">
        <v>1952</v>
      </c>
      <c r="R157" s="8"/>
      <c r="S157" s="3">
        <f t="shared" si="43"/>
        <v>1.1919556169088344E-16</v>
      </c>
      <c r="T157" s="3">
        <f t="shared" si="44"/>
        <v>5.5886539971583161E-18</v>
      </c>
      <c r="V157" s="8">
        <v>1952</v>
      </c>
      <c r="W157" s="8"/>
      <c r="X157" s="3">
        <f t="shared" si="45"/>
        <v>2.8869459742143434E-2</v>
      </c>
      <c r="Y157" s="3">
        <f t="shared" si="46"/>
        <v>4.3742981639054351E-2</v>
      </c>
      <c r="AA157" s="8">
        <v>1952</v>
      </c>
      <c r="AB157" s="8"/>
      <c r="AC157" s="3">
        <f t="shared" si="47"/>
        <v>1.1425099122728936E-2</v>
      </c>
      <c r="AD157" s="3">
        <f t="shared" si="48"/>
        <v>1.9322159774297076E-2</v>
      </c>
      <c r="AF157" s="8">
        <v>1952</v>
      </c>
      <c r="AG157" s="8"/>
      <c r="AH157" s="3">
        <f t="shared" si="49"/>
        <v>1.5473493640670917E-25</v>
      </c>
      <c r="AI157" s="3">
        <f t="shared" si="50"/>
        <v>1.2094725758198209E-26</v>
      </c>
      <c r="AK157" s="8">
        <v>1952</v>
      </c>
      <c r="AL157" s="8"/>
      <c r="AM157" s="3">
        <f t="shared" si="51"/>
        <v>5.1625685407054058E-5</v>
      </c>
      <c r="AN157" s="3">
        <f t="shared" si="52"/>
        <v>7.6645707975729984E-5</v>
      </c>
      <c r="AQ157" s="8">
        <v>1952</v>
      </c>
      <c r="AR157" s="3">
        <f t="shared" si="53"/>
        <v>6.3141787121349158E-2</v>
      </c>
      <c r="AS157">
        <v>6.0474024675442703E-2</v>
      </c>
      <c r="AT157" s="6">
        <f t="shared" ref="AT157:AT220" si="54">(AS157-AR157)^2</f>
        <v>7.1169564677887896E-6</v>
      </c>
    </row>
    <row r="158" spans="2:46" x14ac:dyDescent="0.25">
      <c r="B158" s="8">
        <v>1951</v>
      </c>
      <c r="C158" s="8"/>
      <c r="D158" s="3">
        <f t="shared" si="37"/>
        <v>0</v>
      </c>
      <c r="E158" s="3">
        <f t="shared" si="38"/>
        <v>0</v>
      </c>
      <c r="G158" s="8">
        <v>1951</v>
      </c>
      <c r="H158" s="8"/>
      <c r="I158" s="3">
        <f t="shared" si="39"/>
        <v>4.8988097369373894E-131</v>
      </c>
      <c r="J158" s="3">
        <f t="shared" si="40"/>
        <v>5.7097820235622307E-131</v>
      </c>
      <c r="L158" s="8">
        <v>1951</v>
      </c>
      <c r="M158" s="8"/>
      <c r="N158" s="3">
        <f t="shared" si="41"/>
        <v>1.3225889352118436E-14</v>
      </c>
      <c r="O158" s="3">
        <f t="shared" si="42"/>
        <v>1.0257438896665156E-14</v>
      </c>
      <c r="Q158" s="8">
        <v>1951</v>
      </c>
      <c r="R158" s="8"/>
      <c r="S158" s="3">
        <f t="shared" si="43"/>
        <v>2.8223212019860001E-17</v>
      </c>
      <c r="T158" s="3">
        <f t="shared" si="44"/>
        <v>1.3232855689416245E-18</v>
      </c>
      <c r="V158" s="8">
        <v>1951</v>
      </c>
      <c r="W158" s="8"/>
      <c r="X158" s="3">
        <f t="shared" si="45"/>
        <v>3.519193024636489E-2</v>
      </c>
      <c r="Y158" s="3">
        <f t="shared" si="46"/>
        <v>5.3322783743071429E-2</v>
      </c>
      <c r="AA158" s="8">
        <v>1951</v>
      </c>
      <c r="AB158" s="8"/>
      <c r="AC158" s="3">
        <f t="shared" si="47"/>
        <v>1.1762058166224871E-2</v>
      </c>
      <c r="AD158" s="3">
        <f t="shared" si="48"/>
        <v>1.9892025856497651E-2</v>
      </c>
      <c r="AF158" s="8">
        <v>1951</v>
      </c>
      <c r="AG158" s="8"/>
      <c r="AH158" s="3">
        <f t="shared" si="49"/>
        <v>4.5881492663505721E-24</v>
      </c>
      <c r="AI158" s="3">
        <f t="shared" si="50"/>
        <v>3.5862881649643011E-25</v>
      </c>
      <c r="AK158" s="8">
        <v>1951</v>
      </c>
      <c r="AL158" s="8"/>
      <c r="AM158" s="3">
        <f t="shared" si="51"/>
        <v>8.1444789546717178E-5</v>
      </c>
      <c r="AN158" s="3">
        <f t="shared" si="52"/>
        <v>1.2091642961295232E-4</v>
      </c>
      <c r="AQ158" s="8">
        <v>1951</v>
      </c>
      <c r="AR158" s="3">
        <f t="shared" si="53"/>
        <v>7.3335726029192291E-2</v>
      </c>
      <c r="AS158">
        <v>7.5466590578933096E-2</v>
      </c>
      <c r="AT158" s="6">
        <f t="shared" si="54"/>
        <v>4.5405837293420818E-6</v>
      </c>
    </row>
    <row r="159" spans="2:46" x14ac:dyDescent="0.25">
      <c r="B159" s="8">
        <v>1950</v>
      </c>
      <c r="C159" s="8"/>
      <c r="D159" s="3">
        <f t="shared" si="37"/>
        <v>0</v>
      </c>
      <c r="E159" s="3">
        <f t="shared" si="38"/>
        <v>0</v>
      </c>
      <c r="G159" s="8">
        <v>1950</v>
      </c>
      <c r="H159" s="8"/>
      <c r="I159" s="3">
        <f t="shared" si="39"/>
        <v>2.0989289243426178E-134</v>
      </c>
      <c r="J159" s="3">
        <f t="shared" si="40"/>
        <v>2.4463956112814136E-134</v>
      </c>
      <c r="L159" s="8">
        <v>1950</v>
      </c>
      <c r="M159" s="8"/>
      <c r="N159" s="3">
        <f t="shared" si="41"/>
        <v>6.1035690318103301E-15</v>
      </c>
      <c r="O159" s="3">
        <f t="shared" si="42"/>
        <v>4.7336693003063869E-15</v>
      </c>
      <c r="Q159" s="8">
        <v>1950</v>
      </c>
      <c r="R159" s="8"/>
      <c r="S159" s="3">
        <f t="shared" si="43"/>
        <v>6.4858735969118728E-18</v>
      </c>
      <c r="T159" s="3">
        <f t="shared" si="44"/>
        <v>3.0409943867245065E-19</v>
      </c>
      <c r="V159" s="8">
        <v>1950</v>
      </c>
      <c r="W159" s="8"/>
      <c r="X159" s="3">
        <f t="shared" si="45"/>
        <v>4.1748325446998323E-2</v>
      </c>
      <c r="Y159" s="3">
        <f t="shared" si="46"/>
        <v>6.3257028354550215E-2</v>
      </c>
      <c r="AA159" s="8">
        <v>1950</v>
      </c>
      <c r="AB159" s="8"/>
      <c r="AC159" s="3">
        <f t="shared" si="47"/>
        <v>1.20909328137249E-2</v>
      </c>
      <c r="AD159" s="3">
        <f t="shared" si="48"/>
        <v>2.0448219585449158E-2</v>
      </c>
      <c r="AF159" s="8">
        <v>1950</v>
      </c>
      <c r="AG159" s="8"/>
      <c r="AH159" s="3">
        <f t="shared" si="49"/>
        <v>1.2216763465556258E-22</v>
      </c>
      <c r="AI159" s="3">
        <f t="shared" si="50"/>
        <v>9.5491300930454527E-24</v>
      </c>
      <c r="AK159" s="8">
        <v>1950</v>
      </c>
      <c r="AL159" s="8"/>
      <c r="AM159" s="3">
        <f t="shared" si="51"/>
        <v>1.2649324172850208E-4</v>
      </c>
      <c r="AN159" s="3">
        <f t="shared" si="52"/>
        <v>1.8779729489269812E-4</v>
      </c>
      <c r="AQ159" s="8">
        <v>1950</v>
      </c>
      <c r="AR159" s="3">
        <f t="shared" si="53"/>
        <v>8.3893045234896796E-2</v>
      </c>
      <c r="AS159">
        <v>8.3916507556468997E-2</v>
      </c>
      <c r="AT159" s="6">
        <f t="shared" si="54"/>
        <v>5.5048053355738217E-10</v>
      </c>
    </row>
    <row r="160" spans="2:46" x14ac:dyDescent="0.25">
      <c r="B160" s="8">
        <v>1949</v>
      </c>
      <c r="C160" s="8"/>
      <c r="D160" s="3">
        <f t="shared" si="37"/>
        <v>0</v>
      </c>
      <c r="E160" s="3">
        <f t="shared" si="38"/>
        <v>0</v>
      </c>
      <c r="G160" s="8">
        <v>1949</v>
      </c>
      <c r="H160" s="8"/>
      <c r="I160" s="3">
        <f t="shared" si="39"/>
        <v>8.1402224889056191E-138</v>
      </c>
      <c r="J160" s="3">
        <f t="shared" si="40"/>
        <v>9.4877936745524059E-138</v>
      </c>
      <c r="L160" s="8">
        <v>1949</v>
      </c>
      <c r="M160" s="8"/>
      <c r="N160" s="3">
        <f t="shared" si="41"/>
        <v>2.7879542455247372E-15</v>
      </c>
      <c r="O160" s="3">
        <f t="shared" si="42"/>
        <v>2.1622190809866161E-15</v>
      </c>
      <c r="Q160" s="8">
        <v>1949</v>
      </c>
      <c r="R160" s="8"/>
      <c r="S160" s="3">
        <f t="shared" si="43"/>
        <v>1.44659250623947E-18</v>
      </c>
      <c r="T160" s="3">
        <f t="shared" si="44"/>
        <v>6.782555388446829E-20</v>
      </c>
      <c r="V160" s="8">
        <v>1949</v>
      </c>
      <c r="W160" s="8"/>
      <c r="X160" s="3">
        <f t="shared" si="45"/>
        <v>4.819772874514535E-2</v>
      </c>
      <c r="Y160" s="3">
        <f t="shared" si="46"/>
        <v>7.3029158923445858E-2</v>
      </c>
      <c r="AA160" s="8">
        <v>1949</v>
      </c>
      <c r="AB160" s="8"/>
      <c r="AC160" s="3">
        <f t="shared" si="47"/>
        <v>1.2410504377177939E-2</v>
      </c>
      <c r="AD160" s="3">
        <f t="shared" si="48"/>
        <v>2.0988679912491526E-2</v>
      </c>
      <c r="AF160" s="8">
        <v>1949</v>
      </c>
      <c r="AG160" s="8"/>
      <c r="AH160" s="3">
        <f t="shared" si="49"/>
        <v>2.9210854520298831E-21</v>
      </c>
      <c r="AI160" s="3">
        <f t="shared" si="50"/>
        <v>2.2832417991049123E-22</v>
      </c>
      <c r="AK160" s="8">
        <v>1949</v>
      </c>
      <c r="AL160" s="8"/>
      <c r="AM160" s="3">
        <f t="shared" si="51"/>
        <v>1.9340953570428667E-4</v>
      </c>
      <c r="AN160" s="3">
        <f t="shared" si="52"/>
        <v>2.8714409651763668E-4</v>
      </c>
      <c r="AQ160" s="8">
        <v>1949</v>
      </c>
      <c r="AR160" s="3">
        <f t="shared" si="53"/>
        <v>9.4304982932457176E-2</v>
      </c>
      <c r="AS160">
        <v>9.34926010981567E-2</v>
      </c>
      <c r="AT160" s="6">
        <f t="shared" si="54"/>
        <v>6.5996424470140737E-7</v>
      </c>
    </row>
    <row r="161" spans="2:46" x14ac:dyDescent="0.25">
      <c r="B161" s="8">
        <v>1948</v>
      </c>
      <c r="C161" s="8"/>
      <c r="D161" s="3">
        <f t="shared" si="37"/>
        <v>0</v>
      </c>
      <c r="E161" s="3">
        <f t="shared" si="38"/>
        <v>0</v>
      </c>
      <c r="G161" s="8">
        <v>1948</v>
      </c>
      <c r="H161" s="8"/>
      <c r="I161" s="3">
        <f t="shared" si="39"/>
        <v>2.8576313440842225E-141</v>
      </c>
      <c r="J161" s="3">
        <f t="shared" si="40"/>
        <v>3.3306972416978773E-141</v>
      </c>
      <c r="L161" s="8">
        <v>1948</v>
      </c>
      <c r="M161" s="8"/>
      <c r="N161" s="3">
        <f t="shared" si="41"/>
        <v>1.2604633684845374E-15</v>
      </c>
      <c r="O161" s="3">
        <f t="shared" si="42"/>
        <v>9.7756193474006156E-16</v>
      </c>
      <c r="Q161" s="8">
        <v>1948</v>
      </c>
      <c r="R161" s="8"/>
      <c r="S161" s="3">
        <f t="shared" si="43"/>
        <v>3.1314078064326925E-19</v>
      </c>
      <c r="T161" s="3">
        <f t="shared" si="44"/>
        <v>1.4682052339782143E-20</v>
      </c>
      <c r="V161" s="8">
        <v>1948</v>
      </c>
      <c r="W161" s="8"/>
      <c r="X161" s="3">
        <f t="shared" si="45"/>
        <v>5.4150893461948776E-2</v>
      </c>
      <c r="Y161" s="3">
        <f t="shared" si="46"/>
        <v>8.2049389202340034E-2</v>
      </c>
      <c r="AA161" s="8">
        <v>1948</v>
      </c>
      <c r="AB161" s="8"/>
      <c r="AC161" s="3">
        <f t="shared" si="47"/>
        <v>1.271956313379306E-2</v>
      </c>
      <c r="AD161" s="3">
        <f t="shared" si="48"/>
        <v>2.1511360951037877E-2</v>
      </c>
      <c r="AF161" s="8">
        <v>1948</v>
      </c>
      <c r="AG161" s="8"/>
      <c r="AH161" s="3">
        <f t="shared" si="49"/>
        <v>6.2719390263145274E-20</v>
      </c>
      <c r="AI161" s="3">
        <f t="shared" si="50"/>
        <v>4.9024082251230888E-21</v>
      </c>
      <c r="AK161" s="8">
        <v>1948</v>
      </c>
      <c r="AL161" s="8"/>
      <c r="AM161" s="3">
        <f t="shared" si="51"/>
        <v>2.9113537903339108E-4</v>
      </c>
      <c r="AN161" s="3">
        <f t="shared" si="52"/>
        <v>4.3223207724710938E-4</v>
      </c>
      <c r="AQ161" s="8">
        <v>1948</v>
      </c>
      <c r="AR161" s="3">
        <f t="shared" si="53"/>
        <v>0.103992982230626</v>
      </c>
      <c r="AS161">
        <v>0.103909943770264</v>
      </c>
      <c r="AT161" s="6">
        <f t="shared" si="54"/>
        <v>6.8953858992924442E-9</v>
      </c>
    </row>
    <row r="162" spans="2:46" x14ac:dyDescent="0.25">
      <c r="B162" s="8">
        <v>1947</v>
      </c>
      <c r="C162" s="8"/>
      <c r="D162" s="3">
        <f t="shared" si="37"/>
        <v>0</v>
      </c>
      <c r="E162" s="3">
        <f t="shared" si="38"/>
        <v>0</v>
      </c>
      <c r="G162" s="8">
        <v>1947</v>
      </c>
      <c r="H162" s="8"/>
      <c r="I162" s="3">
        <f t="shared" si="39"/>
        <v>9.0804528818915126E-145</v>
      </c>
      <c r="J162" s="3">
        <f t="shared" si="40"/>
        <v>1.0583674283141618E-144</v>
      </c>
      <c r="L162" s="8">
        <v>1947</v>
      </c>
      <c r="M162" s="8"/>
      <c r="N162" s="3">
        <f t="shared" si="41"/>
        <v>5.6405002252340132E-16</v>
      </c>
      <c r="O162" s="3">
        <f t="shared" si="42"/>
        <v>4.3745327717940401E-16</v>
      </c>
      <c r="Q162" s="8">
        <v>1947</v>
      </c>
      <c r="R162" s="8"/>
      <c r="S162" s="3">
        <f t="shared" si="43"/>
        <v>6.5788311063550525E-20</v>
      </c>
      <c r="T162" s="3">
        <f t="shared" si="44"/>
        <v>3.0845788414932821E-21</v>
      </c>
      <c r="V162" s="8">
        <v>1947</v>
      </c>
      <c r="W162" s="8"/>
      <c r="X162" s="3">
        <f t="shared" si="45"/>
        <v>5.9207431447494463E-2</v>
      </c>
      <c r="Y162" s="3">
        <f t="shared" si="46"/>
        <v>8.9711051396039382E-2</v>
      </c>
      <c r="AA162" s="8">
        <v>1947</v>
      </c>
      <c r="AB162" s="8"/>
      <c r="AC162" s="3">
        <f t="shared" si="47"/>
        <v>1.3016915856811563E-2</v>
      </c>
      <c r="AD162" s="3">
        <f t="shared" si="48"/>
        <v>2.2014244712637441E-2</v>
      </c>
      <c r="AF162" s="8">
        <v>1947</v>
      </c>
      <c r="AG162" s="8"/>
      <c r="AH162" s="3">
        <f t="shared" si="49"/>
        <v>1.2092855484451064E-18</v>
      </c>
      <c r="AI162" s="3">
        <f t="shared" si="50"/>
        <v>9.4522784649955157E-20</v>
      </c>
      <c r="AK162" s="8">
        <v>1947</v>
      </c>
      <c r="AL162" s="8"/>
      <c r="AM162" s="3">
        <f t="shared" si="51"/>
        <v>4.3143823348050622E-4</v>
      </c>
      <c r="AN162" s="3">
        <f t="shared" si="52"/>
        <v>6.4053171579574512E-4</v>
      </c>
      <c r="AQ162" s="8">
        <v>1947</v>
      </c>
      <c r="AR162" s="3">
        <f t="shared" si="53"/>
        <v>0.11236582782447301</v>
      </c>
      <c r="AS162">
        <v>0.112600015917243</v>
      </c>
      <c r="AT162" s="6">
        <f t="shared" si="54"/>
        <v>5.4844062795248395E-8</v>
      </c>
    </row>
    <row r="163" spans="2:46" x14ac:dyDescent="0.25">
      <c r="B163" s="8">
        <v>1946</v>
      </c>
      <c r="C163" s="8"/>
      <c r="D163" s="3">
        <f t="shared" si="37"/>
        <v>0</v>
      </c>
      <c r="E163" s="3">
        <f t="shared" si="38"/>
        <v>0</v>
      </c>
      <c r="G163" s="8">
        <v>1946</v>
      </c>
      <c r="H163" s="8"/>
      <c r="I163" s="3">
        <f t="shared" si="39"/>
        <v>2.6118017012853931E-148</v>
      </c>
      <c r="J163" s="3">
        <f t="shared" si="40"/>
        <v>3.0441717894583304E-148</v>
      </c>
      <c r="L163" s="8">
        <v>1946</v>
      </c>
      <c r="M163" s="8"/>
      <c r="N163" s="3">
        <f t="shared" si="41"/>
        <v>2.4983185839194764E-16</v>
      </c>
      <c r="O163" s="3">
        <f t="shared" si="42"/>
        <v>1.9375899447436697E-16</v>
      </c>
      <c r="Q163" s="8">
        <v>1946</v>
      </c>
      <c r="R163" s="8"/>
      <c r="S163" s="3">
        <f t="shared" si="43"/>
        <v>1.3414470442411992E-20</v>
      </c>
      <c r="T163" s="3">
        <f t="shared" si="44"/>
        <v>6.2895658860326327E-22</v>
      </c>
      <c r="V163" s="8">
        <v>1946</v>
      </c>
      <c r="W163" s="8"/>
      <c r="X163" s="3">
        <f t="shared" si="45"/>
        <v>6.2999681758378917E-2</v>
      </c>
      <c r="Y163" s="3">
        <f t="shared" si="46"/>
        <v>9.5457065945717984E-2</v>
      </c>
      <c r="AA163" s="8">
        <v>1946</v>
      </c>
      <c r="AB163" s="8"/>
      <c r="AC163" s="3">
        <f t="shared" si="47"/>
        <v>1.3301393415197069E-2</v>
      </c>
      <c r="AD163" s="3">
        <f t="shared" si="48"/>
        <v>2.2495353959592821E-2</v>
      </c>
      <c r="AF163" s="8">
        <v>1946</v>
      </c>
      <c r="AG163" s="8"/>
      <c r="AH163" s="3">
        <f t="shared" si="49"/>
        <v>2.093752618503625E-17</v>
      </c>
      <c r="AI163" s="3">
        <f t="shared" si="50"/>
        <v>1.6365640697812537E-18</v>
      </c>
      <c r="AK163" s="8">
        <v>1946</v>
      </c>
      <c r="AL163" s="8"/>
      <c r="AM163" s="3">
        <f t="shared" si="51"/>
        <v>6.2943199655961072E-4</v>
      </c>
      <c r="AN163" s="3">
        <f t="shared" si="52"/>
        <v>9.3448175299764094E-4</v>
      </c>
      <c r="AQ163" s="8">
        <v>1946</v>
      </c>
      <c r="AR163" s="3">
        <f t="shared" si="53"/>
        <v>0.11888690165830863</v>
      </c>
      <c r="AS163">
        <v>0.119318757980585</v>
      </c>
      <c r="AT163" s="6">
        <f t="shared" si="54"/>
        <v>1.8649988309006902E-7</v>
      </c>
    </row>
    <row r="164" spans="2:46" x14ac:dyDescent="0.25">
      <c r="B164" s="8">
        <v>1945</v>
      </c>
      <c r="C164" s="8"/>
      <c r="D164" s="3">
        <f t="shared" si="37"/>
        <v>0</v>
      </c>
      <c r="E164" s="3">
        <f t="shared" si="38"/>
        <v>0</v>
      </c>
      <c r="G164" s="8">
        <v>1945</v>
      </c>
      <c r="H164" s="8"/>
      <c r="I164" s="3">
        <f t="shared" si="39"/>
        <v>6.7999273763607692E-152</v>
      </c>
      <c r="J164" s="3">
        <f t="shared" si="40"/>
        <v>7.9256197280579588E-152</v>
      </c>
      <c r="L164" s="8">
        <v>1945</v>
      </c>
      <c r="M164" s="8"/>
      <c r="N164" s="3">
        <f t="shared" si="41"/>
        <v>1.0952690651021031E-16</v>
      </c>
      <c r="O164" s="3">
        <f t="shared" si="42"/>
        <v>8.4944423861317874E-17</v>
      </c>
      <c r="Q164" s="8">
        <v>1945</v>
      </c>
      <c r="R164" s="8"/>
      <c r="S164" s="3">
        <f t="shared" si="43"/>
        <v>2.6546912412205618E-21</v>
      </c>
      <c r="T164" s="3">
        <f t="shared" si="44"/>
        <v>1.2446898698245065E-22</v>
      </c>
      <c r="V164" s="8">
        <v>1945</v>
      </c>
      <c r="W164" s="8"/>
      <c r="X164" s="3">
        <f t="shared" si="45"/>
        <v>6.5236707057096513E-2</v>
      </c>
      <c r="Y164" s="3">
        <f t="shared" si="46"/>
        <v>9.8846604837055707E-2</v>
      </c>
      <c r="AA164" s="8">
        <v>1945</v>
      </c>
      <c r="AB164" s="8"/>
      <c r="AC164" s="3">
        <f t="shared" si="47"/>
        <v>1.3571858375311552E-2</v>
      </c>
      <c r="AD164" s="3">
        <f t="shared" si="48"/>
        <v>2.2952765060935864E-2</v>
      </c>
      <c r="AF164" s="8">
        <v>1945</v>
      </c>
      <c r="AG164" s="8"/>
      <c r="AH164" s="3">
        <f t="shared" si="49"/>
        <v>3.2553024239321623E-16</v>
      </c>
      <c r="AI164" s="3">
        <f t="shared" si="50"/>
        <v>2.5444796754865411E-17</v>
      </c>
      <c r="AK164" s="8">
        <v>1945</v>
      </c>
      <c r="AL164" s="8"/>
      <c r="AM164" s="3">
        <f t="shared" si="51"/>
        <v>9.0403562628723808E-4</v>
      </c>
      <c r="AN164" s="3">
        <f t="shared" si="52"/>
        <v>1.3421700857960924E-3</v>
      </c>
      <c r="AQ164" s="8">
        <v>1945</v>
      </c>
      <c r="AR164" s="3">
        <f t="shared" si="53"/>
        <v>0.12314153998378778</v>
      </c>
      <c r="AS164">
        <v>0.12371457974638</v>
      </c>
      <c r="AT164" s="6">
        <f t="shared" si="54"/>
        <v>3.2837456951175118E-7</v>
      </c>
    </row>
    <row r="165" spans="2:46" x14ac:dyDescent="0.25">
      <c r="B165" s="8">
        <v>1944</v>
      </c>
      <c r="C165" s="8"/>
      <c r="D165" s="3">
        <f t="shared" si="37"/>
        <v>0</v>
      </c>
      <c r="E165" s="3">
        <f t="shared" si="38"/>
        <v>0</v>
      </c>
      <c r="G165" s="8">
        <v>1944</v>
      </c>
      <c r="H165" s="8"/>
      <c r="I165" s="3">
        <f t="shared" si="39"/>
        <v>1.6025062471956422E-155</v>
      </c>
      <c r="J165" s="3">
        <f t="shared" si="40"/>
        <v>1.8677927607378707E-155</v>
      </c>
      <c r="L165" s="8">
        <v>1944</v>
      </c>
      <c r="M165" s="8"/>
      <c r="N165" s="3">
        <f t="shared" si="41"/>
        <v>4.7526587267398338E-17</v>
      </c>
      <c r="O165" s="3">
        <f t="shared" si="42"/>
        <v>3.6859605572329846E-17</v>
      </c>
      <c r="Q165" s="8">
        <v>1944</v>
      </c>
      <c r="R165" s="8"/>
      <c r="S165" s="3">
        <f t="shared" si="43"/>
        <v>5.0988259724997643E-22</v>
      </c>
      <c r="T165" s="3">
        <f t="shared" si="44"/>
        <v>2.3906573154061405E-23</v>
      </c>
      <c r="V165" s="8">
        <v>1944</v>
      </c>
      <c r="W165" s="8"/>
      <c r="X165" s="3">
        <f t="shared" si="45"/>
        <v>6.5741142490024176E-2</v>
      </c>
      <c r="Y165" s="3">
        <f t="shared" si="46"/>
        <v>9.9610924989830582E-2</v>
      </c>
      <c r="AA165" s="8">
        <v>1944</v>
      </c>
      <c r="AB165" s="8"/>
      <c r="AC165" s="3">
        <f t="shared" si="47"/>
        <v>1.3827212536010077E-2</v>
      </c>
      <c r="AD165" s="3">
        <f t="shared" si="48"/>
        <v>2.3384620735801109E-2</v>
      </c>
      <c r="AF165" s="8">
        <v>1944</v>
      </c>
      <c r="AG165" s="8"/>
      <c r="AH165" s="3">
        <f t="shared" si="49"/>
        <v>4.5449256710977933E-15</v>
      </c>
      <c r="AI165" s="3">
        <f t="shared" si="50"/>
        <v>3.5525028064017305E-16</v>
      </c>
      <c r="AK165" s="8">
        <v>1944</v>
      </c>
      <c r="AL165" s="8"/>
      <c r="AM165" s="3">
        <f t="shared" si="51"/>
        <v>1.2782883102788536E-3</v>
      </c>
      <c r="AN165" s="3">
        <f t="shared" si="52"/>
        <v>1.8978016808089706E-3</v>
      </c>
      <c r="AQ165" s="8">
        <v>1944</v>
      </c>
      <c r="AR165" s="3">
        <f t="shared" si="53"/>
        <v>0.12489334740644106</v>
      </c>
      <c r="AS165">
        <v>0.12639241872708801</v>
      </c>
      <c r="AT165" s="6">
        <f t="shared" si="54"/>
        <v>2.2472148243861732E-6</v>
      </c>
    </row>
    <row r="166" spans="2:46" x14ac:dyDescent="0.25">
      <c r="B166" s="8">
        <v>1943</v>
      </c>
      <c r="C166" s="8"/>
      <c r="D166" s="3">
        <f t="shared" si="37"/>
        <v>0</v>
      </c>
      <c r="E166" s="3">
        <f t="shared" si="38"/>
        <v>0</v>
      </c>
      <c r="G166" s="8">
        <v>1943</v>
      </c>
      <c r="H166" s="8"/>
      <c r="I166" s="3">
        <f t="shared" si="39"/>
        <v>3.4184290528582633E-159</v>
      </c>
      <c r="J166" s="3">
        <f t="shared" si="40"/>
        <v>3.9843320730874985E-159</v>
      </c>
      <c r="L166" s="8">
        <v>1943</v>
      </c>
      <c r="M166" s="8"/>
      <c r="N166" s="3">
        <f t="shared" si="41"/>
        <v>2.0412455177526774E-17</v>
      </c>
      <c r="O166" s="3">
        <f t="shared" si="42"/>
        <v>1.5831034582249862E-17</v>
      </c>
      <c r="Q166" s="8">
        <v>1943</v>
      </c>
      <c r="R166" s="8"/>
      <c r="S166" s="3">
        <f t="shared" si="43"/>
        <v>9.5047795872132701E-23</v>
      </c>
      <c r="T166" s="3">
        <f t="shared" si="44"/>
        <v>4.4564515388538129E-24</v>
      </c>
      <c r="V166" s="8">
        <v>1943</v>
      </c>
      <c r="W166" s="8"/>
      <c r="X166" s="3">
        <f t="shared" si="45"/>
        <v>6.4472424765684322E-2</v>
      </c>
      <c r="Y166" s="3">
        <f t="shared" si="46"/>
        <v>9.7688564938183134E-2</v>
      </c>
      <c r="AA166" s="8">
        <v>1943</v>
      </c>
      <c r="AB166" s="8"/>
      <c r="AC166" s="3">
        <f t="shared" si="47"/>
        <v>1.4066404327738287E-2</v>
      </c>
      <c r="AD166" s="3">
        <f t="shared" si="48"/>
        <v>2.3789142566800245E-2</v>
      </c>
      <c r="AF166" s="8">
        <v>1943</v>
      </c>
      <c r="AG166" s="8"/>
      <c r="AH166" s="3">
        <f t="shared" si="49"/>
        <v>5.6981214021991091E-14</v>
      </c>
      <c r="AI166" s="3">
        <f t="shared" si="50"/>
        <v>4.4538885203904007E-15</v>
      </c>
      <c r="AK166" s="8">
        <v>1943</v>
      </c>
      <c r="AL166" s="8"/>
      <c r="AM166" s="3">
        <f t="shared" si="51"/>
        <v>1.7794206725369659E-3</v>
      </c>
      <c r="AN166" s="3">
        <f t="shared" si="52"/>
        <v>2.6418042909820603E-3</v>
      </c>
      <c r="AQ166" s="8">
        <v>1943</v>
      </c>
      <c r="AR166" s="3">
        <f t="shared" si="53"/>
        <v>0.1241195117959699</v>
      </c>
      <c r="AS166">
        <v>0.124513677161795</v>
      </c>
      <c r="AT166" s="6">
        <f t="shared" si="54"/>
        <v>1.5536633561603043E-7</v>
      </c>
    </row>
    <row r="167" spans="2:46" x14ac:dyDescent="0.25">
      <c r="B167" s="8">
        <v>1942</v>
      </c>
      <c r="C167" s="8"/>
      <c r="D167" s="3">
        <f t="shared" si="37"/>
        <v>0</v>
      </c>
      <c r="E167" s="3">
        <f t="shared" si="38"/>
        <v>0</v>
      </c>
      <c r="G167" s="8">
        <v>1942</v>
      </c>
      <c r="H167" s="8"/>
      <c r="I167" s="3">
        <f t="shared" si="39"/>
        <v>6.6006209462831756E-163</v>
      </c>
      <c r="J167" s="3">
        <f t="shared" si="40"/>
        <v>7.6933191626661603E-163</v>
      </c>
      <c r="L167" s="8">
        <v>1942</v>
      </c>
      <c r="M167" s="8"/>
      <c r="N167" s="3">
        <f t="shared" si="41"/>
        <v>8.6775407849393166E-18</v>
      </c>
      <c r="O167" s="3">
        <f t="shared" si="42"/>
        <v>6.7299326347817885E-18</v>
      </c>
      <c r="Q167" s="8">
        <v>1942</v>
      </c>
      <c r="R167" s="8"/>
      <c r="S167" s="3">
        <f t="shared" si="43"/>
        <v>1.7196085641195669E-23</v>
      </c>
      <c r="T167" s="3">
        <f t="shared" si="44"/>
        <v>8.0626301341130583E-25</v>
      </c>
      <c r="V167" s="8">
        <v>1942</v>
      </c>
      <c r="W167" s="8"/>
      <c r="X167" s="3">
        <f t="shared" si="45"/>
        <v>6.1532179957369836E-2</v>
      </c>
      <c r="Y167" s="3">
        <f t="shared" si="46"/>
        <v>9.323350842471903E-2</v>
      </c>
      <c r="AA167" s="8">
        <v>1942</v>
      </c>
      <c r="AB167" s="8"/>
      <c r="AC167" s="3">
        <f t="shared" si="47"/>
        <v>1.4288436006183972E-2</v>
      </c>
      <c r="AD167" s="3">
        <f t="shared" si="48"/>
        <v>2.4164643165945868E-2</v>
      </c>
      <c r="AF167" s="8">
        <v>1942</v>
      </c>
      <c r="AG167" s="8"/>
      <c r="AH167" s="3">
        <f t="shared" si="49"/>
        <v>6.4151391378408158E-13</v>
      </c>
      <c r="AI167" s="3">
        <f t="shared" si="50"/>
        <v>5.0143393841537499E-14</v>
      </c>
      <c r="AK167" s="8">
        <v>1942</v>
      </c>
      <c r="AL167" s="8"/>
      <c r="AM167" s="3">
        <f t="shared" si="51"/>
        <v>2.4385686623745908E-3</v>
      </c>
      <c r="AN167" s="3">
        <f t="shared" si="52"/>
        <v>3.6204036828069086E-3</v>
      </c>
      <c r="AQ167" s="8">
        <v>1942</v>
      </c>
      <c r="AR167" s="3">
        <f t="shared" si="53"/>
        <v>0.12101855527352194</v>
      </c>
      <c r="AS167">
        <v>0.120753733383058</v>
      </c>
      <c r="AT167" s="6">
        <f t="shared" si="54"/>
        <v>7.0130633668893501E-8</v>
      </c>
    </row>
    <row r="168" spans="2:46" x14ac:dyDescent="0.25">
      <c r="B168" s="8">
        <v>1941</v>
      </c>
      <c r="C168" s="8"/>
      <c r="D168" s="3">
        <f t="shared" si="37"/>
        <v>0</v>
      </c>
      <c r="E168" s="3">
        <f t="shared" si="38"/>
        <v>0</v>
      </c>
      <c r="G168" s="8">
        <v>1941</v>
      </c>
      <c r="H168" s="8"/>
      <c r="I168" s="3">
        <f t="shared" si="39"/>
        <v>1.1536508713900044E-166</v>
      </c>
      <c r="J168" s="3">
        <f t="shared" si="40"/>
        <v>1.3446317290631565E-166</v>
      </c>
      <c r="L168" s="8">
        <v>1941</v>
      </c>
      <c r="M168" s="8"/>
      <c r="N168" s="3">
        <f t="shared" si="41"/>
        <v>3.6512442703254671E-18</v>
      </c>
      <c r="O168" s="3">
        <f t="shared" si="42"/>
        <v>2.8317502137323832E-18</v>
      </c>
      <c r="Q168" s="8">
        <v>1941</v>
      </c>
      <c r="R168" s="8"/>
      <c r="S168" s="3">
        <f t="shared" si="43"/>
        <v>3.0194847248883678E-24</v>
      </c>
      <c r="T168" s="3">
        <f t="shared" si="44"/>
        <v>1.4157285000987172E-25</v>
      </c>
      <c r="V168" s="8">
        <v>1941</v>
      </c>
      <c r="W168" s="8"/>
      <c r="X168" s="3">
        <f t="shared" si="45"/>
        <v>5.7150777047948555E-2</v>
      </c>
      <c r="Y168" s="3">
        <f t="shared" si="46"/>
        <v>8.6594810342664627E-2</v>
      </c>
      <c r="AA168" s="8">
        <v>1941</v>
      </c>
      <c r="AB168" s="8"/>
      <c r="AC168" s="3">
        <f t="shared" si="47"/>
        <v>1.4492370571834577E-2</v>
      </c>
      <c r="AD168" s="3">
        <f t="shared" si="48"/>
        <v>2.4509537877026651E-2</v>
      </c>
      <c r="AF168" s="8">
        <v>1941</v>
      </c>
      <c r="AG168" s="8"/>
      <c r="AH168" s="3">
        <f t="shared" si="49"/>
        <v>6.4855965937543383E-12</v>
      </c>
      <c r="AI168" s="3">
        <f t="shared" si="50"/>
        <v>5.0694118601364554E-13</v>
      </c>
      <c r="AK168" s="8">
        <v>1941</v>
      </c>
      <c r="AL168" s="8"/>
      <c r="AM168" s="3">
        <f t="shared" si="51"/>
        <v>3.2900150729852956E-3</v>
      </c>
      <c r="AN168" s="3">
        <f t="shared" si="52"/>
        <v>4.8844975622410903E-3</v>
      </c>
      <c r="AQ168" s="8">
        <v>1941</v>
      </c>
      <c r="AR168" s="3">
        <f t="shared" si="53"/>
        <v>0.11598884578243931</v>
      </c>
      <c r="AS168">
        <v>0.115199325440124</v>
      </c>
      <c r="AT168" s="6">
        <f t="shared" si="54"/>
        <v>6.2334237092969509E-7</v>
      </c>
    </row>
    <row r="169" spans="2:46" x14ac:dyDescent="0.25">
      <c r="B169" s="8">
        <v>1940</v>
      </c>
      <c r="C169" s="8"/>
      <c r="D169" s="3">
        <f t="shared" si="37"/>
        <v>0</v>
      </c>
      <c r="E169" s="3">
        <f t="shared" si="38"/>
        <v>0</v>
      </c>
      <c r="G169" s="8">
        <v>1940</v>
      </c>
      <c r="H169" s="8"/>
      <c r="I169" s="3">
        <f t="shared" si="39"/>
        <v>1.8251366513765862E-170</v>
      </c>
      <c r="J169" s="3">
        <f t="shared" si="40"/>
        <v>2.1272784619493349E-170</v>
      </c>
      <c r="L169" s="8">
        <v>1940</v>
      </c>
      <c r="M169" s="8"/>
      <c r="N169" s="3">
        <f t="shared" si="41"/>
        <v>1.520645282054742E-18</v>
      </c>
      <c r="O169" s="3">
        <f t="shared" si="42"/>
        <v>1.17934799308451E-18</v>
      </c>
      <c r="Q169" s="8">
        <v>1940</v>
      </c>
      <c r="R169" s="8"/>
      <c r="S169" s="3">
        <f t="shared" si="43"/>
        <v>5.1457864953246875E-25</v>
      </c>
      <c r="T169" s="3">
        <f t="shared" si="44"/>
        <v>2.4126754266404139E-26</v>
      </c>
      <c r="V169" s="8">
        <v>1940</v>
      </c>
      <c r="W169" s="8"/>
      <c r="X169" s="3">
        <f t="shared" si="45"/>
        <v>5.1657515945249047E-2</v>
      </c>
      <c r="Y169" s="3">
        <f t="shared" si="46"/>
        <v>7.8271425641317421E-2</v>
      </c>
      <c r="AA169" s="8">
        <v>1940</v>
      </c>
      <c r="AB169" s="8"/>
      <c r="AC169" s="3">
        <f t="shared" si="47"/>
        <v>1.4677338348432373E-2</v>
      </c>
      <c r="AD169" s="3">
        <f t="shared" si="48"/>
        <v>2.4822355901109178E-2</v>
      </c>
      <c r="AF169" s="8">
        <v>1940</v>
      </c>
      <c r="AG169" s="8"/>
      <c r="AH169" s="3">
        <f t="shared" si="49"/>
        <v>5.8879383361412885E-11</v>
      </c>
      <c r="AI169" s="3">
        <f t="shared" si="50"/>
        <v>4.6022573253678618E-12</v>
      </c>
      <c r="AK169" s="8">
        <v>1940</v>
      </c>
      <c r="AL169" s="8"/>
      <c r="AM169" s="3">
        <f t="shared" si="51"/>
        <v>4.3698580464443405E-3</v>
      </c>
      <c r="AN169" s="3">
        <f t="shared" si="52"/>
        <v>6.4876787800942663E-3</v>
      </c>
      <c r="AQ169" s="8">
        <v>1940</v>
      </c>
      <c r="AR169" s="3">
        <f t="shared" si="53"/>
        <v>0.10958146032712313</v>
      </c>
      <c r="AS169">
        <v>0.108565792094359</v>
      </c>
      <c r="AT169" s="6">
        <f t="shared" si="54"/>
        <v>1.0315819590462002E-6</v>
      </c>
    </row>
    <row r="170" spans="2:46" x14ac:dyDescent="0.25">
      <c r="B170" s="8">
        <v>1939</v>
      </c>
      <c r="C170" s="8"/>
      <c r="D170" s="3">
        <f t="shared" si="37"/>
        <v>0</v>
      </c>
      <c r="E170" s="3">
        <f t="shared" si="38"/>
        <v>0</v>
      </c>
      <c r="G170" s="8">
        <v>1939</v>
      </c>
      <c r="H170" s="8"/>
      <c r="I170" s="3">
        <f t="shared" si="39"/>
        <v>2.6136519709241085E-174</v>
      </c>
      <c r="J170" s="3">
        <f t="shared" si="40"/>
        <v>3.0463283615419987E-174</v>
      </c>
      <c r="L170" s="8">
        <v>1939</v>
      </c>
      <c r="M170" s="8"/>
      <c r="N170" s="3">
        <f t="shared" si="41"/>
        <v>6.2684151947524132E-19</v>
      </c>
      <c r="O170" s="3">
        <f t="shared" si="42"/>
        <v>4.8615169934717081E-19</v>
      </c>
      <c r="Q170" s="8">
        <v>1939</v>
      </c>
      <c r="R170" s="8"/>
      <c r="S170" s="3">
        <f t="shared" si="43"/>
        <v>8.5111134038928777E-26</v>
      </c>
      <c r="T170" s="3">
        <f t="shared" si="44"/>
        <v>3.9905569695865324E-27</v>
      </c>
      <c r="V170" s="8">
        <v>1939</v>
      </c>
      <c r="W170" s="8"/>
      <c r="X170" s="3">
        <f t="shared" si="45"/>
        <v>4.5439802791334472E-2</v>
      </c>
      <c r="Y170" s="3">
        <f t="shared" si="46"/>
        <v>6.8850351788260322E-2</v>
      </c>
      <c r="AA170" s="8">
        <v>1939</v>
      </c>
      <c r="AB170" s="8"/>
      <c r="AC170" s="3">
        <f t="shared" si="47"/>
        <v>1.4842543155790335E-2</v>
      </c>
      <c r="AD170" s="3">
        <f t="shared" si="48"/>
        <v>2.5101750736021562E-2</v>
      </c>
      <c r="AF170" s="8">
        <v>1939</v>
      </c>
      <c r="AG170" s="8"/>
      <c r="AH170" s="3">
        <f t="shared" si="49"/>
        <v>4.8000531200254478E-10</v>
      </c>
      <c r="AI170" s="3">
        <f t="shared" si="50"/>
        <v>3.7519210244089541E-11</v>
      </c>
      <c r="AK170" s="8">
        <v>1939</v>
      </c>
      <c r="AL170" s="8"/>
      <c r="AM170" s="3">
        <f t="shared" si="51"/>
        <v>5.7140404879060074E-3</v>
      </c>
      <c r="AN170" s="3">
        <f t="shared" si="52"/>
        <v>8.4833097157815136E-3</v>
      </c>
      <c r="AQ170" s="8">
        <v>1939</v>
      </c>
      <c r="AR170" s="3">
        <f t="shared" si="53"/>
        <v>0.1024354122775826</v>
      </c>
      <c r="AS170">
        <v>0.101354723054481</v>
      </c>
      <c r="AT170" s="6">
        <f t="shared" si="54"/>
        <v>1.167889196927945E-6</v>
      </c>
    </row>
    <row r="171" spans="2:46" x14ac:dyDescent="0.25">
      <c r="B171" s="8">
        <v>1938</v>
      </c>
      <c r="C171" s="8"/>
      <c r="D171" s="3">
        <f t="shared" si="37"/>
        <v>0</v>
      </c>
      <c r="E171" s="3">
        <f t="shared" si="38"/>
        <v>0</v>
      </c>
      <c r="G171" s="8">
        <v>1938</v>
      </c>
      <c r="H171" s="8"/>
      <c r="I171" s="3">
        <f t="shared" si="39"/>
        <v>3.3879072390899943E-178</v>
      </c>
      <c r="J171" s="3">
        <f t="shared" si="40"/>
        <v>3.9487575329565466E-178</v>
      </c>
      <c r="L171" s="8">
        <v>1938</v>
      </c>
      <c r="M171" s="8"/>
      <c r="N171" s="3">
        <f t="shared" si="41"/>
        <v>2.5575868833218616E-19</v>
      </c>
      <c r="O171" s="3">
        <f t="shared" si="42"/>
        <v>1.9835559243041932E-19</v>
      </c>
      <c r="Q171" s="8">
        <v>1938</v>
      </c>
      <c r="R171" s="8"/>
      <c r="S171" s="3">
        <f t="shared" si="43"/>
        <v>1.3662704640559259E-26</v>
      </c>
      <c r="T171" s="3">
        <f t="shared" si="44"/>
        <v>6.4059540320363277E-28</v>
      </c>
      <c r="V171" s="8">
        <v>1938</v>
      </c>
      <c r="W171" s="8"/>
      <c r="X171" s="3">
        <f t="shared" si="45"/>
        <v>3.8898324766784356E-2</v>
      </c>
      <c r="Y171" s="3">
        <f t="shared" si="46"/>
        <v>5.8938709669704749E-2</v>
      </c>
      <c r="AA171" s="8">
        <v>1938</v>
      </c>
      <c r="AB171" s="8"/>
      <c r="AC171" s="3">
        <f t="shared" si="47"/>
        <v>1.4987268015716003E-2</v>
      </c>
      <c r="AD171" s="3">
        <f t="shared" si="48"/>
        <v>2.5346509826227916E-2</v>
      </c>
      <c r="AF171" s="8">
        <v>1938</v>
      </c>
      <c r="AG171" s="8"/>
      <c r="AH171" s="3">
        <f t="shared" si="49"/>
        <v>3.5139720553416452E-9</v>
      </c>
      <c r="AI171" s="3">
        <f t="shared" si="50"/>
        <v>2.7466666105461698E-10</v>
      </c>
      <c r="AK171" s="8">
        <v>1938</v>
      </c>
      <c r="AL171" s="8"/>
      <c r="AM171" s="3">
        <f t="shared" si="51"/>
        <v>7.3557310199564964E-3</v>
      </c>
      <c r="AN171" s="3">
        <f t="shared" si="52"/>
        <v>1.0920633929764143E-2</v>
      </c>
      <c r="AQ171" s="8">
        <v>1938</v>
      </c>
      <c r="AR171" s="3">
        <f t="shared" si="53"/>
        <v>9.5205853700363469E-2</v>
      </c>
      <c r="AS171">
        <v>9.4512252503928501E-2</v>
      </c>
      <c r="AT171" s="6">
        <f t="shared" si="54"/>
        <v>4.810826196960184E-7</v>
      </c>
    </row>
    <row r="172" spans="2:46" x14ac:dyDescent="0.25">
      <c r="B172" s="8">
        <v>1937</v>
      </c>
      <c r="C172" s="8"/>
      <c r="D172" s="3">
        <f t="shared" si="37"/>
        <v>0</v>
      </c>
      <c r="E172" s="3">
        <f t="shared" si="38"/>
        <v>0</v>
      </c>
      <c r="G172" s="8">
        <v>1937</v>
      </c>
      <c r="H172" s="8"/>
      <c r="I172" s="3">
        <f t="shared" si="39"/>
        <v>3.9750870826431505E-182</v>
      </c>
      <c r="J172" s="3">
        <f t="shared" si="40"/>
        <v>4.6331419233194793E-182</v>
      </c>
      <c r="L172" s="8">
        <v>1937</v>
      </c>
      <c r="M172" s="8"/>
      <c r="N172" s="3">
        <f t="shared" si="41"/>
        <v>1.0328704264912812E-19</v>
      </c>
      <c r="O172" s="3">
        <f t="shared" si="42"/>
        <v>8.0105050071432986E-20</v>
      </c>
      <c r="Q172" s="8">
        <v>1937</v>
      </c>
      <c r="R172" s="8"/>
      <c r="S172" s="3">
        <f t="shared" si="43"/>
        <v>2.1286422159091395E-27</v>
      </c>
      <c r="T172" s="3">
        <f t="shared" si="44"/>
        <v>9.9804427779884518E-29</v>
      </c>
      <c r="V172" s="8">
        <v>1937</v>
      </c>
      <c r="W172" s="8"/>
      <c r="X172" s="3">
        <f t="shared" si="45"/>
        <v>3.2405363599224815E-2</v>
      </c>
      <c r="Y172" s="3">
        <f t="shared" si="46"/>
        <v>4.9100580252927434E-2</v>
      </c>
      <c r="AA172" s="8">
        <v>1937</v>
      </c>
      <c r="AB172" s="8"/>
      <c r="AC172" s="3">
        <f t="shared" si="47"/>
        <v>1.5110880333854725E-2</v>
      </c>
      <c r="AD172" s="3">
        <f t="shared" si="48"/>
        <v>2.5555563326376204E-2</v>
      </c>
      <c r="AF172" s="8">
        <v>1937</v>
      </c>
      <c r="AG172" s="8"/>
      <c r="AH172" s="3">
        <f t="shared" si="49"/>
        <v>2.3100428336328797E-8</v>
      </c>
      <c r="AI172" s="3">
        <f t="shared" si="50"/>
        <v>1.8056254916500775E-9</v>
      </c>
      <c r="AK172" s="8">
        <v>1937</v>
      </c>
      <c r="AL172" s="8"/>
      <c r="AM172" s="3">
        <f t="shared" si="51"/>
        <v>9.3221247143861173E-3</v>
      </c>
      <c r="AN172" s="3">
        <f t="shared" si="52"/>
        <v>1.3840026392648055E-2</v>
      </c>
      <c r="AQ172" s="8">
        <v>1937</v>
      </c>
      <c r="AR172" s="3">
        <f t="shared" si="53"/>
        <v>8.8496171777577196E-2</v>
      </c>
      <c r="AS172">
        <v>8.8491408858319201E-2</v>
      </c>
      <c r="AT172" s="6">
        <f t="shared" si="54"/>
        <v>2.2685399858175323E-11</v>
      </c>
    </row>
    <row r="173" spans="2:46" x14ac:dyDescent="0.25">
      <c r="B173" s="8">
        <v>1936</v>
      </c>
      <c r="C173" s="8"/>
      <c r="D173" s="3">
        <f t="shared" si="37"/>
        <v>0</v>
      </c>
      <c r="E173" s="3">
        <f t="shared" si="38"/>
        <v>0</v>
      </c>
      <c r="G173" s="8">
        <v>1936</v>
      </c>
      <c r="H173" s="8"/>
      <c r="I173" s="3">
        <f t="shared" si="39"/>
        <v>4.2217563611032949E-186</v>
      </c>
      <c r="J173" s="3">
        <f t="shared" si="40"/>
        <v>4.9206460085051413E-186</v>
      </c>
      <c r="L173" s="8">
        <v>1936</v>
      </c>
      <c r="M173" s="8"/>
      <c r="N173" s="3">
        <f t="shared" si="41"/>
        <v>4.128612232133128E-20</v>
      </c>
      <c r="O173" s="3">
        <f t="shared" si="42"/>
        <v>3.201976560642156E-20</v>
      </c>
      <c r="Q173" s="8">
        <v>1936</v>
      </c>
      <c r="R173" s="8"/>
      <c r="S173" s="3">
        <f t="shared" si="43"/>
        <v>3.2187285368158144E-28</v>
      </c>
      <c r="T173" s="3">
        <f t="shared" si="44"/>
        <v>1.5091468044501072E-29</v>
      </c>
      <c r="V173" s="8">
        <v>1936</v>
      </c>
      <c r="W173" s="8"/>
      <c r="X173" s="3">
        <f t="shared" si="45"/>
        <v>2.6272078928481438E-2</v>
      </c>
      <c r="Y173" s="3">
        <f t="shared" si="46"/>
        <v>3.9807432368078863E-2</v>
      </c>
      <c r="AA173" s="8">
        <v>1936</v>
      </c>
      <c r="AB173" s="8"/>
      <c r="AC173" s="3">
        <f t="shared" si="47"/>
        <v>1.5212836505064263E-2</v>
      </c>
      <c r="AD173" s="3">
        <f t="shared" si="48"/>
        <v>2.5727991889920757E-2</v>
      </c>
      <c r="AF173" s="8">
        <v>1936</v>
      </c>
      <c r="AG173" s="8"/>
      <c r="AH173" s="3">
        <f t="shared" si="49"/>
        <v>1.3636761078564459E-7</v>
      </c>
      <c r="AI173" s="3">
        <f t="shared" si="50"/>
        <v>1.0659059247085265E-8</v>
      </c>
      <c r="AK173" s="8">
        <v>1936</v>
      </c>
      <c r="AL173" s="8"/>
      <c r="AM173" s="3">
        <f t="shared" si="51"/>
        <v>1.1630824969343572E-2</v>
      </c>
      <c r="AN173" s="3">
        <f t="shared" si="52"/>
        <v>1.7267621864741952E-2</v>
      </c>
      <c r="AQ173" s="8">
        <v>1936</v>
      </c>
      <c r="AR173" s="3">
        <f t="shared" si="53"/>
        <v>8.2803056781800818E-2</v>
      </c>
      <c r="AS173">
        <v>8.4290760221377006E-2</v>
      </c>
      <c r="AT173" s="6">
        <f t="shared" si="54"/>
        <v>2.2132615241268201E-6</v>
      </c>
    </row>
    <row r="174" spans="2:46" x14ac:dyDescent="0.25">
      <c r="B174" s="8">
        <v>1935</v>
      </c>
      <c r="C174" s="8"/>
      <c r="D174" s="3">
        <f t="shared" si="37"/>
        <v>0</v>
      </c>
      <c r="E174" s="3">
        <f t="shared" si="38"/>
        <v>0</v>
      </c>
      <c r="G174" s="8">
        <v>1935</v>
      </c>
      <c r="H174" s="8"/>
      <c r="I174" s="3">
        <f t="shared" si="39"/>
        <v>4.0585515672948537E-190</v>
      </c>
      <c r="J174" s="3">
        <f t="shared" si="40"/>
        <v>4.7304235161269834E-190</v>
      </c>
      <c r="L174" s="8">
        <v>1935</v>
      </c>
      <c r="M174" s="8"/>
      <c r="N174" s="3">
        <f t="shared" si="41"/>
        <v>1.6334473949838443E-20</v>
      </c>
      <c r="O174" s="3">
        <f t="shared" si="42"/>
        <v>1.2668325281490394E-20</v>
      </c>
      <c r="Q174" s="8">
        <v>1935</v>
      </c>
      <c r="R174" s="8"/>
      <c r="S174" s="3">
        <f t="shared" si="43"/>
        <v>4.7236935858405165E-29</v>
      </c>
      <c r="T174" s="3">
        <f t="shared" si="44"/>
        <v>2.2147711429323971E-30</v>
      </c>
      <c r="V174" s="8">
        <v>1935</v>
      </c>
      <c r="W174" s="8"/>
      <c r="X174" s="3">
        <f t="shared" si="45"/>
        <v>2.0728292206880845E-2</v>
      </c>
      <c r="Y174" s="3">
        <f t="shared" si="46"/>
        <v>3.1407491290559988E-2</v>
      </c>
      <c r="AA174" s="8">
        <v>1935</v>
      </c>
      <c r="AB174" s="8"/>
      <c r="AC174" s="3">
        <f t="shared" si="47"/>
        <v>1.5292685895413544E-2</v>
      </c>
      <c r="AD174" s="3">
        <f t="shared" si="48"/>
        <v>2.5863033403489746E-2</v>
      </c>
      <c r="AF174" s="8">
        <v>1935</v>
      </c>
      <c r="AG174" s="8"/>
      <c r="AH174" s="3">
        <f t="shared" si="49"/>
        <v>7.2288947181317442E-7</v>
      </c>
      <c r="AI174" s="3">
        <f t="shared" si="50"/>
        <v>5.650404568033935E-8</v>
      </c>
      <c r="AK174" s="8">
        <v>1935</v>
      </c>
      <c r="AL174" s="8"/>
      <c r="AM174" s="3">
        <f t="shared" si="51"/>
        <v>1.4286066715928109E-2</v>
      </c>
      <c r="AN174" s="3">
        <f t="shared" si="52"/>
        <v>2.1209707706489982E-2</v>
      </c>
      <c r="AQ174" s="8">
        <v>1935</v>
      </c>
      <c r="AR174" s="3">
        <f t="shared" si="53"/>
        <v>7.8480288904585402E-2</v>
      </c>
      <c r="AS174">
        <v>7.9698349059796003E-2</v>
      </c>
      <c r="AT174" s="6">
        <f t="shared" si="54"/>
        <v>1.4836705417116742E-6</v>
      </c>
    </row>
    <row r="175" spans="2:46" x14ac:dyDescent="0.25">
      <c r="B175" s="8">
        <v>1934</v>
      </c>
      <c r="C175" s="8"/>
      <c r="D175" s="3">
        <f t="shared" si="37"/>
        <v>0</v>
      </c>
      <c r="E175" s="3">
        <f t="shared" si="38"/>
        <v>0</v>
      </c>
      <c r="G175" s="8">
        <v>1934</v>
      </c>
      <c r="H175" s="8"/>
      <c r="I175" s="3">
        <f t="shared" si="39"/>
        <v>3.5316719270323841E-194</v>
      </c>
      <c r="J175" s="3">
        <f t="shared" si="40"/>
        <v>4.1163217117910724E-194</v>
      </c>
      <c r="L175" s="8">
        <v>1934</v>
      </c>
      <c r="M175" s="8"/>
      <c r="N175" s="3">
        <f t="shared" si="41"/>
        <v>6.3965973787169598E-21</v>
      </c>
      <c r="O175" s="3">
        <f t="shared" si="42"/>
        <v>4.9609296593917371E-21</v>
      </c>
      <c r="Q175" s="8">
        <v>1934</v>
      </c>
      <c r="R175" s="8"/>
      <c r="S175" s="3">
        <f t="shared" si="43"/>
        <v>6.7281362003553829E-30</v>
      </c>
      <c r="T175" s="3">
        <f t="shared" si="44"/>
        <v>3.1545826653390872E-31</v>
      </c>
      <c r="V175" s="8">
        <v>1934</v>
      </c>
      <c r="W175" s="8"/>
      <c r="X175" s="3">
        <f t="shared" si="45"/>
        <v>1.5915641387539061E-2</v>
      </c>
      <c r="Y175" s="3">
        <f t="shared" si="46"/>
        <v>2.4115366730351046E-2</v>
      </c>
      <c r="AA175" s="8">
        <v>1934</v>
      </c>
      <c r="AB175" s="8"/>
      <c r="AC175" s="3">
        <f t="shared" si="47"/>
        <v>1.5350074159993069E-2</v>
      </c>
      <c r="AD175" s="3">
        <f t="shared" si="48"/>
        <v>2.5960088597975477E-2</v>
      </c>
      <c r="AF175" s="8">
        <v>1934</v>
      </c>
      <c r="AG175" s="8"/>
      <c r="AH175" s="3">
        <f t="shared" si="49"/>
        <v>3.4411375863380612E-6</v>
      </c>
      <c r="AI175" s="3">
        <f t="shared" si="50"/>
        <v>2.6897361623358881E-7</v>
      </c>
      <c r="AK175" s="8">
        <v>1934</v>
      </c>
      <c r="AL175" s="8"/>
      <c r="AM175" s="3">
        <f t="shared" si="51"/>
        <v>1.7275131827896646E-2</v>
      </c>
      <c r="AN175" s="3">
        <f t="shared" si="52"/>
        <v>2.5647402041896892E-2</v>
      </c>
      <c r="AQ175" s="8">
        <v>1934</v>
      </c>
      <c r="AR175" s="3">
        <f t="shared" si="53"/>
        <v>7.5723126343839639E-2</v>
      </c>
      <c r="AS175">
        <v>7.5687728867830401E-2</v>
      </c>
      <c r="AT175" s="6">
        <f t="shared" si="54"/>
        <v>1.2529813078246138E-9</v>
      </c>
    </row>
    <row r="176" spans="2:46" x14ac:dyDescent="0.25">
      <c r="B176" s="8">
        <v>1933</v>
      </c>
      <c r="C176" s="8"/>
      <c r="D176" s="3">
        <f t="shared" si="37"/>
        <v>0</v>
      </c>
      <c r="E176" s="3">
        <f t="shared" si="38"/>
        <v>0</v>
      </c>
      <c r="G176" s="8">
        <v>1933</v>
      </c>
      <c r="H176" s="8"/>
      <c r="I176" s="3">
        <f t="shared" si="39"/>
        <v>2.7817687293562568E-198</v>
      </c>
      <c r="J176" s="3">
        <f t="shared" si="40"/>
        <v>3.2422759685530734E-198</v>
      </c>
      <c r="L176" s="8">
        <v>1933</v>
      </c>
      <c r="M176" s="8"/>
      <c r="N176" s="3">
        <f t="shared" si="41"/>
        <v>2.4793377009627585E-21</v>
      </c>
      <c r="O176" s="3">
        <f t="shared" si="42"/>
        <v>1.9228691768656211E-21</v>
      </c>
      <c r="Q176" s="8">
        <v>1933</v>
      </c>
      <c r="R176" s="8"/>
      <c r="S176" s="3">
        <f t="shared" si="43"/>
        <v>9.300868819278157E-31</v>
      </c>
      <c r="T176" s="3">
        <f t="shared" si="44"/>
        <v>4.3608450655826393E-32</v>
      </c>
      <c r="V176" s="8">
        <v>1933</v>
      </c>
      <c r="W176" s="8"/>
      <c r="X176" s="3">
        <f t="shared" si="45"/>
        <v>1.1892586213182571E-2</v>
      </c>
      <c r="Y176" s="3">
        <f t="shared" si="46"/>
        <v>1.8019636841513413E-2</v>
      </c>
      <c r="AA176" s="8">
        <v>1933</v>
      </c>
      <c r="AB176" s="8"/>
      <c r="AC176" s="3">
        <f t="shared" si="47"/>
        <v>1.5384745862356695E-2</v>
      </c>
      <c r="AD176" s="3">
        <f t="shared" si="48"/>
        <v>2.6018725478541709E-2</v>
      </c>
      <c r="AF176" s="8">
        <v>1933</v>
      </c>
      <c r="AG176" s="8"/>
      <c r="AH176" s="3">
        <f t="shared" si="49"/>
        <v>1.4709626459118917E-5</v>
      </c>
      <c r="AI176" s="3">
        <f t="shared" si="50"/>
        <v>1.1497655420296247E-6</v>
      </c>
      <c r="AK176" s="8">
        <v>1933</v>
      </c>
      <c r="AL176" s="8"/>
      <c r="AM176" s="3">
        <f t="shared" si="51"/>
        <v>2.0565373854186626E-2</v>
      </c>
      <c r="AN176" s="3">
        <f t="shared" si="52"/>
        <v>3.0532236548753398E-2</v>
      </c>
      <c r="AQ176" s="8">
        <v>1933</v>
      </c>
      <c r="AR176" s="3">
        <f t="shared" si="53"/>
        <v>7.4571748634350538E-2</v>
      </c>
      <c r="AS176">
        <v>7.4624388979846495E-2</v>
      </c>
      <c r="AT176" s="6">
        <f t="shared" si="54"/>
        <v>2.7710059739338112E-9</v>
      </c>
    </row>
    <row r="177" spans="2:46" x14ac:dyDescent="0.25">
      <c r="B177" s="8">
        <v>1932</v>
      </c>
      <c r="C177" s="8"/>
      <c r="D177" s="3">
        <f t="shared" si="37"/>
        <v>0</v>
      </c>
      <c r="E177" s="3">
        <f t="shared" si="38"/>
        <v>0</v>
      </c>
      <c r="G177" s="8">
        <v>1932</v>
      </c>
      <c r="H177" s="8"/>
      <c r="I177" s="3">
        <f t="shared" si="39"/>
        <v>1.9833212777928449E-202</v>
      </c>
      <c r="J177" s="3">
        <f t="shared" si="40"/>
        <v>2.3116497245246638E-202</v>
      </c>
      <c r="L177" s="8">
        <v>1932</v>
      </c>
      <c r="M177" s="8"/>
      <c r="N177" s="3">
        <f t="shared" si="41"/>
        <v>9.5118536246599441E-22</v>
      </c>
      <c r="O177" s="3">
        <f t="shared" si="42"/>
        <v>7.3769902916467912E-22</v>
      </c>
      <c r="Q177" s="8">
        <v>1932</v>
      </c>
      <c r="R177" s="8"/>
      <c r="S177" s="3">
        <f t="shared" si="43"/>
        <v>1.2478660005077679E-31</v>
      </c>
      <c r="T177" s="3">
        <f t="shared" si="44"/>
        <v>5.8507978088491946E-33</v>
      </c>
      <c r="V177" s="8">
        <v>1932</v>
      </c>
      <c r="W177" s="8"/>
      <c r="X177" s="3">
        <f t="shared" si="45"/>
        <v>8.6480862540432284E-3</v>
      </c>
      <c r="Y177" s="3">
        <f t="shared" si="46"/>
        <v>1.310357317394969E-2</v>
      </c>
      <c r="AA177" s="8">
        <v>1932</v>
      </c>
      <c r="AB177" s="8"/>
      <c r="AC177" s="3">
        <f t="shared" si="47"/>
        <v>1.5396546368499183E-2</v>
      </c>
      <c r="AD177" s="3">
        <f t="shared" si="48"/>
        <v>2.6038682527723817E-2</v>
      </c>
      <c r="AF177" s="8">
        <v>1932</v>
      </c>
      <c r="AG177" s="8"/>
      <c r="AH177" s="3">
        <f t="shared" si="49"/>
        <v>5.6463880339564333E-5</v>
      </c>
      <c r="AI177" s="3">
        <f t="shared" si="50"/>
        <v>4.4134515695651244E-6</v>
      </c>
      <c r="AK177" s="8">
        <v>1932</v>
      </c>
      <c r="AL177" s="8"/>
      <c r="AM177" s="3">
        <f t="shared" si="51"/>
        <v>2.4102294572808148E-2</v>
      </c>
      <c r="AN177" s="3">
        <f t="shared" si="52"/>
        <v>3.5783300828003295E-2</v>
      </c>
      <c r="AQ177" s="8">
        <v>1932</v>
      </c>
      <c r="AR177" s="3">
        <f t="shared" si="53"/>
        <v>7.4929969981246375E-2</v>
      </c>
      <c r="AS177">
        <v>7.4827089902346905E-2</v>
      </c>
      <c r="AT177" s="6">
        <f t="shared" si="54"/>
        <v>1.0584310634361158E-8</v>
      </c>
    </row>
    <row r="178" spans="2:46" x14ac:dyDescent="0.25">
      <c r="B178" s="8">
        <v>1931</v>
      </c>
      <c r="C178" s="8"/>
      <c r="D178" s="3">
        <f t="shared" si="37"/>
        <v>0</v>
      </c>
      <c r="E178" s="3">
        <f t="shared" si="38"/>
        <v>0</v>
      </c>
      <c r="G178" s="8">
        <v>1931</v>
      </c>
      <c r="H178" s="8"/>
      <c r="I178" s="3">
        <f t="shared" si="39"/>
        <v>1.2799603142496283E-206</v>
      </c>
      <c r="J178" s="3">
        <f t="shared" si="40"/>
        <v>1.4918510384411356E-206</v>
      </c>
      <c r="L178" s="8">
        <v>1931</v>
      </c>
      <c r="M178" s="8"/>
      <c r="N178" s="3">
        <f t="shared" si="41"/>
        <v>3.6119143057969637E-22</v>
      </c>
      <c r="O178" s="3">
        <f t="shared" si="42"/>
        <v>2.8012475611531438E-22</v>
      </c>
      <c r="Q178" s="8">
        <v>1931</v>
      </c>
      <c r="R178" s="8"/>
      <c r="S178" s="3">
        <f t="shared" si="43"/>
        <v>1.6249053679483317E-32</v>
      </c>
      <c r="T178" s="3">
        <f t="shared" si="44"/>
        <v>7.6186006850983288E-34</v>
      </c>
      <c r="V178" s="8">
        <v>1931</v>
      </c>
      <c r="W178" s="8"/>
      <c r="X178" s="3">
        <f t="shared" si="45"/>
        <v>6.1200540439836307E-3</v>
      </c>
      <c r="Y178" s="3">
        <f t="shared" si="46"/>
        <v>9.273100850072229E-3</v>
      </c>
      <c r="AA178" s="8">
        <v>1931</v>
      </c>
      <c r="AB178" s="8"/>
      <c r="AC178" s="3">
        <f t="shared" si="47"/>
        <v>1.5385422995718817E-2</v>
      </c>
      <c r="AD178" s="3">
        <f t="shared" si="48"/>
        <v>2.6019870648388455E-2</v>
      </c>
      <c r="AF178" s="8">
        <v>1931</v>
      </c>
      <c r="AG178" s="8"/>
      <c r="AH178" s="3">
        <f t="shared" si="49"/>
        <v>1.9462976866147064E-4</v>
      </c>
      <c r="AI178" s="3">
        <f t="shared" si="50"/>
        <v>1.5213071663110081E-5</v>
      </c>
      <c r="AK178" s="8">
        <v>1931</v>
      </c>
      <c r="AL178" s="8"/>
      <c r="AM178" s="3">
        <f t="shared" si="51"/>
        <v>2.7809085897054241E-2</v>
      </c>
      <c r="AN178" s="3">
        <f t="shared" si="52"/>
        <v>4.1286562298045011E-2</v>
      </c>
      <c r="AQ178" s="8">
        <v>1931</v>
      </c>
      <c r="AR178" s="3">
        <f t="shared" si="53"/>
        <v>7.6594746868168806E-2</v>
      </c>
      <c r="AS178">
        <v>7.6525240219922797E-2</v>
      </c>
      <c r="AT178" s="6">
        <f t="shared" si="54"/>
        <v>4.8311741503944796E-9</v>
      </c>
    </row>
    <row r="179" spans="2:46" x14ac:dyDescent="0.25">
      <c r="B179" s="8">
        <v>1930</v>
      </c>
      <c r="C179" s="8"/>
      <c r="D179" s="3">
        <f t="shared" si="37"/>
        <v>0</v>
      </c>
      <c r="E179" s="3">
        <f t="shared" si="38"/>
        <v>0</v>
      </c>
      <c r="G179" s="8">
        <v>1930</v>
      </c>
      <c r="H179" s="8"/>
      <c r="I179" s="3">
        <f t="shared" si="39"/>
        <v>7.4770678277874835E-211</v>
      </c>
      <c r="J179" s="3">
        <f t="shared" si="40"/>
        <v>8.7148572336158298E-211</v>
      </c>
      <c r="L179" s="8">
        <v>1930</v>
      </c>
      <c r="M179" s="8"/>
      <c r="N179" s="3">
        <f t="shared" si="41"/>
        <v>1.357539649781333E-22</v>
      </c>
      <c r="O179" s="3">
        <f t="shared" si="42"/>
        <v>1.052850181693214E-22</v>
      </c>
      <c r="Q179" s="8">
        <v>1930</v>
      </c>
      <c r="R179" s="8"/>
      <c r="S179" s="3">
        <f t="shared" si="43"/>
        <v>2.0535433875520846E-33</v>
      </c>
      <c r="T179" s="3">
        <f t="shared" si="44"/>
        <v>9.6283312049350889E-35</v>
      </c>
      <c r="V179" s="8">
        <v>1930</v>
      </c>
      <c r="W179" s="8"/>
      <c r="X179" s="3">
        <f t="shared" si="45"/>
        <v>4.214849216745844E-3</v>
      </c>
      <c r="Y179" s="3">
        <f t="shared" si="46"/>
        <v>6.3863360640017078E-3</v>
      </c>
      <c r="AA179" s="8">
        <v>1930</v>
      </c>
      <c r="AB179" s="8"/>
      <c r="AC179" s="3">
        <f t="shared" si="47"/>
        <v>1.5351425404421267E-2</v>
      </c>
      <c r="AD179" s="3">
        <f t="shared" si="48"/>
        <v>2.5962373826353396E-2</v>
      </c>
      <c r="AF179" s="8">
        <v>1930</v>
      </c>
      <c r="AG179" s="8"/>
      <c r="AH179" s="3">
        <f t="shared" si="49"/>
        <v>6.0244482985860191E-4</v>
      </c>
      <c r="AI179" s="3">
        <f t="shared" si="50"/>
        <v>4.7089591858120533E-5</v>
      </c>
      <c r="AK179" s="8">
        <v>1930</v>
      </c>
      <c r="AL179" s="8"/>
      <c r="AM179" s="3">
        <f t="shared" si="51"/>
        <v>3.1587960011264106E-2</v>
      </c>
      <c r="AN179" s="3">
        <f t="shared" si="52"/>
        <v>4.6896840971366011E-2</v>
      </c>
      <c r="AQ179" s="8">
        <v>1930</v>
      </c>
      <c r="AR179" s="3">
        <f t="shared" si="53"/>
        <v>7.9292640453579227E-2</v>
      </c>
      <c r="AS179">
        <v>7.8992579642338107E-2</v>
      </c>
      <c r="AT179" s="6">
        <f t="shared" si="54"/>
        <v>9.0036490442679473E-8</v>
      </c>
    </row>
    <row r="180" spans="2:46" x14ac:dyDescent="0.25">
      <c r="B180" s="8">
        <v>1929</v>
      </c>
      <c r="C180" s="8"/>
      <c r="D180" s="3">
        <f t="shared" si="37"/>
        <v>0</v>
      </c>
      <c r="E180" s="3">
        <f t="shared" si="38"/>
        <v>0</v>
      </c>
      <c r="G180" s="8">
        <v>1929</v>
      </c>
      <c r="H180" s="8"/>
      <c r="I180" s="3">
        <f t="shared" si="39"/>
        <v>3.9536436157013988E-215</v>
      </c>
      <c r="J180" s="3">
        <f t="shared" si="40"/>
        <v>4.6081486027698613E-215</v>
      </c>
      <c r="L180" s="8">
        <v>1929</v>
      </c>
      <c r="M180" s="8"/>
      <c r="N180" s="3">
        <f t="shared" si="41"/>
        <v>5.0502213477453537E-23</v>
      </c>
      <c r="O180" s="3">
        <f t="shared" si="42"/>
        <v>3.9167375070194856E-23</v>
      </c>
      <c r="Q180" s="8">
        <v>1929</v>
      </c>
      <c r="R180" s="8"/>
      <c r="S180" s="3">
        <f t="shared" si="43"/>
        <v>2.5188098398706089E-34</v>
      </c>
      <c r="T180" s="3">
        <f t="shared" si="44"/>
        <v>1.1809799358285353E-35</v>
      </c>
      <c r="V180" s="8">
        <v>1929</v>
      </c>
      <c r="W180" s="8"/>
      <c r="X180" s="3">
        <f t="shared" si="45"/>
        <v>2.8248823732788439E-3</v>
      </c>
      <c r="Y180" s="3">
        <f t="shared" si="46"/>
        <v>4.280259446852063E-3</v>
      </c>
      <c r="AA180" s="8">
        <v>1929</v>
      </c>
      <c r="AB180" s="8"/>
      <c r="AC180" s="3">
        <f t="shared" si="47"/>
        <v>1.5294705228787292E-2</v>
      </c>
      <c r="AD180" s="3">
        <f t="shared" si="48"/>
        <v>2.5866448505771661E-2</v>
      </c>
      <c r="AF180" s="8">
        <v>1929</v>
      </c>
      <c r="AG180" s="8"/>
      <c r="AH180" s="3">
        <f t="shared" si="49"/>
        <v>1.6745370703897594E-3</v>
      </c>
      <c r="AI180" s="3">
        <f t="shared" si="50"/>
        <v>1.3088877734157673E-4</v>
      </c>
      <c r="AK180" s="8">
        <v>1929</v>
      </c>
      <c r="AL180" s="8"/>
      <c r="AM180" s="3">
        <f t="shared" si="51"/>
        <v>3.5323439749032251E-2</v>
      </c>
      <c r="AN180" s="3">
        <f t="shared" si="52"/>
        <v>5.244269449123256E-2</v>
      </c>
      <c r="AQ180" s="8">
        <v>1929</v>
      </c>
      <c r="AR180" s="3">
        <f t="shared" si="53"/>
        <v>8.2720291221197867E-2</v>
      </c>
      <c r="AS180">
        <v>8.2461008822864501E-2</v>
      </c>
      <c r="AT180" s="6">
        <f t="shared" si="54"/>
        <v>6.7227362085502206E-8</v>
      </c>
    </row>
    <row r="181" spans="2:46" x14ac:dyDescent="0.25">
      <c r="B181" s="8">
        <v>1928</v>
      </c>
      <c r="C181" s="8"/>
      <c r="D181" s="3">
        <f t="shared" si="37"/>
        <v>0</v>
      </c>
      <c r="E181" s="3">
        <f t="shared" si="38"/>
        <v>0</v>
      </c>
      <c r="G181" s="8">
        <v>1928</v>
      </c>
      <c r="H181" s="8"/>
      <c r="I181" s="3">
        <f t="shared" si="39"/>
        <v>1.8923222711431116E-219</v>
      </c>
      <c r="J181" s="3">
        <f t="shared" si="40"/>
        <v>2.2055863090764253E-219</v>
      </c>
      <c r="L181" s="8">
        <v>1928</v>
      </c>
      <c r="M181" s="8"/>
      <c r="N181" s="3">
        <f t="shared" si="41"/>
        <v>1.8595639115659716E-23</v>
      </c>
      <c r="O181" s="3">
        <f t="shared" si="42"/>
        <v>1.4421989092382961E-23</v>
      </c>
      <c r="Q181" s="8">
        <v>1928</v>
      </c>
      <c r="R181" s="8"/>
      <c r="S181" s="3">
        <f t="shared" si="43"/>
        <v>2.9984897439626436E-35</v>
      </c>
      <c r="T181" s="3">
        <f t="shared" si="44"/>
        <v>1.4058847037017423E-36</v>
      </c>
      <c r="V181" s="8">
        <v>1928</v>
      </c>
      <c r="W181" s="8"/>
      <c r="X181" s="3">
        <f t="shared" si="45"/>
        <v>1.8425116199154679E-3</v>
      </c>
      <c r="Y181" s="3">
        <f t="shared" si="46"/>
        <v>2.7917720899380649E-3</v>
      </c>
      <c r="AA181" s="8">
        <v>1928</v>
      </c>
      <c r="AB181" s="8"/>
      <c r="AC181" s="3">
        <f t="shared" si="47"/>
        <v>1.5215514950147849E-2</v>
      </c>
      <c r="AD181" s="3">
        <f t="shared" si="48"/>
        <v>2.5732521683780381E-2</v>
      </c>
      <c r="AF181" s="8">
        <v>1928</v>
      </c>
      <c r="AG181" s="8"/>
      <c r="AH181" s="3">
        <f t="shared" si="49"/>
        <v>4.1796673656208502E-3</v>
      </c>
      <c r="AI181" s="3">
        <f t="shared" si="50"/>
        <v>3.2670017335195071E-4</v>
      </c>
      <c r="AK181" s="8">
        <v>1928</v>
      </c>
      <c r="AL181" s="8"/>
      <c r="AM181" s="3">
        <f t="shared" si="51"/>
        <v>3.8887581906398017E-2</v>
      </c>
      <c r="AN181" s="3">
        <f t="shared" si="52"/>
        <v>5.7734172886599655E-2</v>
      </c>
      <c r="AQ181" s="8">
        <v>1928</v>
      </c>
      <c r="AR181" s="3">
        <f t="shared" si="53"/>
        <v>8.6585166833670055E-2</v>
      </c>
      <c r="AS181">
        <v>8.6370511702596395E-2</v>
      </c>
      <c r="AT181" s="6">
        <f t="shared" si="54"/>
        <v>4.6076825296250141E-8</v>
      </c>
    </row>
    <row r="182" spans="2:46" x14ac:dyDescent="0.25">
      <c r="B182" s="8">
        <v>1927</v>
      </c>
      <c r="C182" s="8"/>
      <c r="D182" s="3">
        <f t="shared" si="37"/>
        <v>0</v>
      </c>
      <c r="E182" s="3">
        <f t="shared" si="38"/>
        <v>0</v>
      </c>
      <c r="G182" s="8">
        <v>1927</v>
      </c>
      <c r="H182" s="8"/>
      <c r="I182" s="3">
        <f t="shared" si="39"/>
        <v>8.1983048834017379E-224</v>
      </c>
      <c r="J182" s="3">
        <f t="shared" si="40"/>
        <v>9.5554913051582276E-224</v>
      </c>
      <c r="L182" s="8">
        <v>1927</v>
      </c>
      <c r="M182" s="8"/>
      <c r="N182" s="3">
        <f t="shared" si="41"/>
        <v>6.7772672342472808E-24</v>
      </c>
      <c r="O182" s="3">
        <f t="shared" si="42"/>
        <v>5.2561610558557642E-24</v>
      </c>
      <c r="Q182" s="8">
        <v>1927</v>
      </c>
      <c r="R182" s="8"/>
      <c r="S182" s="3">
        <f t="shared" si="43"/>
        <v>3.464379360585945E-36</v>
      </c>
      <c r="T182" s="3">
        <f t="shared" si="44"/>
        <v>1.6243236985133682E-37</v>
      </c>
      <c r="V182" s="8">
        <v>1927</v>
      </c>
      <c r="W182" s="8"/>
      <c r="X182" s="3">
        <f t="shared" si="45"/>
        <v>1.169530744089028E-3</v>
      </c>
      <c r="Y182" s="3">
        <f t="shared" si="46"/>
        <v>1.7720720208114849E-3</v>
      </c>
      <c r="AA182" s="8">
        <v>1927</v>
      </c>
      <c r="AB182" s="8"/>
      <c r="AC182" s="3">
        <f t="shared" si="47"/>
        <v>1.5114206024779841E-2</v>
      </c>
      <c r="AD182" s="3">
        <f t="shared" si="48"/>
        <v>2.5561187744223678E-2</v>
      </c>
      <c r="AF182" s="8">
        <v>1927</v>
      </c>
      <c r="AG182" s="8"/>
      <c r="AH182" s="3">
        <f t="shared" si="49"/>
        <v>9.3682429240397515E-3</v>
      </c>
      <c r="AI182" s="3">
        <f t="shared" si="50"/>
        <v>7.3226080440311496E-4</v>
      </c>
      <c r="AK182" s="8">
        <v>1927</v>
      </c>
      <c r="AL182" s="8"/>
      <c r="AM182" s="3">
        <f t="shared" si="51"/>
        <v>4.2146880139932223E-2</v>
      </c>
      <c r="AN182" s="3">
        <f t="shared" si="52"/>
        <v>6.2573066910835529E-2</v>
      </c>
      <c r="AQ182" s="8">
        <v>1927</v>
      </c>
      <c r="AR182" s="3">
        <f t="shared" si="53"/>
        <v>9.06385874802738E-2</v>
      </c>
      <c r="AS182">
        <v>9.1105581390531404E-2</v>
      </c>
      <c r="AT182" s="6">
        <f t="shared" si="54"/>
        <v>2.1808331221768736E-7</v>
      </c>
    </row>
    <row r="183" spans="2:46" x14ac:dyDescent="0.25">
      <c r="B183" s="8">
        <v>1926</v>
      </c>
      <c r="C183" s="8"/>
      <c r="D183" s="3">
        <f t="shared" si="37"/>
        <v>0</v>
      </c>
      <c r="E183" s="3">
        <f t="shared" si="38"/>
        <v>0</v>
      </c>
      <c r="G183" s="8">
        <v>1926</v>
      </c>
      <c r="H183" s="8"/>
      <c r="I183" s="3">
        <f t="shared" si="39"/>
        <v>3.2150254287306235E-228</v>
      </c>
      <c r="J183" s="3">
        <f t="shared" si="40"/>
        <v>3.7472560446362533E-228</v>
      </c>
      <c r="L183" s="8">
        <v>1926</v>
      </c>
      <c r="M183" s="8"/>
      <c r="N183" s="3">
        <f t="shared" si="41"/>
        <v>2.4447863801429739E-24</v>
      </c>
      <c r="O183" s="3">
        <f t="shared" si="42"/>
        <v>1.896072637693664E-24</v>
      </c>
      <c r="Q183" s="8">
        <v>1926</v>
      </c>
      <c r="R183" s="8"/>
      <c r="S183" s="3">
        <f t="shared" si="43"/>
        <v>3.8847583229721793E-37</v>
      </c>
      <c r="T183" s="3">
        <f t="shared" si="44"/>
        <v>1.8214243736671796E-38</v>
      </c>
      <c r="V183" s="8">
        <v>1926</v>
      </c>
      <c r="W183" s="8"/>
      <c r="X183" s="3">
        <f t="shared" si="45"/>
        <v>7.2244466927367905E-4</v>
      </c>
      <c r="Y183" s="3">
        <f t="shared" si="46"/>
        <v>1.0946475682445497E-3</v>
      </c>
      <c r="AA183" s="8">
        <v>1926</v>
      </c>
      <c r="AB183" s="8"/>
      <c r="AC183" s="3">
        <f t="shared" si="47"/>
        <v>1.499122628554867E-2</v>
      </c>
      <c r="AD183" s="3">
        <f t="shared" si="48"/>
        <v>2.5353204063303235E-2</v>
      </c>
      <c r="AF183" s="8">
        <v>1926</v>
      </c>
      <c r="AG183" s="8"/>
      <c r="AH183" s="3">
        <f t="shared" si="49"/>
        <v>1.8855759774419691E-2</v>
      </c>
      <c r="AI183" s="3">
        <f t="shared" si="50"/>
        <v>1.4738445546301543E-3</v>
      </c>
      <c r="AK183" s="8">
        <v>1926</v>
      </c>
      <c r="AL183" s="8"/>
      <c r="AM183" s="3">
        <f t="shared" si="51"/>
        <v>4.4970370733900755E-2</v>
      </c>
      <c r="AN183" s="3">
        <f t="shared" si="52"/>
        <v>6.6764942211496675E-2</v>
      </c>
      <c r="AQ183" s="8">
        <v>1926</v>
      </c>
      <c r="AR183" s="3">
        <f t="shared" si="53"/>
        <v>9.4686638397674605E-2</v>
      </c>
      <c r="AS183">
        <v>9.5267079530755E-2</v>
      </c>
      <c r="AT183" s="6">
        <f t="shared" si="54"/>
        <v>3.3691190897165273E-7</v>
      </c>
    </row>
    <row r="184" spans="2:46" x14ac:dyDescent="0.25">
      <c r="B184" s="8">
        <v>1925</v>
      </c>
      <c r="C184" s="8"/>
      <c r="D184" s="3">
        <f t="shared" si="37"/>
        <v>0</v>
      </c>
      <c r="E184" s="3">
        <f t="shared" si="38"/>
        <v>0</v>
      </c>
      <c r="G184" s="8">
        <v>1925</v>
      </c>
      <c r="H184" s="8"/>
      <c r="I184" s="3">
        <f t="shared" si="39"/>
        <v>1.1412377851170945E-232</v>
      </c>
      <c r="J184" s="3">
        <f t="shared" si="40"/>
        <v>1.3301637213910934E-232</v>
      </c>
      <c r="L184" s="8">
        <v>1925</v>
      </c>
      <c r="M184" s="8"/>
      <c r="N184" s="3">
        <f t="shared" si="41"/>
        <v>8.7291112752362366E-25</v>
      </c>
      <c r="O184" s="3">
        <f t="shared" si="42"/>
        <v>6.769928520049572E-25</v>
      </c>
      <c r="Q184" s="8">
        <v>1925</v>
      </c>
      <c r="R184" s="8"/>
      <c r="S184" s="3">
        <f t="shared" si="43"/>
        <v>4.2278372168300097E-38</v>
      </c>
      <c r="T184" s="3">
        <f t="shared" si="44"/>
        <v>1.9822818086505046E-39</v>
      </c>
      <c r="V184" s="8">
        <v>1925</v>
      </c>
      <c r="W184" s="8"/>
      <c r="X184" s="3">
        <f t="shared" si="45"/>
        <v>4.3429925021234756E-4</v>
      </c>
      <c r="Y184" s="3">
        <f t="shared" si="46"/>
        <v>6.5804986645320938E-4</v>
      </c>
      <c r="AA184" s="8">
        <v>1925</v>
      </c>
      <c r="AB184" s="8"/>
      <c r="AC184" s="3">
        <f t="shared" si="47"/>
        <v>1.4847116644277939E-2</v>
      </c>
      <c r="AD184" s="3">
        <f t="shared" si="48"/>
        <v>2.5109485432616676E-2</v>
      </c>
      <c r="AF184" s="8">
        <v>1925</v>
      </c>
      <c r="AG184" s="8"/>
      <c r="AH184" s="3">
        <f t="shared" si="49"/>
        <v>3.4079985304221745E-2</v>
      </c>
      <c r="AI184" s="3">
        <f t="shared" si="50"/>
        <v>2.6638332988652398E-3</v>
      </c>
      <c r="AK184" s="8">
        <v>1925</v>
      </c>
      <c r="AL184" s="8"/>
      <c r="AM184" s="3">
        <f t="shared" si="51"/>
        <v>4.7238276736622162E-2</v>
      </c>
      <c r="AN184" s="3">
        <f t="shared" si="52"/>
        <v>7.0131972786111371E-2</v>
      </c>
      <c r="AQ184" s="8">
        <v>1925</v>
      </c>
      <c r="AR184" s="3">
        <f t="shared" si="53"/>
        <v>9.8563341384046502E-2</v>
      </c>
      <c r="AS184">
        <v>9.8326091736604199E-2</v>
      </c>
      <c r="AT184" s="6">
        <f t="shared" si="54"/>
        <v>5.6287395211497089E-8</v>
      </c>
    </row>
    <row r="185" spans="2:46" x14ac:dyDescent="0.25">
      <c r="B185" s="8">
        <v>1924</v>
      </c>
      <c r="C185" s="8"/>
      <c r="D185" s="3">
        <f t="shared" si="37"/>
        <v>0</v>
      </c>
      <c r="E185" s="3">
        <f t="shared" si="38"/>
        <v>0</v>
      </c>
      <c r="G185" s="8">
        <v>1924</v>
      </c>
      <c r="H185" s="8"/>
      <c r="I185" s="3">
        <f t="shared" si="39"/>
        <v>3.6669015917756489E-237</v>
      </c>
      <c r="J185" s="3">
        <f t="shared" si="40"/>
        <v>4.2739379390516465E-237</v>
      </c>
      <c r="L185" s="8">
        <v>1924</v>
      </c>
      <c r="M185" s="8"/>
      <c r="N185" s="3">
        <f t="shared" si="41"/>
        <v>3.0849060872228961E-25</v>
      </c>
      <c r="O185" s="3">
        <f t="shared" si="42"/>
        <v>2.3925223362443178E-25</v>
      </c>
      <c r="Q185" s="8">
        <v>1924</v>
      </c>
      <c r="R185" s="8"/>
      <c r="S185" s="3">
        <f t="shared" si="43"/>
        <v>4.4656861500709301E-39</v>
      </c>
      <c r="T185" s="3">
        <f t="shared" si="44"/>
        <v>2.0938006750092993E-40</v>
      </c>
      <c r="V185" s="8">
        <v>1924</v>
      </c>
      <c r="W185" s="8"/>
      <c r="X185" s="3">
        <f t="shared" si="45"/>
        <v>2.5407685730033608E-4</v>
      </c>
      <c r="Y185" s="3">
        <f t="shared" si="46"/>
        <v>3.849770450526644E-4</v>
      </c>
      <c r="AA185" s="8">
        <v>1924</v>
      </c>
      <c r="AB185" s="8"/>
      <c r="AC185" s="3">
        <f t="shared" si="47"/>
        <v>1.4682507128823243E-2</v>
      </c>
      <c r="AD185" s="3">
        <f t="shared" si="48"/>
        <v>2.4831097357045605E-2</v>
      </c>
      <c r="AF185" s="8">
        <v>1924</v>
      </c>
      <c r="AG185" s="8"/>
      <c r="AH185" s="3">
        <f t="shared" si="49"/>
        <v>5.5312620031327843E-2</v>
      </c>
      <c r="AI185" s="3">
        <f t="shared" si="50"/>
        <v>4.3234642788616178E-3</v>
      </c>
      <c r="AK185" s="8">
        <v>1924</v>
      </c>
      <c r="AL185" s="8"/>
      <c r="AM185" s="3">
        <f t="shared" si="51"/>
        <v>4.8850404779722287E-2</v>
      </c>
      <c r="AN185" s="3">
        <f t="shared" si="52"/>
        <v>7.2525407260378968E-2</v>
      </c>
      <c r="AQ185" s="8">
        <v>1924</v>
      </c>
      <c r="AR185" s="3">
        <f t="shared" si="53"/>
        <v>0.10206494594133884</v>
      </c>
      <c r="AS185">
        <v>9.9916886693934795E-2</v>
      </c>
      <c r="AT185" s="6">
        <f t="shared" si="54"/>
        <v>4.6141585303580509E-6</v>
      </c>
    </row>
    <row r="186" spans="2:46" x14ac:dyDescent="0.25">
      <c r="B186" s="8">
        <v>1923</v>
      </c>
      <c r="C186" s="8"/>
      <c r="D186" s="3">
        <f t="shared" si="37"/>
        <v>0</v>
      </c>
      <c r="E186" s="3">
        <f t="shared" si="38"/>
        <v>0</v>
      </c>
      <c r="G186" s="8">
        <v>1923</v>
      </c>
      <c r="H186" s="8"/>
      <c r="I186" s="3">
        <f t="shared" si="39"/>
        <v>1.0664825420093507E-241</v>
      </c>
      <c r="J186" s="3">
        <f t="shared" si="40"/>
        <v>1.2430331394366151E-241</v>
      </c>
      <c r="L186" s="8">
        <v>1923</v>
      </c>
      <c r="M186" s="8"/>
      <c r="N186" s="3">
        <f t="shared" si="41"/>
        <v>1.0790875221964432E-25</v>
      </c>
      <c r="O186" s="3">
        <f t="shared" si="42"/>
        <v>8.3689452016403823E-26</v>
      </c>
      <c r="Q186" s="8">
        <v>1923</v>
      </c>
      <c r="R186" s="8"/>
      <c r="S186" s="3">
        <f t="shared" si="43"/>
        <v>4.5779793127222421E-40</v>
      </c>
      <c r="T186" s="3">
        <f t="shared" si="44"/>
        <v>2.1464509266967161E-41</v>
      </c>
      <c r="V186" s="8">
        <v>1923</v>
      </c>
      <c r="W186" s="8"/>
      <c r="X186" s="3">
        <f t="shared" si="45"/>
        <v>1.446547433120746E-4</v>
      </c>
      <c r="Y186" s="3">
        <f t="shared" si="46"/>
        <v>2.1918074800219314E-4</v>
      </c>
      <c r="AA186" s="8">
        <v>1923</v>
      </c>
      <c r="AB186" s="8"/>
      <c r="AC186" s="3">
        <f t="shared" si="47"/>
        <v>1.4498112295473934E-2</v>
      </c>
      <c r="AD186" s="3">
        <f t="shared" si="48"/>
        <v>2.4519248296196564E-2</v>
      </c>
      <c r="AF186" s="8">
        <v>1923</v>
      </c>
      <c r="AG186" s="8"/>
      <c r="AH186" s="3">
        <f t="shared" si="49"/>
        <v>8.0615496215874549E-2</v>
      </c>
      <c r="AI186" s="3">
        <f t="shared" si="50"/>
        <v>6.3012422484169644E-3</v>
      </c>
      <c r="AK186" s="8">
        <v>1923</v>
      </c>
      <c r="AL186" s="8"/>
      <c r="AM186" s="3">
        <f t="shared" si="51"/>
        <v>4.9733477773305508E-2</v>
      </c>
      <c r="AN186" s="3">
        <f t="shared" si="52"/>
        <v>7.3836455322090225E-2</v>
      </c>
      <c r="AQ186" s="8">
        <v>1923</v>
      </c>
      <c r="AR186" s="3">
        <f t="shared" si="53"/>
        <v>0.10487612661470595</v>
      </c>
      <c r="AS186">
        <v>0.10549418600542899</v>
      </c>
      <c r="AT186" s="6">
        <f t="shared" si="54"/>
        <v>3.8199741046093715E-7</v>
      </c>
    </row>
    <row r="187" spans="2:46" x14ac:dyDescent="0.25">
      <c r="B187" s="8">
        <v>1922</v>
      </c>
      <c r="C187" s="8"/>
      <c r="D187" s="3">
        <f t="shared" si="37"/>
        <v>0</v>
      </c>
      <c r="E187" s="3">
        <f t="shared" si="38"/>
        <v>0</v>
      </c>
      <c r="G187" s="8">
        <v>1922</v>
      </c>
      <c r="H187" s="8"/>
      <c r="I187" s="3">
        <f t="shared" si="39"/>
        <v>2.8076284140038236E-246</v>
      </c>
      <c r="J187" s="3">
        <f t="shared" si="40"/>
        <v>3.2724165885127236E-246</v>
      </c>
      <c r="L187" s="8">
        <v>1922</v>
      </c>
      <c r="M187" s="8"/>
      <c r="N187" s="3">
        <f t="shared" si="41"/>
        <v>3.736063072056474E-26</v>
      </c>
      <c r="O187" s="3">
        <f t="shared" si="42"/>
        <v>2.8975320793507287E-26</v>
      </c>
      <c r="Q187" s="8">
        <v>1922</v>
      </c>
      <c r="R187" s="8"/>
      <c r="S187" s="3">
        <f t="shared" si="43"/>
        <v>4.5548611507006844E-41</v>
      </c>
      <c r="T187" s="3">
        <f t="shared" si="44"/>
        <v>2.135611646546018E-42</v>
      </c>
      <c r="V187" s="8">
        <v>1922</v>
      </c>
      <c r="W187" s="8"/>
      <c r="X187" s="3">
        <f t="shared" si="45"/>
        <v>8.0147833937307858E-5</v>
      </c>
      <c r="Y187" s="3">
        <f t="shared" si="46"/>
        <v>1.2143993201271236E-4</v>
      </c>
      <c r="AA187" s="8">
        <v>1922</v>
      </c>
      <c r="AB187" s="8"/>
      <c r="AC187" s="3">
        <f t="shared" si="47"/>
        <v>1.4294726063418361E-2</v>
      </c>
      <c r="AD187" s="3">
        <f t="shared" si="48"/>
        <v>2.4175280928434122E-2</v>
      </c>
      <c r="AF187" s="8">
        <v>1922</v>
      </c>
      <c r="AG187" s="8"/>
      <c r="AH187" s="3">
        <f t="shared" si="49"/>
        <v>0.10550724964853328</v>
      </c>
      <c r="AI187" s="3">
        <f t="shared" si="50"/>
        <v>8.24688515492507E-3</v>
      </c>
      <c r="AK187" s="8">
        <v>1922</v>
      </c>
      <c r="AL187" s="8"/>
      <c r="AM187" s="3">
        <f t="shared" si="51"/>
        <v>4.9846656753321152E-2</v>
      </c>
      <c r="AN187" s="3">
        <f t="shared" si="52"/>
        <v>7.4004485692687194E-2</v>
      </c>
      <c r="AQ187" s="8">
        <v>1922</v>
      </c>
      <c r="AR187" s="3">
        <f t="shared" si="53"/>
        <v>0.1065480917080591</v>
      </c>
      <c r="AS187">
        <v>0.10784636958299899</v>
      </c>
      <c r="AT187" s="6">
        <f t="shared" si="54"/>
        <v>1.6855254405584594E-6</v>
      </c>
    </row>
    <row r="188" spans="2:46" x14ac:dyDescent="0.25">
      <c r="B188" s="8">
        <v>1921</v>
      </c>
      <c r="C188" s="8"/>
      <c r="D188" s="3">
        <f t="shared" si="37"/>
        <v>0</v>
      </c>
      <c r="E188" s="3">
        <f t="shared" si="38"/>
        <v>0</v>
      </c>
      <c r="G188" s="8">
        <v>1921</v>
      </c>
      <c r="H188" s="8"/>
      <c r="I188" s="3">
        <f t="shared" si="39"/>
        <v>6.6904740430951788E-251</v>
      </c>
      <c r="J188" s="3">
        <f t="shared" si="40"/>
        <v>7.7980469689065616E-251</v>
      </c>
      <c r="L188" s="8">
        <v>1921</v>
      </c>
      <c r="M188" s="8"/>
      <c r="N188" s="3">
        <f t="shared" si="41"/>
        <v>1.2803082190437825E-26</v>
      </c>
      <c r="O188" s="3">
        <f t="shared" si="42"/>
        <v>9.9295275925140572E-27</v>
      </c>
      <c r="Q188" s="8">
        <v>1921</v>
      </c>
      <c r="R188" s="8"/>
      <c r="S188" s="3">
        <f t="shared" si="43"/>
        <v>4.3983739234840108E-42</v>
      </c>
      <c r="T188" s="3">
        <f t="shared" si="44"/>
        <v>2.0622403770555722E-43</v>
      </c>
      <c r="V188" s="8">
        <v>1921</v>
      </c>
      <c r="W188" s="8"/>
      <c r="X188" s="3">
        <f t="shared" si="45"/>
        <v>4.3215788463787687E-5</v>
      </c>
      <c r="Y188" s="3">
        <f t="shared" si="46"/>
        <v>6.5480527109731368E-5</v>
      </c>
      <c r="AA188" s="8">
        <v>1921</v>
      </c>
      <c r="AB188" s="8"/>
      <c r="AC188" s="3">
        <f t="shared" si="47"/>
        <v>1.4073216023508181E-2</v>
      </c>
      <c r="AD188" s="3">
        <f t="shared" si="48"/>
        <v>2.3800662525847071E-2</v>
      </c>
      <c r="AF188" s="8">
        <v>1921</v>
      </c>
      <c r="AG188" s="8"/>
      <c r="AH188" s="3">
        <f t="shared" si="49"/>
        <v>0.12399824599524047</v>
      </c>
      <c r="AI188" s="3">
        <f t="shared" si="50"/>
        <v>9.692218283969942E-3</v>
      </c>
      <c r="AK188" s="8">
        <v>1921</v>
      </c>
      <c r="AL188" s="8"/>
      <c r="AM188" s="3">
        <f t="shared" si="51"/>
        <v>4.91846724087176E-2</v>
      </c>
      <c r="AN188" s="3">
        <f t="shared" si="52"/>
        <v>7.302167532685995E-2</v>
      </c>
      <c r="AQ188" s="8">
        <v>1921</v>
      </c>
      <c r="AR188" s="3">
        <f t="shared" si="53"/>
        <v>0.1065800366637867</v>
      </c>
      <c r="AS188">
        <v>0.106927116867867</v>
      </c>
      <c r="AT188" s="6">
        <f t="shared" si="54"/>
        <v>1.2046466806442813E-7</v>
      </c>
    </row>
    <row r="189" spans="2:46" x14ac:dyDescent="0.25">
      <c r="B189" s="8">
        <v>1920</v>
      </c>
      <c r="C189" s="8"/>
      <c r="D189" s="3">
        <f t="shared" si="37"/>
        <v>0</v>
      </c>
      <c r="E189" s="3">
        <f t="shared" si="38"/>
        <v>0</v>
      </c>
      <c r="G189" s="8">
        <v>1920</v>
      </c>
      <c r="H189" s="8"/>
      <c r="I189" s="3">
        <f t="shared" si="39"/>
        <v>1.4431302629188949E-255</v>
      </c>
      <c r="J189" s="3">
        <f t="shared" si="40"/>
        <v>1.6820329172498853E-255</v>
      </c>
      <c r="L189" s="8">
        <v>1920</v>
      </c>
      <c r="M189" s="8"/>
      <c r="N189" s="3">
        <f t="shared" si="41"/>
        <v>4.34267844497089E-27</v>
      </c>
      <c r="O189" s="3">
        <f t="shared" si="42"/>
        <v>3.3679972371777686E-27</v>
      </c>
      <c r="Q189" s="8">
        <v>1920</v>
      </c>
      <c r="R189" s="8"/>
      <c r="S189" s="3">
        <f t="shared" si="43"/>
        <v>4.122159966724229E-43</v>
      </c>
      <c r="T189" s="3">
        <f t="shared" si="44"/>
        <v>1.932733521966476E-44</v>
      </c>
      <c r="V189" s="8">
        <v>1920</v>
      </c>
      <c r="W189" s="8"/>
      <c r="X189" s="3">
        <f t="shared" si="45"/>
        <v>2.2676949506497507E-5</v>
      </c>
      <c r="Y189" s="3">
        <f t="shared" si="46"/>
        <v>3.4360095227013574E-5</v>
      </c>
      <c r="AA189" s="8">
        <v>1920</v>
      </c>
      <c r="AB189" s="8"/>
      <c r="AC189" s="3">
        <f t="shared" si="47"/>
        <v>1.3834517278378686E-2</v>
      </c>
      <c r="AD189" s="3">
        <f t="shared" si="48"/>
        <v>2.3396974536642592E-2</v>
      </c>
      <c r="AF189" s="8">
        <v>1920</v>
      </c>
      <c r="AG189" s="8"/>
      <c r="AH189" s="3">
        <f t="shared" si="49"/>
        <v>0.13086341554832376</v>
      </c>
      <c r="AI189" s="3">
        <f t="shared" si="50"/>
        <v>1.0228828470113234E-2</v>
      </c>
      <c r="AK189" s="8">
        <v>1920</v>
      </c>
      <c r="AL189" s="8"/>
      <c r="AM189" s="3">
        <f t="shared" si="51"/>
        <v>4.7778231841398254E-2</v>
      </c>
      <c r="AN189" s="3">
        <f t="shared" si="52"/>
        <v>7.0933613305832546E-2</v>
      </c>
      <c r="AQ189" s="8">
        <v>1920</v>
      </c>
      <c r="AR189" s="3">
        <f t="shared" si="53"/>
        <v>0.10459377640781539</v>
      </c>
      <c r="AS189">
        <v>0.104169986353931</v>
      </c>
      <c r="AT189" s="6">
        <f t="shared" si="54"/>
        <v>1.7959800977133443E-7</v>
      </c>
    </row>
    <row r="190" spans="2:46" x14ac:dyDescent="0.25">
      <c r="B190" s="8">
        <v>1919</v>
      </c>
      <c r="C190" s="8"/>
      <c r="D190" s="3">
        <f t="shared" si="37"/>
        <v>0</v>
      </c>
      <c r="E190" s="3">
        <f t="shared" si="38"/>
        <v>0</v>
      </c>
      <c r="G190" s="8">
        <v>1919</v>
      </c>
      <c r="H190" s="8"/>
      <c r="I190" s="3">
        <f t="shared" si="39"/>
        <v>2.8176403686159698E-260</v>
      </c>
      <c r="J190" s="3">
        <f t="shared" si="40"/>
        <v>3.2840859697573388E-260</v>
      </c>
      <c r="L190" s="8">
        <v>1919</v>
      </c>
      <c r="M190" s="8"/>
      <c r="N190" s="3">
        <f t="shared" si="41"/>
        <v>1.457953316440953E-27</v>
      </c>
      <c r="O190" s="3">
        <f t="shared" si="42"/>
        <v>1.1307267632016006E-27</v>
      </c>
      <c r="Q190" s="8">
        <v>1919</v>
      </c>
      <c r="R190" s="8"/>
      <c r="S190" s="3">
        <f t="shared" si="43"/>
        <v>3.749498836103814E-44</v>
      </c>
      <c r="T190" s="3">
        <f t="shared" si="44"/>
        <v>1.7580060331503708E-45</v>
      </c>
      <c r="V190" s="8">
        <v>1919</v>
      </c>
      <c r="W190" s="8"/>
      <c r="X190" s="3">
        <f t="shared" si="45"/>
        <v>1.1580261478238427E-5</v>
      </c>
      <c r="Y190" s="3">
        <f t="shared" si="46"/>
        <v>1.7546402660198252E-5</v>
      </c>
      <c r="AA190" s="8">
        <v>1919</v>
      </c>
      <c r="AB190" s="8"/>
      <c r="AC190" s="3">
        <f t="shared" si="47"/>
        <v>1.357962587506893E-2</v>
      </c>
      <c r="AD190" s="3">
        <f t="shared" si="48"/>
        <v>2.2965901478374934E-2</v>
      </c>
      <c r="AF190" s="8">
        <v>1919</v>
      </c>
      <c r="AG190" s="8"/>
      <c r="AH190" s="3">
        <f t="shared" si="49"/>
        <v>0.12401962960415139</v>
      </c>
      <c r="AI190" s="3">
        <f t="shared" si="50"/>
        <v>9.6938897157196422E-3</v>
      </c>
      <c r="AK190" s="8">
        <v>1919</v>
      </c>
      <c r="AL190" s="8"/>
      <c r="AM190" s="3">
        <f t="shared" si="51"/>
        <v>4.5691656826393326E-2</v>
      </c>
      <c r="AN190" s="3">
        <f t="shared" si="52"/>
        <v>6.7835794497064339E-2</v>
      </c>
      <c r="AQ190" s="8">
        <v>1919</v>
      </c>
      <c r="AR190" s="3">
        <f t="shared" si="53"/>
        <v>0.10051313209381911</v>
      </c>
      <c r="AS190">
        <v>9.9995359010229601E-2</v>
      </c>
      <c r="AT190" s="6">
        <f t="shared" si="54"/>
        <v>2.6808896608978917E-7</v>
      </c>
    </row>
    <row r="191" spans="2:46" x14ac:dyDescent="0.25">
      <c r="B191" s="8">
        <v>1918</v>
      </c>
      <c r="C191" s="8"/>
      <c r="D191" s="3">
        <f t="shared" si="37"/>
        <v>0</v>
      </c>
      <c r="E191" s="3">
        <f t="shared" si="38"/>
        <v>0</v>
      </c>
      <c r="G191" s="8">
        <v>1918</v>
      </c>
      <c r="H191" s="8"/>
      <c r="I191" s="3">
        <f t="shared" si="39"/>
        <v>4.9796288042142372E-265</v>
      </c>
      <c r="J191" s="3">
        <f t="shared" si="40"/>
        <v>5.8039802640080625E-265</v>
      </c>
      <c r="L191" s="8">
        <v>1918</v>
      </c>
      <c r="M191" s="8"/>
      <c r="N191" s="3">
        <f t="shared" si="41"/>
        <v>4.8447611247228931E-28</v>
      </c>
      <c r="O191" s="3">
        <f t="shared" si="42"/>
        <v>3.7573912712209435E-28</v>
      </c>
      <c r="Q191" s="8">
        <v>1918</v>
      </c>
      <c r="R191" s="8"/>
      <c r="S191" s="3">
        <f t="shared" si="43"/>
        <v>3.3100708783468237E-45</v>
      </c>
      <c r="T191" s="3">
        <f t="shared" si="44"/>
        <v>1.5519739646954637E-46</v>
      </c>
      <c r="V191" s="8">
        <v>1918</v>
      </c>
      <c r="W191" s="8"/>
      <c r="X191" s="3">
        <f t="shared" si="45"/>
        <v>5.7549776196720717E-6</v>
      </c>
      <c r="Y191" s="3">
        <f t="shared" si="46"/>
        <v>8.7199373524470929E-6</v>
      </c>
      <c r="AA191" s="8">
        <v>1918</v>
      </c>
      <c r="AB191" s="8"/>
      <c r="AC191" s="3">
        <f t="shared" si="47"/>
        <v>1.3309591894592904E-2</v>
      </c>
      <c r="AD191" s="3">
        <f t="shared" si="48"/>
        <v>2.2509219251008756E-2</v>
      </c>
      <c r="AF191" s="8">
        <v>1918</v>
      </c>
      <c r="AG191" s="8"/>
      <c r="AH191" s="3">
        <f t="shared" si="49"/>
        <v>0.10554364242620684</v>
      </c>
      <c r="AI191" s="3">
        <f t="shared" si="50"/>
        <v>8.2497297656882376E-3</v>
      </c>
      <c r="AK191" s="8">
        <v>1918</v>
      </c>
      <c r="AL191" s="8"/>
      <c r="AM191" s="3">
        <f t="shared" si="51"/>
        <v>4.3018006568264447E-2</v>
      </c>
      <c r="AN191" s="3">
        <f t="shared" si="52"/>
        <v>6.3866378589110498E-2</v>
      </c>
      <c r="AQ191" s="8">
        <v>1918</v>
      </c>
      <c r="AR191" s="3">
        <f t="shared" si="53"/>
        <v>9.4634047543159933E-2</v>
      </c>
      <c r="AS191">
        <v>9.42630855191815E-2</v>
      </c>
      <c r="AT191" s="6">
        <f t="shared" si="54"/>
        <v>1.3761282323417536E-7</v>
      </c>
    </row>
    <row r="192" spans="2:46" x14ac:dyDescent="0.25">
      <c r="B192" s="8">
        <v>1917</v>
      </c>
      <c r="C192" s="8"/>
      <c r="D192" s="3">
        <f t="shared" si="37"/>
        <v>0</v>
      </c>
      <c r="E192" s="3">
        <f t="shared" si="38"/>
        <v>0</v>
      </c>
      <c r="G192" s="8">
        <v>1917</v>
      </c>
      <c r="H192" s="8"/>
      <c r="I192" s="3">
        <f t="shared" si="39"/>
        <v>7.9659901079815276E-270</v>
      </c>
      <c r="J192" s="3">
        <f t="shared" si="40"/>
        <v>9.2847180357861684E-270</v>
      </c>
      <c r="L192" s="8">
        <v>1917</v>
      </c>
      <c r="M192" s="8"/>
      <c r="N192" s="3">
        <f t="shared" si="41"/>
        <v>1.5934701214940301E-28</v>
      </c>
      <c r="O192" s="3">
        <f t="shared" si="42"/>
        <v>1.2358278501905502E-28</v>
      </c>
      <c r="Q192" s="8">
        <v>1917</v>
      </c>
      <c r="R192" s="8"/>
      <c r="S192" s="3">
        <f t="shared" si="43"/>
        <v>2.8360706930512696E-46</v>
      </c>
      <c r="T192" s="3">
        <f t="shared" si="44"/>
        <v>1.3297322140272937E-47</v>
      </c>
      <c r="V192" s="8">
        <v>1917</v>
      </c>
      <c r="W192" s="8"/>
      <c r="X192" s="3">
        <f t="shared" si="45"/>
        <v>2.7833027779185008E-6</v>
      </c>
      <c r="Y192" s="3">
        <f t="shared" si="46"/>
        <v>4.2172580781859322E-6</v>
      </c>
      <c r="AA192" s="8">
        <v>1917</v>
      </c>
      <c r="AB192" s="8"/>
      <c r="AC192" s="3">
        <f t="shared" si="47"/>
        <v>1.3025512265409066E-2</v>
      </c>
      <c r="AD192" s="3">
        <f t="shared" si="48"/>
        <v>2.2028782983038585E-2</v>
      </c>
      <c r="AF192" s="8">
        <v>1917</v>
      </c>
      <c r="AG192" s="8"/>
      <c r="AH192" s="3">
        <f t="shared" si="49"/>
        <v>8.065721005285699E-2</v>
      </c>
      <c r="AI192" s="3">
        <f t="shared" si="50"/>
        <v>6.3045027752917674E-3</v>
      </c>
      <c r="AK192" s="8">
        <v>1917</v>
      </c>
      <c r="AL192" s="8"/>
      <c r="AM192" s="3">
        <f t="shared" si="51"/>
        <v>3.9872200012091651E-2</v>
      </c>
      <c r="AN192" s="3">
        <f t="shared" si="52"/>
        <v>5.9195979179369938E-2</v>
      </c>
      <c r="AQ192" s="8">
        <v>1917</v>
      </c>
      <c r="AR192" s="3">
        <f t="shared" si="53"/>
        <v>8.7533482195778473E-2</v>
      </c>
      <c r="AS192">
        <v>8.7639874299621306E-2</v>
      </c>
      <c r="AT192" s="6">
        <f t="shared" si="54"/>
        <v>1.1319279760104358E-8</v>
      </c>
    </row>
    <row r="193" spans="2:46" x14ac:dyDescent="0.25">
      <c r="B193" s="8">
        <v>1916</v>
      </c>
      <c r="C193" s="8"/>
      <c r="D193" s="3">
        <f t="shared" si="37"/>
        <v>0</v>
      </c>
      <c r="E193" s="3">
        <f t="shared" si="38"/>
        <v>0</v>
      </c>
      <c r="G193" s="8">
        <v>1916</v>
      </c>
      <c r="H193" s="8"/>
      <c r="I193" s="3">
        <f t="shared" si="39"/>
        <v>1.1534902765170689E-274</v>
      </c>
      <c r="J193" s="3">
        <f t="shared" si="40"/>
        <v>1.3444445485503783E-274</v>
      </c>
      <c r="L193" s="8">
        <v>1916</v>
      </c>
      <c r="M193" s="8"/>
      <c r="N193" s="3">
        <f t="shared" si="41"/>
        <v>5.1875021060778373E-29</v>
      </c>
      <c r="O193" s="3">
        <f t="shared" si="42"/>
        <v>4.0232066413660352E-29</v>
      </c>
      <c r="Q193" s="8">
        <v>1916</v>
      </c>
      <c r="R193" s="8"/>
      <c r="S193" s="3">
        <f t="shared" si="43"/>
        <v>2.3583730267124799E-47</v>
      </c>
      <c r="T193" s="3">
        <f t="shared" si="44"/>
        <v>1.1057568466104325E-48</v>
      </c>
      <c r="V193" s="8">
        <v>1916</v>
      </c>
      <c r="W193" s="8"/>
      <c r="X193" s="3">
        <f t="shared" si="45"/>
        <v>1.3099924954348398E-6</v>
      </c>
      <c r="Y193" s="3">
        <f t="shared" si="46"/>
        <v>1.9848995508376174E-6</v>
      </c>
      <c r="AA193" s="8">
        <v>1916</v>
      </c>
      <c r="AB193" s="8"/>
      <c r="AC193" s="3">
        <f t="shared" si="47"/>
        <v>1.2728523369399747E-2</v>
      </c>
      <c r="AD193" s="3">
        <f t="shared" si="48"/>
        <v>2.1526514526700367E-2</v>
      </c>
      <c r="AF193" s="8">
        <v>1916</v>
      </c>
      <c r="AG193" s="8"/>
      <c r="AH193" s="3">
        <f t="shared" si="49"/>
        <v>5.5350784746267714E-2</v>
      </c>
      <c r="AI193" s="3">
        <f t="shared" si="50"/>
        <v>4.326447391606268E-3</v>
      </c>
      <c r="AK193" s="8">
        <v>1916</v>
      </c>
      <c r="AL193" s="8"/>
      <c r="AM193" s="3">
        <f t="shared" si="51"/>
        <v>3.638284525894725E-2</v>
      </c>
      <c r="AN193" s="3">
        <f t="shared" si="52"/>
        <v>5.4015533373672452E-2</v>
      </c>
      <c r="AQ193" s="8">
        <v>1916</v>
      </c>
      <c r="AR193" s="3">
        <f t="shared" si="53"/>
        <v>7.9870480191529925E-2</v>
      </c>
      <c r="AS193">
        <v>8.0262995836032303E-2</v>
      </c>
      <c r="AT193" s="6">
        <f t="shared" si="54"/>
        <v>1.5406853117911726E-7</v>
      </c>
    </row>
    <row r="194" spans="2:46" x14ac:dyDescent="0.25">
      <c r="B194" s="8">
        <v>1915</v>
      </c>
      <c r="C194" s="8"/>
      <c r="D194" s="3">
        <f t="shared" si="37"/>
        <v>0</v>
      </c>
      <c r="E194" s="3">
        <f t="shared" si="38"/>
        <v>0</v>
      </c>
      <c r="G194" s="8">
        <v>1915</v>
      </c>
      <c r="H194" s="8"/>
      <c r="I194" s="3">
        <f t="shared" si="39"/>
        <v>1.5118875679181558E-279</v>
      </c>
      <c r="J194" s="3">
        <f t="shared" si="40"/>
        <v>1.7621726338657836E-279</v>
      </c>
      <c r="L194" s="8">
        <v>1915</v>
      </c>
      <c r="M194" s="8"/>
      <c r="N194" s="3">
        <f t="shared" si="41"/>
        <v>1.6715349164287665E-29</v>
      </c>
      <c r="O194" s="3">
        <f t="shared" si="42"/>
        <v>1.2963715945623037E-29</v>
      </c>
      <c r="Q194" s="8">
        <v>1915</v>
      </c>
      <c r="R194" s="8"/>
      <c r="S194" s="3">
        <f t="shared" si="43"/>
        <v>1.9033718170276835E-48</v>
      </c>
      <c r="T194" s="3">
        <f t="shared" si="44"/>
        <v>8.9242303676512066E-50</v>
      </c>
      <c r="V194" s="8">
        <v>1915</v>
      </c>
      <c r="W194" s="8"/>
      <c r="X194" s="3">
        <f t="shared" si="45"/>
        <v>6.0002411221809921E-7</v>
      </c>
      <c r="Y194" s="3">
        <f t="shared" si="46"/>
        <v>9.0915604095740124E-7</v>
      </c>
      <c r="AA194" s="8">
        <v>1915</v>
      </c>
      <c r="AB194" s="8"/>
      <c r="AC194" s="3">
        <f t="shared" si="47"/>
        <v>1.2419793509797631E-2</v>
      </c>
      <c r="AD194" s="3">
        <f t="shared" si="48"/>
        <v>2.1004389719707577E-2</v>
      </c>
      <c r="AF194" s="8">
        <v>1915</v>
      </c>
      <c r="AG194" s="8"/>
      <c r="AH194" s="3">
        <f t="shared" si="49"/>
        <v>3.4109381061523725E-2</v>
      </c>
      <c r="AI194" s="3">
        <f t="shared" si="50"/>
        <v>2.6661309934342772E-3</v>
      </c>
      <c r="AK194" s="8">
        <v>1915</v>
      </c>
      <c r="AL194" s="8"/>
      <c r="AM194" s="3">
        <f t="shared" si="51"/>
        <v>3.2683583078131011E-2</v>
      </c>
      <c r="AN194" s="3">
        <f t="shared" si="52"/>
        <v>4.8523449993065904E-2</v>
      </c>
      <c r="AQ194" s="8">
        <v>1915</v>
      </c>
      <c r="AR194" s="3">
        <f t="shared" si="53"/>
        <v>7.219487986224872E-2</v>
      </c>
      <c r="AS194">
        <v>7.2487735853607196E-2</v>
      </c>
      <c r="AT194" s="6">
        <f t="shared" si="54"/>
        <v>8.5764631674555809E-8</v>
      </c>
    </row>
    <row r="195" spans="2:46" x14ac:dyDescent="0.25">
      <c r="B195" s="8">
        <v>1914</v>
      </c>
      <c r="C195" s="8"/>
      <c r="D195" s="3">
        <f t="shared" si="37"/>
        <v>0</v>
      </c>
      <c r="E195" s="3">
        <f t="shared" si="38"/>
        <v>0</v>
      </c>
      <c r="G195" s="8">
        <v>1914</v>
      </c>
      <c r="H195" s="8"/>
      <c r="I195" s="3">
        <f t="shared" si="39"/>
        <v>1.7937273769418127E-284</v>
      </c>
      <c r="J195" s="3">
        <f t="shared" si="40"/>
        <v>2.0906695466880287E-284</v>
      </c>
      <c r="L195" s="8">
        <v>1914</v>
      </c>
      <c r="M195" s="8"/>
      <c r="N195" s="3">
        <f t="shared" si="41"/>
        <v>5.3310827685730799E-30</v>
      </c>
      <c r="O195" s="3">
        <f t="shared" si="42"/>
        <v>4.1345617142142559E-30</v>
      </c>
      <c r="Q195" s="8">
        <v>1914</v>
      </c>
      <c r="R195" s="8"/>
      <c r="S195" s="3">
        <f t="shared" si="43"/>
        <v>1.4909066719855827E-49</v>
      </c>
      <c r="T195" s="3">
        <f t="shared" si="44"/>
        <v>6.9903286780010241E-51</v>
      </c>
      <c r="V195" s="8">
        <v>1914</v>
      </c>
      <c r="W195" s="8"/>
      <c r="X195" s="3">
        <f t="shared" si="45"/>
        <v>2.6746079983651452E-7</v>
      </c>
      <c r="Y195" s="3">
        <f t="shared" si="46"/>
        <v>4.052563837672566E-7</v>
      </c>
      <c r="AA195" s="8">
        <v>1914</v>
      </c>
      <c r="AB195" s="8"/>
      <c r="AC195" s="3">
        <f t="shared" si="47"/>
        <v>1.2100515310487872E-2</v>
      </c>
      <c r="AD195" s="3">
        <f t="shared" si="48"/>
        <v>2.0464425530929534E-2</v>
      </c>
      <c r="AF195" s="8">
        <v>1914</v>
      </c>
      <c r="AG195" s="8"/>
      <c r="AH195" s="3">
        <f t="shared" si="49"/>
        <v>1.8875278343982598E-2</v>
      </c>
      <c r="AI195" s="3">
        <f t="shared" si="50"/>
        <v>1.4753702071527053E-3</v>
      </c>
      <c r="AK195" s="8">
        <v>1914</v>
      </c>
      <c r="AL195" s="8"/>
      <c r="AM195" s="3">
        <f t="shared" si="51"/>
        <v>2.8904749293071692E-2</v>
      </c>
      <c r="AN195" s="3">
        <f t="shared" si="52"/>
        <v>4.2913231194132456E-2</v>
      </c>
      <c r="AQ195" s="8">
        <v>1914</v>
      </c>
      <c r="AR195" s="3">
        <f t="shared" si="53"/>
        <v>6.4853432188598459E-2</v>
      </c>
      <c r="AS195">
        <v>6.4952695618766598E-2</v>
      </c>
      <c r="AT195" s="6">
        <f t="shared" si="54"/>
        <v>9.8532285687450937E-9</v>
      </c>
    </row>
    <row r="196" spans="2:46" x14ac:dyDescent="0.25">
      <c r="B196" s="8">
        <v>1913</v>
      </c>
      <c r="C196" s="8"/>
      <c r="D196" s="3">
        <f t="shared" si="37"/>
        <v>0</v>
      </c>
      <c r="E196" s="3">
        <f t="shared" si="38"/>
        <v>0</v>
      </c>
      <c r="G196" s="8">
        <v>1913</v>
      </c>
      <c r="H196" s="8"/>
      <c r="I196" s="3">
        <f t="shared" si="39"/>
        <v>1.9263037061625462E-289</v>
      </c>
      <c r="J196" s="3">
        <f t="shared" si="40"/>
        <v>2.2451931926313917E-289</v>
      </c>
      <c r="L196" s="8">
        <v>1913</v>
      </c>
      <c r="M196" s="8"/>
      <c r="N196" s="3">
        <f t="shared" si="41"/>
        <v>1.6828995841023524E-30</v>
      </c>
      <c r="O196" s="3">
        <f t="shared" si="42"/>
        <v>1.3051855488559742E-30</v>
      </c>
      <c r="Q196" s="8">
        <v>1913</v>
      </c>
      <c r="R196" s="8"/>
      <c r="S196" s="3">
        <f t="shared" si="43"/>
        <v>1.1334254769972244E-50</v>
      </c>
      <c r="T196" s="3">
        <f t="shared" si="44"/>
        <v>5.314227084166745E-52</v>
      </c>
      <c r="V196" s="8">
        <v>1913</v>
      </c>
      <c r="W196" s="8"/>
      <c r="X196" s="3">
        <f t="shared" si="45"/>
        <v>1.1602273948960549E-7</v>
      </c>
      <c r="Y196" s="3">
        <f t="shared" si="46"/>
        <v>1.7579755937718108E-7</v>
      </c>
      <c r="AA196" s="8">
        <v>1913</v>
      </c>
      <c r="AB196" s="8"/>
      <c r="AC196" s="3">
        <f t="shared" si="47"/>
        <v>1.177189811528977E-2</v>
      </c>
      <c r="AD196" s="3">
        <f t="shared" si="48"/>
        <v>1.9908667206035239E-2</v>
      </c>
      <c r="AF196" s="8">
        <v>1913</v>
      </c>
      <c r="AG196" s="8"/>
      <c r="AH196" s="3">
        <f t="shared" si="49"/>
        <v>9.3795577097837424E-3</v>
      </c>
      <c r="AI196" s="3">
        <f t="shared" si="50"/>
        <v>7.3314521508478954E-4</v>
      </c>
      <c r="AK196" s="8">
        <v>1913</v>
      </c>
      <c r="AL196" s="8"/>
      <c r="AM196" s="3">
        <f t="shared" si="51"/>
        <v>2.5166063857660997E-2</v>
      </c>
      <c r="AN196" s="3">
        <f t="shared" si="52"/>
        <v>3.7362618357979209E-2</v>
      </c>
      <c r="AQ196" s="8">
        <v>1913</v>
      </c>
      <c r="AR196" s="3">
        <f t="shared" si="53"/>
        <v>5.800460657665861E-2</v>
      </c>
      <c r="AS196">
        <v>5.7851567086702499E-2</v>
      </c>
      <c r="AT196" s="6">
        <f t="shared" si="54"/>
        <v>2.3421085486026614E-8</v>
      </c>
    </row>
    <row r="197" spans="2:46" x14ac:dyDescent="0.25">
      <c r="B197" s="8">
        <v>1912</v>
      </c>
      <c r="C197" s="8"/>
      <c r="D197" s="3">
        <f t="shared" si="37"/>
        <v>0</v>
      </c>
      <c r="E197" s="3">
        <f t="shared" si="38"/>
        <v>0</v>
      </c>
      <c r="G197" s="8">
        <v>1912</v>
      </c>
      <c r="H197" s="8"/>
      <c r="I197" s="3">
        <f t="shared" si="39"/>
        <v>1.872511383463559E-294</v>
      </c>
      <c r="J197" s="3">
        <f t="shared" si="40"/>
        <v>2.1824958327326273E-294</v>
      </c>
      <c r="L197" s="8">
        <v>1912</v>
      </c>
      <c r="M197" s="8"/>
      <c r="N197" s="3">
        <f t="shared" si="41"/>
        <v>5.2582809454647691E-31</v>
      </c>
      <c r="O197" s="3">
        <f t="shared" si="42"/>
        <v>4.0780997075984431E-31</v>
      </c>
      <c r="Q197" s="8">
        <v>1912</v>
      </c>
      <c r="R197" s="8"/>
      <c r="S197" s="3">
        <f t="shared" si="43"/>
        <v>8.3627896095906513E-52</v>
      </c>
      <c r="T197" s="3">
        <f t="shared" si="44"/>
        <v>3.9210132421069359E-53</v>
      </c>
      <c r="V197" s="8">
        <v>1912</v>
      </c>
      <c r="W197" s="8"/>
      <c r="X197" s="3">
        <f t="shared" si="45"/>
        <v>4.8979870548821622E-8</v>
      </c>
      <c r="Y197" s="3">
        <f t="shared" si="46"/>
        <v>7.4214259540600943E-8</v>
      </c>
      <c r="AA197" s="8">
        <v>1912</v>
      </c>
      <c r="AB197" s="8"/>
      <c r="AC197" s="3">
        <f t="shared" si="47"/>
        <v>1.1435160454209222E-2</v>
      </c>
      <c r="AD197" s="3">
        <f t="shared" si="48"/>
        <v>1.93391755263983E-2</v>
      </c>
      <c r="AF197" s="8">
        <v>1912</v>
      </c>
      <c r="AG197" s="8"/>
      <c r="AH197" s="3">
        <f t="shared" si="49"/>
        <v>4.1854371463683863E-3</v>
      </c>
      <c r="AI197" s="3">
        <f t="shared" si="50"/>
        <v>3.2715116339626079E-4</v>
      </c>
      <c r="AK197" s="8">
        <v>1912</v>
      </c>
      <c r="AL197" s="8"/>
      <c r="AM197" s="3">
        <f t="shared" si="51"/>
        <v>2.1570883044597117E-2</v>
      </c>
      <c r="AN197" s="3">
        <f t="shared" si="52"/>
        <v>3.2025058642396437E-2</v>
      </c>
      <c r="AQ197" s="8">
        <v>1912</v>
      </c>
      <c r="AR197" s="3">
        <f t="shared" si="53"/>
        <v>5.169145954645054E-2</v>
      </c>
      <c r="AS197">
        <v>5.1582054989862403E-2</v>
      </c>
      <c r="AT197" s="6">
        <f t="shared" si="54"/>
        <v>1.1969357002246901E-8</v>
      </c>
    </row>
    <row r="198" spans="2:46" x14ac:dyDescent="0.25">
      <c r="B198" s="8">
        <v>1911</v>
      </c>
      <c r="C198" s="8"/>
      <c r="D198" s="3">
        <f t="shared" si="37"/>
        <v>0</v>
      </c>
      <c r="E198" s="3">
        <f t="shared" si="38"/>
        <v>0</v>
      </c>
      <c r="G198" s="8">
        <v>1911</v>
      </c>
      <c r="H198" s="8"/>
      <c r="I198" s="3">
        <f t="shared" si="39"/>
        <v>1.6476143116881748E-299</v>
      </c>
      <c r="J198" s="3">
        <f t="shared" si="40"/>
        <v>1.9203682289817478E-299</v>
      </c>
      <c r="L198" s="8">
        <v>1911</v>
      </c>
      <c r="M198" s="8"/>
      <c r="N198" s="3">
        <f t="shared" si="41"/>
        <v>1.6261933288049394E-31</v>
      </c>
      <c r="O198" s="3">
        <f t="shared" si="42"/>
        <v>1.2612065820518443E-31</v>
      </c>
      <c r="Q198" s="8">
        <v>1911</v>
      </c>
      <c r="R198" s="8"/>
      <c r="S198" s="3">
        <f t="shared" si="43"/>
        <v>5.9885966068046554E-53</v>
      </c>
      <c r="T198" s="3">
        <f t="shared" si="44"/>
        <v>2.8078389739697287E-54</v>
      </c>
      <c r="V198" s="8">
        <v>1911</v>
      </c>
      <c r="W198" s="8"/>
      <c r="X198" s="3">
        <f t="shared" si="45"/>
        <v>2.0122581310242168E-8</v>
      </c>
      <c r="Y198" s="3">
        <f t="shared" si="46"/>
        <v>3.0489718638529282E-8</v>
      </c>
      <c r="AA198" s="8">
        <v>1911</v>
      </c>
      <c r="AB198" s="8"/>
      <c r="AC198" s="3">
        <f t="shared" si="47"/>
        <v>1.1091522641292931E-2</v>
      </c>
      <c r="AD198" s="3">
        <f t="shared" si="48"/>
        <v>1.8758014290567147E-2</v>
      </c>
      <c r="AF198" s="8">
        <v>1911</v>
      </c>
      <c r="AG198" s="8"/>
      <c r="AH198" s="3">
        <f t="shared" si="49"/>
        <v>1.677137842694651E-3</v>
      </c>
      <c r="AI198" s="3">
        <f t="shared" si="50"/>
        <v>1.3109206451458142E-4</v>
      </c>
      <c r="AK198" s="8">
        <v>1911</v>
      </c>
      <c r="AL198" s="8"/>
      <c r="AM198" s="3">
        <f t="shared" si="51"/>
        <v>1.8202334725821917E-2</v>
      </c>
      <c r="AN198" s="3">
        <f t="shared" si="52"/>
        <v>2.7023967253347249E-2</v>
      </c>
      <c r="AQ198" s="8">
        <v>1911</v>
      </c>
      <c r="AR198" s="3">
        <f t="shared" si="53"/>
        <v>4.5913104098147618E-2</v>
      </c>
      <c r="AS198">
        <v>4.6770208263539698E-2</v>
      </c>
      <c r="AT198" s="6">
        <f t="shared" si="54"/>
        <v>7.3462755033245303E-7</v>
      </c>
    </row>
    <row r="199" spans="2:46" x14ac:dyDescent="0.25">
      <c r="B199" s="8">
        <v>1910</v>
      </c>
      <c r="C199" s="8"/>
      <c r="D199" s="3">
        <f t="shared" si="37"/>
        <v>0</v>
      </c>
      <c r="E199" s="3">
        <f t="shared" si="38"/>
        <v>0</v>
      </c>
      <c r="G199" s="8">
        <v>1910</v>
      </c>
      <c r="H199" s="8"/>
      <c r="I199" s="3">
        <f t="shared" si="39"/>
        <v>1.3122543698841668E-304</v>
      </c>
      <c r="J199" s="3">
        <f t="shared" si="40"/>
        <v>1.5294912057943758E-304</v>
      </c>
      <c r="L199" s="8">
        <v>1910</v>
      </c>
      <c r="M199" s="8"/>
      <c r="N199" s="3">
        <f t="shared" si="41"/>
        <v>4.9778679224077789E-32</v>
      </c>
      <c r="O199" s="3">
        <f t="shared" si="42"/>
        <v>3.8606232586989572E-32</v>
      </c>
      <c r="Q199" s="8">
        <v>1910</v>
      </c>
      <c r="R199" s="8"/>
      <c r="S199" s="3">
        <f t="shared" si="43"/>
        <v>4.16212038139271E-54</v>
      </c>
      <c r="T199" s="3">
        <f t="shared" si="44"/>
        <v>1.9514695326028679E-55</v>
      </c>
      <c r="V199" s="8">
        <v>1910</v>
      </c>
      <c r="W199" s="8"/>
      <c r="X199" s="3">
        <f t="shared" si="45"/>
        <v>8.0452823362688995E-9</v>
      </c>
      <c r="Y199" s="3">
        <f t="shared" si="46"/>
        <v>1.2190205173901526E-8</v>
      </c>
      <c r="AA199" s="8">
        <v>1910</v>
      </c>
      <c r="AB199" s="8"/>
      <c r="AC199" s="3">
        <f t="shared" si="47"/>
        <v>1.0742199565657107E-2</v>
      </c>
      <c r="AD199" s="3">
        <f t="shared" si="48"/>
        <v>1.8167238122432504E-2</v>
      </c>
      <c r="AF199" s="8">
        <v>1910</v>
      </c>
      <c r="AG199" s="8"/>
      <c r="AH199" s="3">
        <f t="shared" si="49"/>
        <v>6.034845579836705E-4</v>
      </c>
      <c r="AI199" s="3">
        <f t="shared" si="50"/>
        <v>4.7170861329823658E-5</v>
      </c>
      <c r="AK199" s="8">
        <v>1910</v>
      </c>
      <c r="AL199" s="8"/>
      <c r="AM199" s="3">
        <f t="shared" si="51"/>
        <v>1.5121428181763789E-2</v>
      </c>
      <c r="AN199" s="3">
        <f t="shared" si="52"/>
        <v>2.2449921186655626E-2</v>
      </c>
      <c r="AQ199" s="8">
        <v>1910</v>
      </c>
      <c r="AR199" s="3">
        <f t="shared" si="53"/>
        <v>4.0664342360623135E-2</v>
      </c>
      <c r="AS199">
        <v>4.17618344318312E-2</v>
      </c>
      <c r="AT199" s="6">
        <f t="shared" si="54"/>
        <v>1.20448884636457E-6</v>
      </c>
    </row>
    <row r="200" spans="2:46" x14ac:dyDescent="0.25">
      <c r="B200" s="8">
        <v>1909</v>
      </c>
      <c r="C200" s="8"/>
      <c r="D200" s="3">
        <f t="shared" si="37"/>
        <v>0</v>
      </c>
      <c r="E200" s="3">
        <f t="shared" si="38"/>
        <v>0</v>
      </c>
      <c r="G200" s="8">
        <v>1909</v>
      </c>
      <c r="H200" s="8"/>
      <c r="I200" s="3">
        <f t="shared" si="39"/>
        <v>0</v>
      </c>
      <c r="J200" s="3">
        <f t="shared" si="40"/>
        <v>0</v>
      </c>
      <c r="L200" s="8">
        <v>1909</v>
      </c>
      <c r="M200" s="8"/>
      <c r="N200" s="3">
        <f t="shared" si="41"/>
        <v>1.5081945564954788E-32</v>
      </c>
      <c r="O200" s="3">
        <f t="shared" si="42"/>
        <v>1.1696917383523597E-32</v>
      </c>
      <c r="Q200" s="8">
        <v>1909</v>
      </c>
      <c r="R200" s="8"/>
      <c r="S200" s="3">
        <f t="shared" si="43"/>
        <v>2.8075008917251045E-55</v>
      </c>
      <c r="T200" s="3">
        <f t="shared" si="44"/>
        <v>1.316336854995926E-56</v>
      </c>
      <c r="V200" s="8">
        <v>1909</v>
      </c>
      <c r="W200" s="8"/>
      <c r="X200" s="3">
        <f t="shared" si="45"/>
        <v>3.1303322019408968E-9</v>
      </c>
      <c r="Y200" s="3">
        <f t="shared" si="46"/>
        <v>4.7430767758272823E-9</v>
      </c>
      <c r="AA200" s="8">
        <v>1909</v>
      </c>
      <c r="AB200" s="8"/>
      <c r="AC200" s="3">
        <f t="shared" si="47"/>
        <v>1.0388393733565829E-2</v>
      </c>
      <c r="AD200" s="3">
        <f t="shared" si="48"/>
        <v>1.7568880703970745E-2</v>
      </c>
      <c r="AF200" s="8">
        <v>1909</v>
      </c>
      <c r="AG200" s="8"/>
      <c r="AH200" s="3">
        <f t="shared" si="49"/>
        <v>1.9499929203765896E-4</v>
      </c>
      <c r="AI200" s="3">
        <f t="shared" si="50"/>
        <v>1.5241955146052124E-5</v>
      </c>
      <c r="AK200" s="8">
        <v>1909</v>
      </c>
      <c r="AL200" s="8"/>
      <c r="AM200" s="3">
        <f t="shared" si="51"/>
        <v>1.2367020147644606E-2</v>
      </c>
      <c r="AN200" s="3">
        <f t="shared" si="52"/>
        <v>1.8360608818896586E-2</v>
      </c>
      <c r="AQ200" s="8">
        <v>1909</v>
      </c>
      <c r="AR200" s="3">
        <f t="shared" si="53"/>
        <v>3.5944736221090158E-2</v>
      </c>
      <c r="AS200">
        <v>3.4975701270428802E-2</v>
      </c>
      <c r="AT200" s="6">
        <f t="shared" si="54"/>
        <v>9.3902873560325621E-7</v>
      </c>
    </row>
    <row r="201" spans="2:46" x14ac:dyDescent="0.25">
      <c r="B201" s="8">
        <v>1908</v>
      </c>
      <c r="C201" s="8"/>
      <c r="D201" s="3">
        <f t="shared" si="37"/>
        <v>0</v>
      </c>
      <c r="E201" s="3">
        <f t="shared" si="38"/>
        <v>0</v>
      </c>
      <c r="G201" s="8">
        <v>1908</v>
      </c>
      <c r="H201" s="8"/>
      <c r="I201" s="3">
        <f t="shared" si="39"/>
        <v>0</v>
      </c>
      <c r="J201" s="3">
        <f t="shared" si="40"/>
        <v>0</v>
      </c>
      <c r="L201" s="8">
        <v>1908</v>
      </c>
      <c r="M201" s="8"/>
      <c r="N201" s="3">
        <f t="shared" si="41"/>
        <v>4.5228707185766182E-33</v>
      </c>
      <c r="O201" s="3">
        <f t="shared" si="42"/>
        <v>3.5077467229744173E-33</v>
      </c>
      <c r="Q201" s="8">
        <v>1908</v>
      </c>
      <c r="R201" s="8"/>
      <c r="S201" s="3">
        <f t="shared" si="43"/>
        <v>1.8379803201021275E-56</v>
      </c>
      <c r="T201" s="3">
        <f t="shared" si="44"/>
        <v>8.6176330032116504E-58</v>
      </c>
      <c r="V201" s="8">
        <v>1908</v>
      </c>
      <c r="W201" s="8"/>
      <c r="X201" s="3">
        <f t="shared" si="45"/>
        <v>1.1853077085628678E-9</v>
      </c>
      <c r="Y201" s="3">
        <f t="shared" si="46"/>
        <v>1.795977264396343E-9</v>
      </c>
      <c r="AA201" s="8">
        <v>1908</v>
      </c>
      <c r="AB201" s="8"/>
      <c r="AC201" s="3">
        <f t="shared" si="47"/>
        <v>1.003128861516427E-2</v>
      </c>
      <c r="AD201" s="3">
        <f t="shared" si="48"/>
        <v>1.6964943523220397E-2</v>
      </c>
      <c r="AF201" s="8">
        <v>1908</v>
      </c>
      <c r="AG201" s="8"/>
      <c r="AH201" s="3">
        <f t="shared" si="49"/>
        <v>5.65808381929371E-5</v>
      </c>
      <c r="AI201" s="3">
        <f t="shared" si="50"/>
        <v>4.4225934814995633E-6</v>
      </c>
      <c r="AK201" s="8">
        <v>1908</v>
      </c>
      <c r="AL201" s="8"/>
      <c r="AM201" s="3">
        <f t="shared" si="51"/>
        <v>9.9573521806508719E-3</v>
      </c>
      <c r="AN201" s="3">
        <f t="shared" si="52"/>
        <v>1.4783112348671771E-2</v>
      </c>
      <c r="AQ201" s="8">
        <v>1908</v>
      </c>
      <c r="AR201" s="3">
        <f t="shared" si="53"/>
        <v>3.1752480261350927E-2</v>
      </c>
      <c r="AS201">
        <v>3.0129785735082501E-2</v>
      </c>
      <c r="AT201" s="6">
        <f t="shared" si="54"/>
        <v>2.63313752558151E-6</v>
      </c>
    </row>
    <row r="202" spans="2:46" x14ac:dyDescent="0.25">
      <c r="B202" s="8">
        <v>1907</v>
      </c>
      <c r="C202" s="8"/>
      <c r="D202" s="3">
        <f t="shared" ref="D202:D265" si="55">_xlfn.NORM.DIST(B202,C$3,C$5, FALSE)</f>
        <v>0</v>
      </c>
      <c r="E202" s="3">
        <f t="shared" ref="E202:E265" si="56">C$4*(D202/D$411)</f>
        <v>0</v>
      </c>
      <c r="G202" s="8">
        <v>1907</v>
      </c>
      <c r="H202" s="8"/>
      <c r="I202" s="3">
        <f t="shared" ref="I202:I265" si="57">_xlfn.NORM.DIST(G202,H$3,H$5, FALSE)</f>
        <v>0</v>
      </c>
      <c r="J202" s="3">
        <f t="shared" ref="J202:J265" si="58">H$4*(I202/I$411)</f>
        <v>0</v>
      </c>
      <c r="L202" s="8">
        <v>1907</v>
      </c>
      <c r="M202" s="8"/>
      <c r="N202" s="3">
        <f t="shared" ref="N202:N265" si="59">_xlfn.NORM.DIST(L202,M$3,M$5, FALSE)</f>
        <v>1.3424984243647798E-33</v>
      </c>
      <c r="O202" s="3">
        <f t="shared" ref="O202:O265" si="60">M$4*(N202/N$411)</f>
        <v>1.0411848451299264E-33</v>
      </c>
      <c r="Q202" s="8">
        <v>1907</v>
      </c>
      <c r="R202" s="8"/>
      <c r="S202" s="3">
        <f t="shared" ref="S202:S265" si="61">_xlfn.NORM.DIST(Q202,R$3,R$5, FALSE)</f>
        <v>1.1678242773894597E-57</v>
      </c>
      <c r="T202" s="3">
        <f t="shared" ref="T202:T265" si="62">R$4*(S202/S$411)</f>
        <v>5.4755107683764566E-59</v>
      </c>
      <c r="V202" s="8">
        <v>1907</v>
      </c>
      <c r="W202" s="8"/>
      <c r="X202" s="3">
        <f t="shared" ref="X202:X265" si="63">_xlfn.NORM.DIST(V202,W$3,W$5, FALSE)</f>
        <v>4.3678058881473513E-10</v>
      </c>
      <c r="Y202" s="3">
        <f t="shared" ref="Y202:Y265" si="64">W$4*(X202/X$411)</f>
        <v>6.6180958866117535E-10</v>
      </c>
      <c r="AA202" s="8">
        <v>1907</v>
      </c>
      <c r="AB202" s="8"/>
      <c r="AC202" s="3">
        <f t="shared" ref="AC202:AC265" si="65">_xlfn.NORM.DIST(AA202,AB$3,AB$5, FALSE)</f>
        <v>9.6720423447022204E-3</v>
      </c>
      <c r="AD202" s="3">
        <f t="shared" ref="AD202:AD265" si="66">AB$4*(AC202/AC$411)</f>
        <v>1.6357385220082447E-2</v>
      </c>
      <c r="AF202" s="8">
        <v>1907</v>
      </c>
      <c r="AG202" s="8"/>
      <c r="AH202" s="3">
        <f t="shared" ref="AH202:AH265" si="67">_xlfn.NORM.DIST(AF202,AG$3,AG$5, FALSE)</f>
        <v>1.474263754998669E-5</v>
      </c>
      <c r="AI202" s="3">
        <f t="shared" ref="AI202:AI265" si="68">AG$4*(AH202/AH$411)</f>
        <v>1.1523458260966646E-6</v>
      </c>
      <c r="AK202" s="8">
        <v>1907</v>
      </c>
      <c r="AL202" s="8"/>
      <c r="AM202" s="3">
        <f t="shared" ref="AM202:AM265" si="69">_xlfn.NORM.DIST(AK202,AL$3,AL$5, FALSE)</f>
        <v>7.8927656850055188E-3</v>
      </c>
      <c r="AN202" s="3">
        <f t="shared" ref="AN202:AN265" si="70">AL$4*(AM202/AM$411)</f>
        <v>1.171793863934127E-2</v>
      </c>
      <c r="AQ202" s="8">
        <v>1907</v>
      </c>
      <c r="AR202" s="3">
        <f t="shared" ref="AR202:AR265" si="71">SUM(,E202,AD202,Y202,J202,AN202,O202,T202,AI202)</f>
        <v>2.8076476867059403E-2</v>
      </c>
      <c r="AS202">
        <v>2.7968724208564801E-2</v>
      </c>
      <c r="AT202" s="6">
        <f t="shared" si="54"/>
        <v>1.161063541265427E-8</v>
      </c>
    </row>
    <row r="203" spans="2:46" x14ac:dyDescent="0.25">
      <c r="B203" s="8">
        <v>1906</v>
      </c>
      <c r="C203" s="8"/>
      <c r="D203" s="3">
        <f t="shared" si="55"/>
        <v>0</v>
      </c>
      <c r="E203" s="3">
        <f t="shared" si="56"/>
        <v>0</v>
      </c>
      <c r="G203" s="8">
        <v>1906</v>
      </c>
      <c r="H203" s="8"/>
      <c r="I203" s="3">
        <f t="shared" si="57"/>
        <v>0</v>
      </c>
      <c r="J203" s="3">
        <f t="shared" si="58"/>
        <v>0</v>
      </c>
      <c r="L203" s="8">
        <v>1906</v>
      </c>
      <c r="M203" s="8"/>
      <c r="N203" s="3">
        <f t="shared" si="59"/>
        <v>3.9441752242282253E-34</v>
      </c>
      <c r="O203" s="3">
        <f t="shared" si="60"/>
        <v>3.0589350389341833E-34</v>
      </c>
      <c r="Q203" s="8">
        <v>1906</v>
      </c>
      <c r="R203" s="8"/>
      <c r="S203" s="3">
        <f t="shared" si="61"/>
        <v>7.201613839387324E-59</v>
      </c>
      <c r="T203" s="3">
        <f t="shared" si="62"/>
        <v>3.3765794127350374E-60</v>
      </c>
      <c r="V203" s="8">
        <v>1906</v>
      </c>
      <c r="W203" s="8"/>
      <c r="X203" s="3">
        <f t="shared" si="63"/>
        <v>1.5663437939907557E-10</v>
      </c>
      <c r="Y203" s="3">
        <f t="shared" si="64"/>
        <v>2.3733228274086608E-10</v>
      </c>
      <c r="AA203" s="8">
        <v>1906</v>
      </c>
      <c r="AB203" s="8"/>
      <c r="AC203" s="3">
        <f t="shared" si="65"/>
        <v>9.3117818178923423E-3</v>
      </c>
      <c r="AD203" s="3">
        <f t="shared" si="66"/>
        <v>1.5748111603756023E-2</v>
      </c>
      <c r="AF203" s="8">
        <v>1906</v>
      </c>
      <c r="AG203" s="8"/>
      <c r="AH203" s="3">
        <f t="shared" si="67"/>
        <v>3.4494548871896635E-6</v>
      </c>
      <c r="AI203" s="3">
        <f t="shared" si="68"/>
        <v>2.6962373103755367E-7</v>
      </c>
      <c r="AK203" s="8">
        <v>1906</v>
      </c>
      <c r="AL203" s="8"/>
      <c r="AM203" s="3">
        <f t="shared" si="69"/>
        <v>6.1591544447350335E-3</v>
      </c>
      <c r="AN203" s="3">
        <f t="shared" si="70"/>
        <v>9.1441449973287403E-3</v>
      </c>
      <c r="AQ203" s="8">
        <v>1906</v>
      </c>
      <c r="AR203" s="3">
        <f t="shared" si="71"/>
        <v>2.4892526462148082E-2</v>
      </c>
      <c r="AS203">
        <v>2.5408426255218799E-2</v>
      </c>
      <c r="AT203" s="6">
        <f t="shared" si="54"/>
        <v>2.6615259649040855E-7</v>
      </c>
    </row>
    <row r="204" spans="2:46" x14ac:dyDescent="0.25">
      <c r="B204" s="8">
        <v>1905</v>
      </c>
      <c r="C204" s="8"/>
      <c r="D204" s="3">
        <f t="shared" si="55"/>
        <v>0</v>
      </c>
      <c r="E204" s="3">
        <f t="shared" si="56"/>
        <v>0</v>
      </c>
      <c r="G204" s="8">
        <v>1905</v>
      </c>
      <c r="H204" s="8"/>
      <c r="I204" s="3">
        <f t="shared" si="57"/>
        <v>0</v>
      </c>
      <c r="J204" s="3">
        <f t="shared" si="58"/>
        <v>0</v>
      </c>
      <c r="L204" s="8">
        <v>1905</v>
      </c>
      <c r="M204" s="8"/>
      <c r="N204" s="3">
        <f t="shared" si="59"/>
        <v>1.1469419093848684E-34</v>
      </c>
      <c r="O204" s="3">
        <f t="shared" si="60"/>
        <v>8.8951950529174527E-35</v>
      </c>
      <c r="Q204" s="8">
        <v>1905</v>
      </c>
      <c r="R204" s="8"/>
      <c r="S204" s="3">
        <f t="shared" si="61"/>
        <v>4.3102042358712824E-60</v>
      </c>
      <c r="T204" s="3">
        <f t="shared" si="62"/>
        <v>2.0209007608722997E-61</v>
      </c>
      <c r="V204" s="8">
        <v>1905</v>
      </c>
      <c r="W204" s="8"/>
      <c r="X204" s="3">
        <f t="shared" si="63"/>
        <v>5.4664123970995873E-11</v>
      </c>
      <c r="Y204" s="3">
        <f t="shared" si="64"/>
        <v>8.282703564721191E-11</v>
      </c>
      <c r="AA204" s="8">
        <v>1905</v>
      </c>
      <c r="AB204" s="8"/>
      <c r="AC204" s="3">
        <f t="shared" si="65"/>
        <v>8.9515972245168482E-3</v>
      </c>
      <c r="AD204" s="3">
        <f t="shared" si="66"/>
        <v>1.5138966406267426E-2</v>
      </c>
      <c r="AF204" s="8">
        <v>1905</v>
      </c>
      <c r="AG204" s="8"/>
      <c r="AH204" s="3">
        <f t="shared" si="67"/>
        <v>7.2476167489757744E-7</v>
      </c>
      <c r="AI204" s="3">
        <f t="shared" si="68"/>
        <v>5.6650384854900359E-8</v>
      </c>
      <c r="AK204" s="8">
        <v>1905</v>
      </c>
      <c r="AL204" s="8"/>
      <c r="AM204" s="3">
        <f t="shared" si="69"/>
        <v>4.731725273879701E-3</v>
      </c>
      <c r="AN204" s="3">
        <f t="shared" si="70"/>
        <v>7.024922394804861E-3</v>
      </c>
      <c r="AQ204" s="8">
        <v>1905</v>
      </c>
      <c r="AR204" s="3">
        <f t="shared" si="71"/>
        <v>2.2163945534284177E-2</v>
      </c>
      <c r="AS204">
        <v>2.1977283614283302E-2</v>
      </c>
      <c r="AT204" s="6">
        <f t="shared" si="54"/>
        <v>3.4842672378413151E-8</v>
      </c>
    </row>
    <row r="205" spans="2:46" x14ac:dyDescent="0.25">
      <c r="B205" s="8">
        <v>1904</v>
      </c>
      <c r="C205" s="8"/>
      <c r="D205" s="3">
        <f t="shared" si="55"/>
        <v>0</v>
      </c>
      <c r="E205" s="3">
        <f t="shared" si="56"/>
        <v>0</v>
      </c>
      <c r="G205" s="8">
        <v>1904</v>
      </c>
      <c r="H205" s="8"/>
      <c r="I205" s="3">
        <f t="shared" si="57"/>
        <v>0</v>
      </c>
      <c r="J205" s="3">
        <f t="shared" si="58"/>
        <v>0</v>
      </c>
      <c r="L205" s="8">
        <v>1904</v>
      </c>
      <c r="M205" s="8"/>
      <c r="N205" s="3">
        <f t="shared" si="59"/>
        <v>3.3011818536372304E-35</v>
      </c>
      <c r="O205" s="3">
        <f t="shared" si="60"/>
        <v>2.5602566488309511E-35</v>
      </c>
      <c r="Q205" s="8">
        <v>1904</v>
      </c>
      <c r="R205" s="8"/>
      <c r="S205" s="3">
        <f t="shared" si="61"/>
        <v>2.5036957777921451E-61</v>
      </c>
      <c r="T205" s="3">
        <f t="shared" si="62"/>
        <v>1.1738934921514495E-62</v>
      </c>
      <c r="V205" s="8">
        <v>1904</v>
      </c>
      <c r="W205" s="8"/>
      <c r="X205" s="3">
        <f t="shared" si="63"/>
        <v>1.8565610515782234E-11</v>
      </c>
      <c r="Y205" s="3">
        <f t="shared" si="64"/>
        <v>2.8130597772294875E-11</v>
      </c>
      <c r="AA205" s="8">
        <v>1904</v>
      </c>
      <c r="AB205" s="8"/>
      <c r="AC205" s="3">
        <f t="shared" si="65"/>
        <v>8.5925370486102971E-3</v>
      </c>
      <c r="AD205" s="3">
        <f t="shared" si="66"/>
        <v>1.4531722826765207E-2</v>
      </c>
      <c r="AF205" s="8">
        <v>1904</v>
      </c>
      <c r="AG205" s="8"/>
      <c r="AH205" s="3">
        <f t="shared" si="67"/>
        <v>1.3674436530667722E-7</v>
      </c>
      <c r="AI205" s="3">
        <f t="shared" si="68"/>
        <v>1.0688507946363324E-8</v>
      </c>
      <c r="AK205" s="8">
        <v>1904</v>
      </c>
      <c r="AL205" s="8"/>
      <c r="AM205" s="3">
        <f t="shared" si="69"/>
        <v>3.5786933863779674E-3</v>
      </c>
      <c r="AN205" s="3">
        <f t="shared" si="70"/>
        <v>5.3130817743975789E-3</v>
      </c>
      <c r="AQ205" s="8">
        <v>1904</v>
      </c>
      <c r="AR205" s="3">
        <f t="shared" si="71"/>
        <v>1.9844815317801332E-2</v>
      </c>
      <c r="AS205">
        <v>2.0255313999573001E-2</v>
      </c>
      <c r="AT205" s="6">
        <f t="shared" si="54"/>
        <v>1.6850916773627806E-7</v>
      </c>
    </row>
    <row r="206" spans="2:46" x14ac:dyDescent="0.25">
      <c r="B206" s="8">
        <v>1903</v>
      </c>
      <c r="C206" s="8"/>
      <c r="D206" s="3">
        <f t="shared" si="55"/>
        <v>0</v>
      </c>
      <c r="E206" s="3">
        <f t="shared" si="56"/>
        <v>0</v>
      </c>
      <c r="G206" s="8">
        <v>1903</v>
      </c>
      <c r="H206" s="8"/>
      <c r="I206" s="3">
        <f t="shared" si="57"/>
        <v>0</v>
      </c>
      <c r="J206" s="3">
        <f t="shared" si="58"/>
        <v>0</v>
      </c>
      <c r="L206" s="8">
        <v>1903</v>
      </c>
      <c r="M206" s="8"/>
      <c r="N206" s="3">
        <f t="shared" si="59"/>
        <v>9.4045989795559399E-36</v>
      </c>
      <c r="O206" s="3">
        <f t="shared" si="60"/>
        <v>7.2938081373698373E-36</v>
      </c>
      <c r="Q206" s="8">
        <v>1903</v>
      </c>
      <c r="R206" s="8"/>
      <c r="S206" s="3">
        <f t="shared" si="61"/>
        <v>1.4115002288464371E-62</v>
      </c>
      <c r="T206" s="3">
        <f t="shared" si="62"/>
        <v>6.6180202383624929E-64</v>
      </c>
      <c r="V206" s="8">
        <v>1903</v>
      </c>
      <c r="W206" s="8"/>
      <c r="X206" s="3">
        <f t="shared" si="63"/>
        <v>6.1363146188200436E-12</v>
      </c>
      <c r="Y206" s="3">
        <f t="shared" si="64"/>
        <v>9.2977388596804023E-12</v>
      </c>
      <c r="AA206" s="8">
        <v>1903</v>
      </c>
      <c r="AB206" s="8"/>
      <c r="AC206" s="3">
        <f t="shared" si="65"/>
        <v>8.2356035625895958E-3</v>
      </c>
      <c r="AD206" s="3">
        <f t="shared" si="66"/>
        <v>1.3928075911180152E-2</v>
      </c>
      <c r="AF206" s="8">
        <v>1903</v>
      </c>
      <c r="AG206" s="8"/>
      <c r="AH206" s="3">
        <f t="shared" si="67"/>
        <v>2.3168244571200203E-8</v>
      </c>
      <c r="AI206" s="3">
        <f t="shared" si="68"/>
        <v>1.8109262904339239E-9</v>
      </c>
      <c r="AK206" s="8">
        <v>1903</v>
      </c>
      <c r="AL206" s="8"/>
      <c r="AM206" s="3">
        <f t="shared" si="69"/>
        <v>2.6646244127385478E-3</v>
      </c>
      <c r="AN206" s="3">
        <f t="shared" si="70"/>
        <v>3.9560157505599677E-3</v>
      </c>
      <c r="AQ206" s="8">
        <v>1903</v>
      </c>
      <c r="AR206" s="3">
        <f t="shared" si="71"/>
        <v>1.7884093481964149E-2</v>
      </c>
      <c r="AS206">
        <v>1.78448626803429E-2</v>
      </c>
      <c r="AT206" s="6">
        <f t="shared" si="54"/>
        <v>1.5390557958458524E-9</v>
      </c>
    </row>
    <row r="207" spans="2:46" x14ac:dyDescent="0.25">
      <c r="B207" s="8">
        <v>1902</v>
      </c>
      <c r="C207" s="8"/>
      <c r="D207" s="3">
        <f t="shared" si="55"/>
        <v>0</v>
      </c>
      <c r="E207" s="3">
        <f t="shared" si="56"/>
        <v>0</v>
      </c>
      <c r="G207" s="8">
        <v>1902</v>
      </c>
      <c r="H207" s="8"/>
      <c r="I207" s="3">
        <f t="shared" si="57"/>
        <v>0</v>
      </c>
      <c r="J207" s="3">
        <f t="shared" si="58"/>
        <v>0</v>
      </c>
      <c r="L207" s="8">
        <v>1902</v>
      </c>
      <c r="M207" s="8"/>
      <c r="N207" s="3">
        <f t="shared" si="59"/>
        <v>2.6518803145121297E-36</v>
      </c>
      <c r="O207" s="3">
        <f t="shared" si="60"/>
        <v>2.0566859107301084E-36</v>
      </c>
      <c r="Q207" s="8">
        <v>1902</v>
      </c>
      <c r="R207" s="8"/>
      <c r="S207" s="3">
        <f t="shared" si="61"/>
        <v>7.7231778731054556E-64</v>
      </c>
      <c r="T207" s="3">
        <f t="shared" si="62"/>
        <v>3.6211221524531546E-65</v>
      </c>
      <c r="V207" s="8">
        <v>1902</v>
      </c>
      <c r="W207" s="8"/>
      <c r="X207" s="3">
        <f t="shared" si="63"/>
        <v>1.973774538952955E-12</v>
      </c>
      <c r="Y207" s="3">
        <f t="shared" si="64"/>
        <v>2.9906615568221157E-12</v>
      </c>
      <c r="AA207" s="8">
        <v>1902</v>
      </c>
      <c r="AB207" s="8"/>
      <c r="AC207" s="3">
        <f t="shared" si="65"/>
        <v>7.8817488356597507E-3</v>
      </c>
      <c r="AD207" s="3">
        <f t="shared" si="66"/>
        <v>1.332963580162987E-2</v>
      </c>
      <c r="AF207" s="8">
        <v>1902</v>
      </c>
      <c r="AG207" s="8"/>
      <c r="AH207" s="3">
        <f t="shared" si="67"/>
        <v>3.5248958365095544E-9</v>
      </c>
      <c r="AI207" s="3">
        <f t="shared" si="68"/>
        <v>2.7552050919348308E-10</v>
      </c>
      <c r="AK207" s="8">
        <v>1902</v>
      </c>
      <c r="AL207" s="8"/>
      <c r="AM207" s="3">
        <f t="shared" si="69"/>
        <v>1.9532330162304145E-3</v>
      </c>
      <c r="AN207" s="3">
        <f t="shared" si="70"/>
        <v>2.8998535552633049E-3</v>
      </c>
      <c r="AQ207" s="8">
        <v>1902</v>
      </c>
      <c r="AR207" s="3">
        <f t="shared" si="71"/>
        <v>1.6229489635404347E-2</v>
      </c>
      <c r="AS207">
        <v>1.5856699824241701E-2</v>
      </c>
      <c r="AT207" s="6">
        <f t="shared" si="54"/>
        <v>1.3897224330668113E-7</v>
      </c>
    </row>
    <row r="208" spans="2:46" x14ac:dyDescent="0.25">
      <c r="B208" s="8">
        <v>1901</v>
      </c>
      <c r="C208" s="8"/>
      <c r="D208" s="3">
        <f t="shared" si="55"/>
        <v>0</v>
      </c>
      <c r="E208" s="3">
        <f t="shared" si="56"/>
        <v>0</v>
      </c>
      <c r="G208" s="8">
        <v>1901</v>
      </c>
      <c r="H208" s="8"/>
      <c r="I208" s="3">
        <f t="shared" si="57"/>
        <v>0</v>
      </c>
      <c r="J208" s="3">
        <f t="shared" si="58"/>
        <v>0</v>
      </c>
      <c r="L208" s="8">
        <v>1901</v>
      </c>
      <c r="M208" s="8"/>
      <c r="N208" s="3">
        <f t="shared" si="59"/>
        <v>7.4013401308555292E-37</v>
      </c>
      <c r="O208" s="3">
        <f t="shared" si="60"/>
        <v>5.7401655287193306E-37</v>
      </c>
      <c r="Q208" s="8">
        <v>1901</v>
      </c>
      <c r="R208" s="8"/>
      <c r="S208" s="3">
        <f t="shared" si="61"/>
        <v>4.1013497860538191E-65</v>
      </c>
      <c r="T208" s="3">
        <f t="shared" si="62"/>
        <v>1.9229763718062307E-66</v>
      </c>
      <c r="V208" s="8">
        <v>1901</v>
      </c>
      <c r="W208" s="8"/>
      <c r="X208" s="3">
        <f t="shared" si="63"/>
        <v>6.1784424680203206E-13</v>
      </c>
      <c r="Y208" s="3">
        <f t="shared" si="64"/>
        <v>9.3615709421135358E-13</v>
      </c>
      <c r="AA208" s="8">
        <v>1901</v>
      </c>
      <c r="AB208" s="8"/>
      <c r="AC208" s="3">
        <f t="shared" si="65"/>
        <v>7.5318712707777421E-3</v>
      </c>
      <c r="AD208" s="3">
        <f t="shared" si="66"/>
        <v>1.2737921879722346E-2</v>
      </c>
      <c r="AF208" s="8">
        <v>1901</v>
      </c>
      <c r="AG208" s="8"/>
      <c r="AH208" s="3">
        <f t="shared" si="67"/>
        <v>4.8158052501711775E-10</v>
      </c>
      <c r="AI208" s="3">
        <f t="shared" si="68"/>
        <v>3.7642335440405443E-11</v>
      </c>
      <c r="AK208" s="8">
        <v>1901</v>
      </c>
      <c r="AL208" s="8"/>
      <c r="AM208" s="3">
        <f t="shared" si="69"/>
        <v>1.4095440523281678E-3</v>
      </c>
      <c r="AN208" s="3">
        <f t="shared" si="70"/>
        <v>2.0926695880518036E-3</v>
      </c>
      <c r="AQ208" s="8">
        <v>1901</v>
      </c>
      <c r="AR208" s="3">
        <f t="shared" si="71"/>
        <v>1.4830591506352643E-2</v>
      </c>
      <c r="AS208">
        <v>1.45835588086914E-2</v>
      </c>
      <c r="AT208" s="6">
        <f t="shared" si="54"/>
        <v>6.1025153713790831E-8</v>
      </c>
    </row>
    <row r="209" spans="2:46" x14ac:dyDescent="0.25">
      <c r="B209" s="8">
        <v>1900</v>
      </c>
      <c r="C209" s="8"/>
      <c r="D209" s="3">
        <f t="shared" si="55"/>
        <v>0</v>
      </c>
      <c r="E209" s="3">
        <f t="shared" si="56"/>
        <v>0</v>
      </c>
      <c r="G209" s="8">
        <v>1900</v>
      </c>
      <c r="H209" s="8"/>
      <c r="I209" s="3">
        <f t="shared" si="57"/>
        <v>0</v>
      </c>
      <c r="J209" s="3">
        <f t="shared" si="58"/>
        <v>0</v>
      </c>
      <c r="L209" s="8">
        <v>1900</v>
      </c>
      <c r="M209" s="8"/>
      <c r="N209" s="3">
        <f t="shared" si="59"/>
        <v>2.044605909081941E-37</v>
      </c>
      <c r="O209" s="3">
        <f t="shared" si="60"/>
        <v>1.5857096352321516E-37</v>
      </c>
      <c r="Q209" s="8">
        <v>1900</v>
      </c>
      <c r="R209" s="8"/>
      <c r="S209" s="3">
        <f t="shared" si="61"/>
        <v>2.1138456424603847E-66</v>
      </c>
      <c r="T209" s="3">
        <f t="shared" si="62"/>
        <v>9.9110669319623359E-68</v>
      </c>
      <c r="V209" s="8">
        <v>1900</v>
      </c>
      <c r="W209" s="8"/>
      <c r="X209" s="3">
        <f t="shared" si="63"/>
        <v>1.8821403798262666E-13</v>
      </c>
      <c r="Y209" s="3">
        <f t="shared" si="64"/>
        <v>2.8518175543367644E-13</v>
      </c>
      <c r="AA209" s="8">
        <v>1900</v>
      </c>
      <c r="AB209" s="8"/>
      <c r="AC209" s="3">
        <f t="shared" si="65"/>
        <v>7.1868126784867649E-3</v>
      </c>
      <c r="AD209" s="3">
        <f t="shared" si="66"/>
        <v>1.2154357817816177E-2</v>
      </c>
      <c r="AF209" s="8">
        <v>1900</v>
      </c>
      <c r="AG209" s="8"/>
      <c r="AH209" s="3">
        <f t="shared" si="67"/>
        <v>5.9082792453112402E-11</v>
      </c>
      <c r="AI209" s="3">
        <f t="shared" si="68"/>
        <v>4.6181566254093428E-12</v>
      </c>
      <c r="AK209" s="8">
        <v>1900</v>
      </c>
      <c r="AL209" s="8"/>
      <c r="AM209" s="3">
        <f t="shared" si="69"/>
        <v>1.0014050852754255E-3</v>
      </c>
      <c r="AN209" s="3">
        <f t="shared" si="70"/>
        <v>1.4867289630394675E-3</v>
      </c>
      <c r="AQ209" s="8">
        <v>1900</v>
      </c>
      <c r="AR209" s="3">
        <f t="shared" si="71"/>
        <v>1.3641086785758982E-2</v>
      </c>
      <c r="AS209">
        <v>1.33161560975177E-2</v>
      </c>
      <c r="AT209" s="6">
        <f t="shared" si="54"/>
        <v>1.0557995216095367E-7</v>
      </c>
    </row>
    <row r="210" spans="2:46" x14ac:dyDescent="0.25">
      <c r="B210" s="8">
        <v>1899</v>
      </c>
      <c r="C210" s="8"/>
      <c r="D210" s="3">
        <f t="shared" si="55"/>
        <v>0</v>
      </c>
      <c r="E210" s="3">
        <f t="shared" si="56"/>
        <v>0</v>
      </c>
      <c r="G210" s="8">
        <v>1899</v>
      </c>
      <c r="H210" s="8"/>
      <c r="I210" s="3">
        <f t="shared" si="57"/>
        <v>0</v>
      </c>
      <c r="J210" s="3">
        <f t="shared" si="58"/>
        <v>0</v>
      </c>
      <c r="L210" s="8">
        <v>1899</v>
      </c>
      <c r="M210" s="8"/>
      <c r="N210" s="3">
        <f t="shared" si="59"/>
        <v>5.5905130536377236E-38</v>
      </c>
      <c r="O210" s="3">
        <f t="shared" si="60"/>
        <v>4.3357648413649282E-38</v>
      </c>
      <c r="Q210" s="8">
        <v>1899</v>
      </c>
      <c r="R210" s="8"/>
      <c r="S210" s="3">
        <f t="shared" si="61"/>
        <v>1.0573905395886108E-67</v>
      </c>
      <c r="T210" s="3">
        <f t="shared" si="62"/>
        <v>4.9577264302461456E-69</v>
      </c>
      <c r="V210" s="8">
        <v>1899</v>
      </c>
      <c r="W210" s="8"/>
      <c r="X210" s="3">
        <f t="shared" si="63"/>
        <v>5.5797733482377107E-14</v>
      </c>
      <c r="Y210" s="3">
        <f t="shared" si="64"/>
        <v>8.4544679845791049E-14</v>
      </c>
      <c r="AA210" s="8">
        <v>1899</v>
      </c>
      <c r="AB210" s="8"/>
      <c r="AC210" s="3">
        <f t="shared" si="65"/>
        <v>6.8473558901137981E-3</v>
      </c>
      <c r="AD210" s="3">
        <f t="shared" si="66"/>
        <v>1.1580267542453599E-2</v>
      </c>
      <c r="AF210" s="8">
        <v>1899</v>
      </c>
      <c r="AG210" s="8"/>
      <c r="AH210" s="3">
        <f t="shared" si="67"/>
        <v>6.5091245283675668E-12</v>
      </c>
      <c r="AI210" s="3">
        <f t="shared" si="68"/>
        <v>5.0878022717275306E-13</v>
      </c>
      <c r="AK210" s="8">
        <v>1899</v>
      </c>
      <c r="AL210" s="8"/>
      <c r="AM210" s="3">
        <f t="shared" si="69"/>
        <v>7.0040215558007696E-4</v>
      </c>
      <c r="AN210" s="3">
        <f t="shared" si="70"/>
        <v>1.039847096632004E-3</v>
      </c>
      <c r="AQ210" s="8">
        <v>1899</v>
      </c>
      <c r="AR210" s="3">
        <f t="shared" si="71"/>
        <v>1.262011463967893E-2</v>
      </c>
      <c r="AS210">
        <v>1.2290932526340399E-2</v>
      </c>
      <c r="AT210" s="6">
        <f t="shared" si="54"/>
        <v>1.0836086374202101E-7</v>
      </c>
    </row>
    <row r="211" spans="2:46" x14ac:dyDescent="0.25">
      <c r="B211" s="8">
        <v>1898</v>
      </c>
      <c r="C211" s="8"/>
      <c r="D211" s="3">
        <f t="shared" si="55"/>
        <v>0</v>
      </c>
      <c r="E211" s="3">
        <f t="shared" si="56"/>
        <v>0</v>
      </c>
      <c r="G211" s="8">
        <v>1898</v>
      </c>
      <c r="H211" s="8"/>
      <c r="I211" s="3">
        <f t="shared" si="57"/>
        <v>0</v>
      </c>
      <c r="J211" s="3">
        <f t="shared" si="58"/>
        <v>0</v>
      </c>
      <c r="L211" s="8">
        <v>1898</v>
      </c>
      <c r="M211" s="8"/>
      <c r="N211" s="3">
        <f t="shared" si="59"/>
        <v>1.5129916304239101E-38</v>
      </c>
      <c r="O211" s="3">
        <f t="shared" si="60"/>
        <v>1.1734121454564604E-38</v>
      </c>
      <c r="Q211" s="8">
        <v>1898</v>
      </c>
      <c r="R211" s="8"/>
      <c r="S211" s="3">
        <f t="shared" si="61"/>
        <v>5.1334963589098665E-69</v>
      </c>
      <c r="T211" s="3">
        <f t="shared" si="62"/>
        <v>2.406913020807012E-70</v>
      </c>
      <c r="V211" s="8">
        <v>1898</v>
      </c>
      <c r="W211" s="8"/>
      <c r="X211" s="3">
        <f t="shared" si="63"/>
        <v>1.6098026749748548E-14</v>
      </c>
      <c r="Y211" s="3">
        <f t="shared" si="64"/>
        <v>2.4391716881050801E-14</v>
      </c>
      <c r="AA211" s="8">
        <v>1898</v>
      </c>
      <c r="AB211" s="8"/>
      <c r="AC211" s="3">
        <f t="shared" si="65"/>
        <v>6.5142229072249931E-3</v>
      </c>
      <c r="AD211" s="3">
        <f t="shared" si="66"/>
        <v>1.1016872104714219E-2</v>
      </c>
      <c r="AF211" s="8">
        <v>1898</v>
      </c>
      <c r="AG211" s="8"/>
      <c r="AH211" s="3">
        <f t="shared" si="67"/>
        <v>6.4395217823075224E-13</v>
      </c>
      <c r="AI211" s="3">
        <f t="shared" si="68"/>
        <v>5.0333978724908206E-14</v>
      </c>
      <c r="AK211" s="8">
        <v>1898</v>
      </c>
      <c r="AL211" s="8"/>
      <c r="AM211" s="3">
        <f t="shared" si="69"/>
        <v>4.8227161114221696E-4</v>
      </c>
      <c r="AN211" s="3">
        <f t="shared" si="70"/>
        <v>7.1600112969232282E-4</v>
      </c>
      <c r="AQ211" s="8">
        <v>1898</v>
      </c>
      <c r="AR211" s="3">
        <f t="shared" si="71"/>
        <v>1.1732873234481269E-2</v>
      </c>
      <c r="AS211">
        <v>1.13985904942907E-2</v>
      </c>
      <c r="AT211" s="6">
        <f t="shared" si="54"/>
        <v>1.1174495038931515E-7</v>
      </c>
    </row>
    <row r="212" spans="2:46" x14ac:dyDescent="0.25">
      <c r="B212" s="8">
        <v>1897</v>
      </c>
      <c r="C212" s="8"/>
      <c r="D212" s="3">
        <f t="shared" si="55"/>
        <v>0</v>
      </c>
      <c r="E212" s="3">
        <f t="shared" si="56"/>
        <v>0</v>
      </c>
      <c r="G212" s="8">
        <v>1897</v>
      </c>
      <c r="H212" s="8"/>
      <c r="I212" s="3">
        <f t="shared" si="57"/>
        <v>0</v>
      </c>
      <c r="J212" s="3">
        <f t="shared" si="58"/>
        <v>0</v>
      </c>
      <c r="L212" s="8">
        <v>1897</v>
      </c>
      <c r="M212" s="8"/>
      <c r="N212" s="3">
        <f t="shared" si="59"/>
        <v>4.0528841592389148E-39</v>
      </c>
      <c r="O212" s="3">
        <f t="shared" si="60"/>
        <v>3.1432450787890901E-39</v>
      </c>
      <c r="Q212" s="8">
        <v>1897</v>
      </c>
      <c r="R212" s="8"/>
      <c r="S212" s="3">
        <f t="shared" si="61"/>
        <v>2.4188380099065116E-70</v>
      </c>
      <c r="T212" s="3">
        <f t="shared" si="62"/>
        <v>1.13410671679199E-71</v>
      </c>
      <c r="V212" s="8">
        <v>1897</v>
      </c>
      <c r="W212" s="8"/>
      <c r="X212" s="3">
        <f t="shared" si="63"/>
        <v>4.5198109705380467E-15</v>
      </c>
      <c r="Y212" s="3">
        <f t="shared" si="64"/>
        <v>6.8484138623358626E-15</v>
      </c>
      <c r="AA212" s="8">
        <v>1897</v>
      </c>
      <c r="AB212" s="8"/>
      <c r="AC212" s="3">
        <f t="shared" si="65"/>
        <v>6.1880735789193843E-3</v>
      </c>
      <c r="AD212" s="3">
        <f t="shared" si="66"/>
        <v>1.0465287443250433E-2</v>
      </c>
      <c r="AF212" s="8">
        <v>1897</v>
      </c>
      <c r="AG212" s="8"/>
      <c r="AH212" s="3">
        <f t="shared" si="67"/>
        <v>5.7207651884791734E-14</v>
      </c>
      <c r="AI212" s="3">
        <f t="shared" si="68"/>
        <v>4.4715878448961979E-15</v>
      </c>
      <c r="AK212" s="8">
        <v>1897</v>
      </c>
      <c r="AL212" s="8"/>
      <c r="AM212" s="3">
        <f t="shared" si="69"/>
        <v>3.2692073330034755E-4</v>
      </c>
      <c r="AN212" s="3">
        <f t="shared" si="70"/>
        <v>4.8536054985385592E-4</v>
      </c>
      <c r="AQ212" s="8">
        <v>1897</v>
      </c>
      <c r="AR212" s="3">
        <f t="shared" si="71"/>
        <v>1.095064799311561E-2</v>
      </c>
      <c r="AS212">
        <v>1.0480972137527E-2</v>
      </c>
      <c r="AT212" s="6">
        <f t="shared" si="54"/>
        <v>2.2059540932289251E-7</v>
      </c>
    </row>
    <row r="213" spans="2:46" x14ac:dyDescent="0.25">
      <c r="B213" s="8">
        <v>1896</v>
      </c>
      <c r="C213" s="8"/>
      <c r="D213" s="3">
        <f t="shared" si="55"/>
        <v>0</v>
      </c>
      <c r="E213" s="3">
        <f t="shared" si="56"/>
        <v>0</v>
      </c>
      <c r="G213" s="8">
        <v>1896</v>
      </c>
      <c r="H213" s="8"/>
      <c r="I213" s="3">
        <f t="shared" si="57"/>
        <v>0</v>
      </c>
      <c r="J213" s="3">
        <f t="shared" si="58"/>
        <v>0</v>
      </c>
      <c r="L213" s="8">
        <v>1896</v>
      </c>
      <c r="M213" s="8"/>
      <c r="N213" s="3">
        <f t="shared" si="59"/>
        <v>1.0745698756010095E-39</v>
      </c>
      <c r="O213" s="3">
        <f t="shared" si="60"/>
        <v>8.3339082504942831E-40</v>
      </c>
      <c r="Q213" s="8">
        <v>1896</v>
      </c>
      <c r="R213" s="8"/>
      <c r="S213" s="3">
        <f t="shared" si="61"/>
        <v>1.106155031538998E-71</v>
      </c>
      <c r="T213" s="3">
        <f t="shared" si="62"/>
        <v>5.1863657092527646E-73</v>
      </c>
      <c r="V213" s="8">
        <v>1896</v>
      </c>
      <c r="W213" s="8"/>
      <c r="X213" s="3">
        <f t="shared" si="63"/>
        <v>1.2349786219752094E-15</v>
      </c>
      <c r="Y213" s="3">
        <f t="shared" si="64"/>
        <v>1.8712385915149568E-15</v>
      </c>
      <c r="AA213" s="8">
        <v>1896</v>
      </c>
      <c r="AB213" s="8"/>
      <c r="AC213" s="3">
        <f t="shared" si="65"/>
        <v>5.8695047935683232E-3</v>
      </c>
      <c r="AD213" s="3">
        <f t="shared" si="66"/>
        <v>9.9265230173548706E-3</v>
      </c>
      <c r="AF213" s="8">
        <v>1896</v>
      </c>
      <c r="AG213" s="8"/>
      <c r="AH213" s="3">
        <f t="shared" si="67"/>
        <v>4.5637736596497132E-15</v>
      </c>
      <c r="AI213" s="3">
        <f t="shared" si="68"/>
        <v>3.5672351776375295E-16</v>
      </c>
      <c r="AK213" s="8">
        <v>1896</v>
      </c>
      <c r="AL213" s="8"/>
      <c r="AM213" s="3">
        <f t="shared" si="69"/>
        <v>2.1817238198301402E-4</v>
      </c>
      <c r="AN213" s="3">
        <f t="shared" si="70"/>
        <v>3.2390808075459743E-4</v>
      </c>
      <c r="AQ213" s="8">
        <v>1896</v>
      </c>
      <c r="AR213" s="3">
        <f t="shared" si="71"/>
        <v>1.0250431098111697E-2</v>
      </c>
      <c r="AS213">
        <v>9.9111851427584607E-3</v>
      </c>
      <c r="AT213" s="6">
        <f t="shared" si="54"/>
        <v>1.1508781822352975E-7</v>
      </c>
    </row>
    <row r="214" spans="2:46" x14ac:dyDescent="0.25">
      <c r="B214" s="8">
        <v>1895</v>
      </c>
      <c r="C214" s="8"/>
      <c r="D214" s="3">
        <f t="shared" si="55"/>
        <v>0</v>
      </c>
      <c r="E214" s="3">
        <f t="shared" si="56"/>
        <v>0</v>
      </c>
      <c r="G214" s="8">
        <v>1895</v>
      </c>
      <c r="H214" s="8"/>
      <c r="I214" s="3">
        <f t="shared" si="57"/>
        <v>0</v>
      </c>
      <c r="J214" s="3">
        <f t="shared" si="58"/>
        <v>0</v>
      </c>
      <c r="L214" s="8">
        <v>1895</v>
      </c>
      <c r="M214" s="8"/>
      <c r="N214" s="3">
        <f t="shared" si="59"/>
        <v>2.8199923977785961E-40</v>
      </c>
      <c r="O214" s="3">
        <f t="shared" si="60"/>
        <v>2.1870665131975456E-40</v>
      </c>
      <c r="Q214" s="8">
        <v>1895</v>
      </c>
      <c r="R214" s="8"/>
      <c r="S214" s="3">
        <f t="shared" si="61"/>
        <v>4.9095411233369728E-73</v>
      </c>
      <c r="T214" s="3">
        <f t="shared" si="62"/>
        <v>2.3019084128573594E-74</v>
      </c>
      <c r="V214" s="8">
        <v>1895</v>
      </c>
      <c r="W214" s="8"/>
      <c r="X214" s="3">
        <f t="shared" si="63"/>
        <v>3.2839016990187326E-16</v>
      </c>
      <c r="Y214" s="3">
        <f t="shared" si="64"/>
        <v>4.9757651513976882E-16</v>
      </c>
      <c r="AA214" s="8">
        <v>1895</v>
      </c>
      <c r="AB214" s="8"/>
      <c r="AC214" s="3">
        <f t="shared" si="65"/>
        <v>5.5590501670251318E-3</v>
      </c>
      <c r="AD214" s="3">
        <f t="shared" si="66"/>
        <v>9.401481279659691E-3</v>
      </c>
      <c r="AF214" s="8">
        <v>1895</v>
      </c>
      <c r="AG214" s="8"/>
      <c r="AH214" s="3">
        <f t="shared" si="67"/>
        <v>3.2693660011859431E-16</v>
      </c>
      <c r="AI214" s="3">
        <f t="shared" si="68"/>
        <v>2.555472351996042E-17</v>
      </c>
      <c r="AK214" s="8">
        <v>1895</v>
      </c>
      <c r="AL214" s="8"/>
      <c r="AM214" s="3">
        <f t="shared" si="69"/>
        <v>1.4333875385508284E-4</v>
      </c>
      <c r="AN214" s="3">
        <f t="shared" si="70"/>
        <v>2.1280686508968978E-4</v>
      </c>
      <c r="AQ214" s="8">
        <v>1895</v>
      </c>
      <c r="AR214" s="3">
        <f t="shared" si="71"/>
        <v>9.6142881447499051E-3</v>
      </c>
      <c r="AS214">
        <v>9.6630504157402802E-3</v>
      </c>
      <c r="AT214" s="6">
        <f t="shared" si="54"/>
        <v>2.3777590721387715E-9</v>
      </c>
    </row>
    <row r="215" spans="2:46" x14ac:dyDescent="0.25">
      <c r="B215" s="8">
        <v>1894</v>
      </c>
      <c r="C215" s="8"/>
      <c r="D215" s="3">
        <f t="shared" si="55"/>
        <v>0</v>
      </c>
      <c r="E215" s="3">
        <f t="shared" si="56"/>
        <v>0</v>
      </c>
      <c r="G215" s="8">
        <v>1894</v>
      </c>
      <c r="H215" s="8"/>
      <c r="I215" s="3">
        <f t="shared" si="57"/>
        <v>0</v>
      </c>
      <c r="J215" s="3">
        <f t="shared" si="58"/>
        <v>0</v>
      </c>
      <c r="L215" s="8">
        <v>1894</v>
      </c>
      <c r="M215" s="8"/>
      <c r="N215" s="3">
        <f t="shared" si="59"/>
        <v>7.3249391137440753E-41</v>
      </c>
      <c r="O215" s="3">
        <f t="shared" si="60"/>
        <v>5.6809121398696578E-41</v>
      </c>
      <c r="Q215" s="8">
        <v>1894</v>
      </c>
      <c r="R215" s="8"/>
      <c r="S215" s="3">
        <f t="shared" si="61"/>
        <v>2.1148593686116319E-74</v>
      </c>
      <c r="T215" s="3">
        <f t="shared" si="62"/>
        <v>9.915819931677113E-76</v>
      </c>
      <c r="V215" s="8">
        <v>1894</v>
      </c>
      <c r="W215" s="8"/>
      <c r="X215" s="3">
        <f t="shared" si="63"/>
        <v>8.497915290185242E-17</v>
      </c>
      <c r="Y215" s="3">
        <f t="shared" si="64"/>
        <v>1.2876034253116694E-16</v>
      </c>
      <c r="AA215" s="8">
        <v>1894</v>
      </c>
      <c r="AB215" s="8"/>
      <c r="AC215" s="3">
        <f t="shared" si="65"/>
        <v>5.2571802051778298E-3</v>
      </c>
      <c r="AD215" s="3">
        <f t="shared" si="66"/>
        <v>8.8909579510462102E-3</v>
      </c>
      <c r="AF215" s="8">
        <v>1894</v>
      </c>
      <c r="AG215" s="8"/>
      <c r="AH215" s="3">
        <f t="shared" si="67"/>
        <v>2.1031606906655038E-17</v>
      </c>
      <c r="AI215" s="3">
        <f t="shared" si="68"/>
        <v>1.6439178100130122E-18</v>
      </c>
      <c r="AK215" s="8">
        <v>1894</v>
      </c>
      <c r="AL215" s="8"/>
      <c r="AM215" s="3">
        <f t="shared" si="69"/>
        <v>9.2711587644945848E-5</v>
      </c>
      <c r="AN215" s="3">
        <f t="shared" si="70"/>
        <v>1.3764360156329992E-4</v>
      </c>
      <c r="AQ215" s="8">
        <v>1894</v>
      </c>
      <c r="AR215" s="3">
        <f t="shared" si="71"/>
        <v>9.028601552609641E-3</v>
      </c>
      <c r="AS215">
        <v>9.1885862405007793E-3</v>
      </c>
      <c r="AT215" s="6">
        <f t="shared" si="54"/>
        <v>2.5595100359624938E-8</v>
      </c>
    </row>
    <row r="216" spans="2:46" x14ac:dyDescent="0.25">
      <c r="B216" s="8">
        <v>1893</v>
      </c>
      <c r="C216" s="8"/>
      <c r="D216" s="3">
        <f t="shared" si="55"/>
        <v>0</v>
      </c>
      <c r="E216" s="3">
        <f t="shared" si="56"/>
        <v>0</v>
      </c>
      <c r="G216" s="8">
        <v>1893</v>
      </c>
      <c r="H216" s="8"/>
      <c r="I216" s="3">
        <f t="shared" si="57"/>
        <v>0</v>
      </c>
      <c r="J216" s="3">
        <f t="shared" si="58"/>
        <v>0</v>
      </c>
      <c r="L216" s="8">
        <v>1893</v>
      </c>
      <c r="M216" s="8"/>
      <c r="N216" s="3">
        <f t="shared" si="59"/>
        <v>1.8832280149923136E-41</v>
      </c>
      <c r="O216" s="3">
        <f t="shared" si="60"/>
        <v>1.4605517843061027E-41</v>
      </c>
      <c r="Q216" s="8">
        <v>1893</v>
      </c>
      <c r="R216" s="8"/>
      <c r="S216" s="3">
        <f t="shared" si="61"/>
        <v>8.841740678095031E-76</v>
      </c>
      <c r="T216" s="3">
        <f t="shared" si="62"/>
        <v>4.1455762850146799E-77</v>
      </c>
      <c r="V216" s="8">
        <v>1893</v>
      </c>
      <c r="W216" s="8"/>
      <c r="X216" s="3">
        <f t="shared" si="63"/>
        <v>2.1400611718476932E-17</v>
      </c>
      <c r="Y216" s="3">
        <f t="shared" si="64"/>
        <v>3.2426189261149104E-17</v>
      </c>
      <c r="AA216" s="8">
        <v>1893</v>
      </c>
      <c r="AB216" s="8"/>
      <c r="AC216" s="3">
        <f t="shared" si="65"/>
        <v>4.9643029150302064E-3</v>
      </c>
      <c r="AD216" s="3">
        <f t="shared" si="66"/>
        <v>8.3956430541069303E-3</v>
      </c>
      <c r="AF216" s="8">
        <v>1893</v>
      </c>
      <c r="AG216" s="8"/>
      <c r="AH216" s="3">
        <f t="shared" si="67"/>
        <v>1.2149288339669071E-18</v>
      </c>
      <c r="AI216" s="3">
        <f t="shared" si="68"/>
        <v>9.4963887301666536E-20</v>
      </c>
      <c r="AK216" s="8">
        <v>1893</v>
      </c>
      <c r="AL216" s="8"/>
      <c r="AM216" s="3">
        <f t="shared" si="69"/>
        <v>5.9035188515278671E-5</v>
      </c>
      <c r="AN216" s="3">
        <f t="shared" si="70"/>
        <v>8.7646174255266284E-5</v>
      </c>
      <c r="AQ216" s="8">
        <v>1893</v>
      </c>
      <c r="AR216" s="3">
        <f t="shared" si="71"/>
        <v>8.4832892283622299E-3</v>
      </c>
      <c r="AS216">
        <v>8.8048552778147698E-3</v>
      </c>
      <c r="AT216" s="6">
        <f t="shared" si="54"/>
        <v>1.034047241605133E-7</v>
      </c>
    </row>
    <row r="217" spans="2:46" x14ac:dyDescent="0.25">
      <c r="B217" s="8">
        <v>1892</v>
      </c>
      <c r="C217" s="8"/>
      <c r="D217" s="3">
        <f t="shared" si="55"/>
        <v>0</v>
      </c>
      <c r="E217" s="3">
        <f t="shared" si="56"/>
        <v>0</v>
      </c>
      <c r="G217" s="8">
        <v>1892</v>
      </c>
      <c r="H217" s="8"/>
      <c r="I217" s="3">
        <f t="shared" si="57"/>
        <v>0</v>
      </c>
      <c r="J217" s="3">
        <f t="shared" si="58"/>
        <v>0</v>
      </c>
      <c r="L217" s="8">
        <v>1892</v>
      </c>
      <c r="M217" s="8"/>
      <c r="N217" s="3">
        <f t="shared" si="59"/>
        <v>4.7923066359629309E-42</v>
      </c>
      <c r="O217" s="3">
        <f t="shared" si="60"/>
        <v>3.7167097942339206E-42</v>
      </c>
      <c r="Q217" s="8">
        <v>1892</v>
      </c>
      <c r="R217" s="8"/>
      <c r="S217" s="3">
        <f t="shared" si="61"/>
        <v>3.5876473012426871E-77</v>
      </c>
      <c r="T217" s="3">
        <f t="shared" si="62"/>
        <v>1.6821196314743068E-78</v>
      </c>
      <c r="V217" s="8">
        <v>1892</v>
      </c>
      <c r="W217" s="8"/>
      <c r="X217" s="3">
        <f t="shared" si="63"/>
        <v>5.2448312315506494E-18</v>
      </c>
      <c r="Y217" s="3">
        <f t="shared" si="64"/>
        <v>7.946963965063278E-18</v>
      </c>
      <c r="AA217" s="8">
        <v>1892</v>
      </c>
      <c r="AB217" s="8"/>
      <c r="AC217" s="3">
        <f t="shared" si="65"/>
        <v>4.6807648352976371E-3</v>
      </c>
      <c r="AD217" s="3">
        <f t="shared" si="66"/>
        <v>7.9161226560920811E-3</v>
      </c>
      <c r="AF217" s="8">
        <v>1892</v>
      </c>
      <c r="AG217" s="8"/>
      <c r="AH217" s="3">
        <f t="shared" si="67"/>
        <v>6.3022944800951354E-20</v>
      </c>
      <c r="AI217" s="3">
        <f t="shared" si="68"/>
        <v>4.9261353094692587E-21</v>
      </c>
      <c r="AK217" s="8">
        <v>1892</v>
      </c>
      <c r="AL217" s="8"/>
      <c r="AM217" s="3">
        <f t="shared" si="69"/>
        <v>3.7007899239953022E-5</v>
      </c>
      <c r="AN217" s="3">
        <f t="shared" si="70"/>
        <v>5.4943515336904456E-5</v>
      </c>
      <c r="AQ217" s="8">
        <v>1892</v>
      </c>
      <c r="AR217" s="3">
        <f t="shared" si="71"/>
        <v>7.9710661714289949E-3</v>
      </c>
      <c r="AS217">
        <v>8.1236160040165598E-3</v>
      </c>
      <c r="AT217" s="6">
        <f t="shared" si="54"/>
        <v>2.3271451422494094E-8</v>
      </c>
    </row>
    <row r="218" spans="2:46" x14ac:dyDescent="0.25">
      <c r="B218" s="8">
        <v>1891</v>
      </c>
      <c r="C218" s="8"/>
      <c r="D218" s="3">
        <f t="shared" si="55"/>
        <v>0</v>
      </c>
      <c r="E218" s="3">
        <f t="shared" si="56"/>
        <v>0</v>
      </c>
      <c r="G218" s="8">
        <v>1891</v>
      </c>
      <c r="H218" s="8"/>
      <c r="I218" s="3">
        <f t="shared" si="57"/>
        <v>0</v>
      </c>
      <c r="J218" s="3">
        <f t="shared" si="58"/>
        <v>0</v>
      </c>
      <c r="L218" s="8">
        <v>1891</v>
      </c>
      <c r="M218" s="8"/>
      <c r="N218" s="3">
        <f t="shared" si="59"/>
        <v>1.207060662107045E-42</v>
      </c>
      <c r="O218" s="3">
        <f t="shared" si="60"/>
        <v>9.3614506038098962E-43</v>
      </c>
      <c r="Q218" s="8">
        <v>1891</v>
      </c>
      <c r="R218" s="8"/>
      <c r="S218" s="3">
        <f t="shared" si="61"/>
        <v>1.412854365368503E-78</v>
      </c>
      <c r="T218" s="3">
        <f t="shared" si="62"/>
        <v>6.6243693006760451E-80</v>
      </c>
      <c r="V218" s="8">
        <v>1891</v>
      </c>
      <c r="W218" s="8"/>
      <c r="X218" s="3">
        <f t="shared" si="63"/>
        <v>1.2509166963133315E-18</v>
      </c>
      <c r="Y218" s="3">
        <f t="shared" si="64"/>
        <v>1.8953879486335668E-18</v>
      </c>
      <c r="AA218" s="8">
        <v>1891</v>
      </c>
      <c r="AB218" s="8"/>
      <c r="AC218" s="3">
        <f t="shared" si="65"/>
        <v>4.4068524548099789E-3</v>
      </c>
      <c r="AD218" s="3">
        <f t="shared" si="66"/>
        <v>7.4528812677165874E-3</v>
      </c>
      <c r="AF218" s="8">
        <v>1891</v>
      </c>
      <c r="AG218" s="8"/>
      <c r="AH218" s="3">
        <f t="shared" si="67"/>
        <v>2.9357293469844727E-21</v>
      </c>
      <c r="AI218" s="3">
        <f t="shared" si="68"/>
        <v>2.2946880760492539E-22</v>
      </c>
      <c r="AK218" s="8">
        <v>1891</v>
      </c>
      <c r="AL218" s="8"/>
      <c r="AM218" s="3">
        <f t="shared" si="69"/>
        <v>2.2839387556411218E-5</v>
      </c>
      <c r="AN218" s="3">
        <f t="shared" si="70"/>
        <v>3.3908334876151096E-5</v>
      </c>
      <c r="AQ218" s="8">
        <v>1891</v>
      </c>
      <c r="AR218" s="3">
        <f t="shared" si="71"/>
        <v>7.4867896025927402E-3</v>
      </c>
      <c r="AS218">
        <v>7.4784308042609099E-3</v>
      </c>
      <c r="AT218" s="6">
        <f t="shared" si="54"/>
        <v>6.9869509552209125E-11</v>
      </c>
    </row>
    <row r="219" spans="2:46" x14ac:dyDescent="0.25">
      <c r="B219" s="8">
        <v>1890</v>
      </c>
      <c r="C219" s="8"/>
      <c r="D219" s="3">
        <f t="shared" si="55"/>
        <v>0</v>
      </c>
      <c r="E219" s="3">
        <f t="shared" si="56"/>
        <v>0</v>
      </c>
      <c r="G219" s="8">
        <v>1890</v>
      </c>
      <c r="H219" s="8"/>
      <c r="I219" s="3">
        <f t="shared" si="57"/>
        <v>0</v>
      </c>
      <c r="J219" s="3">
        <f t="shared" si="58"/>
        <v>0</v>
      </c>
      <c r="L219" s="8">
        <v>1890</v>
      </c>
      <c r="M219" s="8"/>
      <c r="N219" s="3">
        <f t="shared" si="59"/>
        <v>3.0092370481359939E-43</v>
      </c>
      <c r="O219" s="3">
        <f t="shared" si="60"/>
        <v>2.3338366385086911E-43</v>
      </c>
      <c r="Q219" s="8">
        <v>1890</v>
      </c>
      <c r="R219" s="8"/>
      <c r="S219" s="3">
        <f t="shared" si="61"/>
        <v>5.4000868253556758E-80</v>
      </c>
      <c r="T219" s="3">
        <f t="shared" si="62"/>
        <v>2.5319077651390593E-81</v>
      </c>
      <c r="V219" s="8">
        <v>1890</v>
      </c>
      <c r="W219" s="8"/>
      <c r="X219" s="3">
        <f t="shared" si="63"/>
        <v>2.9034663764608797E-19</v>
      </c>
      <c r="Y219" s="3">
        <f t="shared" si="64"/>
        <v>4.3993298637915652E-19</v>
      </c>
      <c r="AA219" s="8">
        <v>1890</v>
      </c>
      <c r="AB219" s="8"/>
      <c r="AC219" s="3">
        <f t="shared" si="65"/>
        <v>4.1427939848326292E-3</v>
      </c>
      <c r="AD219" s="3">
        <f t="shared" si="66"/>
        <v>7.0063048405144311E-3</v>
      </c>
      <c r="AF219" s="8">
        <v>1890</v>
      </c>
      <c r="AG219" s="8"/>
      <c r="AH219" s="3">
        <f t="shared" si="67"/>
        <v>1.2280125518645646E-22</v>
      </c>
      <c r="AI219" s="3">
        <f t="shared" si="68"/>
        <v>9.5986565072728292E-24</v>
      </c>
      <c r="AK219" s="8">
        <v>1890</v>
      </c>
      <c r="AL219" s="8"/>
      <c r="AM219" s="3">
        <f t="shared" si="69"/>
        <v>1.387653442734874E-5</v>
      </c>
      <c r="AN219" s="3">
        <f t="shared" si="70"/>
        <v>2.0601698496547411E-5</v>
      </c>
      <c r="AQ219" s="8">
        <v>1890</v>
      </c>
      <c r="AR219" s="3">
        <f t="shared" si="71"/>
        <v>7.0269065390109794E-3</v>
      </c>
      <c r="AS219">
        <v>6.5821859533487497E-3</v>
      </c>
      <c r="AT219" s="6">
        <f t="shared" si="54"/>
        <v>1.9777639931175654E-7</v>
      </c>
    </row>
    <row r="220" spans="2:46" x14ac:dyDescent="0.25">
      <c r="B220" s="8">
        <v>1889</v>
      </c>
      <c r="C220" s="8"/>
      <c r="D220" s="3">
        <f t="shared" si="55"/>
        <v>0</v>
      </c>
      <c r="E220" s="3">
        <f t="shared" si="56"/>
        <v>0</v>
      </c>
      <c r="G220" s="8">
        <v>1889</v>
      </c>
      <c r="H220" s="8"/>
      <c r="I220" s="3">
        <f t="shared" si="57"/>
        <v>0</v>
      </c>
      <c r="J220" s="3">
        <f t="shared" si="58"/>
        <v>0</v>
      </c>
      <c r="L220" s="8">
        <v>1889</v>
      </c>
      <c r="M220" s="8"/>
      <c r="N220" s="3">
        <f t="shared" si="59"/>
        <v>7.425513788256663E-44</v>
      </c>
      <c r="O220" s="3">
        <f t="shared" si="60"/>
        <v>5.75891359224077E-44</v>
      </c>
      <c r="Q220" s="8">
        <v>1889</v>
      </c>
      <c r="R220" s="8"/>
      <c r="S220" s="3">
        <f t="shared" si="61"/>
        <v>2.0031790795101723E-81</v>
      </c>
      <c r="T220" s="3">
        <f t="shared" si="62"/>
        <v>9.3921909598960208E-83</v>
      </c>
      <c r="V220" s="8">
        <v>1889</v>
      </c>
      <c r="W220" s="8"/>
      <c r="X220" s="3">
        <f t="shared" si="63"/>
        <v>6.5583826729177865E-20</v>
      </c>
      <c r="Y220" s="3">
        <f t="shared" si="64"/>
        <v>9.9372560278481709E-20</v>
      </c>
      <c r="AA220" s="8">
        <v>1889</v>
      </c>
      <c r="AB220" s="8"/>
      <c r="AC220" s="3">
        <f t="shared" si="65"/>
        <v>3.8887614497486703E-3</v>
      </c>
      <c r="AD220" s="3">
        <f t="shared" si="66"/>
        <v>6.5766843026061721E-3</v>
      </c>
      <c r="AF220" s="8">
        <v>1889</v>
      </c>
      <c r="AG220" s="8"/>
      <c r="AH220" s="3">
        <f t="shared" si="67"/>
        <v>4.6127409650961752E-24</v>
      </c>
      <c r="AI220" s="3">
        <f t="shared" si="68"/>
        <v>3.6055100588147316E-25</v>
      </c>
      <c r="AK220" s="8">
        <v>1889</v>
      </c>
      <c r="AL220" s="8"/>
      <c r="AM220" s="3">
        <f t="shared" si="69"/>
        <v>8.3001152622782868E-6</v>
      </c>
      <c r="AN220" s="3">
        <f t="shared" si="70"/>
        <v>1.2322707302411059E-5</v>
      </c>
      <c r="AQ220" s="8">
        <v>1889</v>
      </c>
      <c r="AR220" s="3">
        <f t="shared" si="71"/>
        <v>6.5890070099085835E-3</v>
      </c>
      <c r="AS220">
        <v>5.8455107774792996E-3</v>
      </c>
      <c r="AT220" s="6">
        <f t="shared" si="54"/>
        <v>5.5278664763653973E-7</v>
      </c>
    </row>
    <row r="221" spans="2:46" x14ac:dyDescent="0.25">
      <c r="B221" s="8">
        <v>1888</v>
      </c>
      <c r="C221" s="8"/>
      <c r="D221" s="3">
        <f t="shared" si="55"/>
        <v>0</v>
      </c>
      <c r="E221" s="3">
        <f t="shared" si="56"/>
        <v>0</v>
      </c>
      <c r="G221" s="8">
        <v>1888</v>
      </c>
      <c r="H221" s="8"/>
      <c r="I221" s="3">
        <f t="shared" si="57"/>
        <v>0</v>
      </c>
      <c r="J221" s="3">
        <f t="shared" si="58"/>
        <v>0</v>
      </c>
      <c r="L221" s="8">
        <v>1888</v>
      </c>
      <c r="M221" s="8"/>
      <c r="N221" s="3">
        <f t="shared" si="59"/>
        <v>1.8135912975948635E-44</v>
      </c>
      <c r="O221" s="3">
        <f t="shared" si="60"/>
        <v>1.4065444994535141E-44</v>
      </c>
      <c r="Q221" s="8">
        <v>1888</v>
      </c>
      <c r="R221" s="8"/>
      <c r="S221" s="3">
        <f t="shared" si="61"/>
        <v>7.2119797323458954E-83</v>
      </c>
      <c r="T221" s="3">
        <f t="shared" si="62"/>
        <v>3.3814396095657946E-84</v>
      </c>
      <c r="V221" s="8">
        <v>1888</v>
      </c>
      <c r="W221" s="8"/>
      <c r="X221" s="3">
        <f t="shared" si="63"/>
        <v>1.441677918953194E-20</v>
      </c>
      <c r="Y221" s="3">
        <f t="shared" si="64"/>
        <v>2.1844291961633177E-20</v>
      </c>
      <c r="AA221" s="8">
        <v>1888</v>
      </c>
      <c r="AB221" s="8"/>
      <c r="AC221" s="3">
        <f t="shared" si="65"/>
        <v>3.6448730593826384E-3</v>
      </c>
      <c r="AD221" s="3">
        <f t="shared" si="66"/>
        <v>6.1642195707795819E-3</v>
      </c>
      <c r="AF221" s="8">
        <v>1888</v>
      </c>
      <c r="AG221" s="8"/>
      <c r="AH221" s="3">
        <f t="shared" si="67"/>
        <v>1.5559111651726838E-25</v>
      </c>
      <c r="AI221" s="3">
        <f t="shared" si="68"/>
        <v>1.2161648354202124E-26</v>
      </c>
      <c r="AK221" s="8">
        <v>1888</v>
      </c>
      <c r="AL221" s="8"/>
      <c r="AM221" s="3">
        <f t="shared" si="69"/>
        <v>4.8875787927678961E-6</v>
      </c>
      <c r="AN221" s="3">
        <f t="shared" si="70"/>
        <v>7.25630921711061E-6</v>
      </c>
      <c r="AQ221" s="8">
        <v>1888</v>
      </c>
      <c r="AR221" s="3">
        <f t="shared" si="71"/>
        <v>6.1714758799966928E-3</v>
      </c>
      <c r="AS221">
        <v>5.5590441075868396E-3</v>
      </c>
      <c r="AT221" s="6">
        <f t="shared" ref="AT221:AT284" si="72">(AS221-AR221)^2</f>
        <v>3.750726758570742E-7</v>
      </c>
    </row>
    <row r="222" spans="2:46" x14ac:dyDescent="0.25">
      <c r="B222" s="8">
        <v>1887</v>
      </c>
      <c r="C222" s="8"/>
      <c r="D222" s="3">
        <f t="shared" si="55"/>
        <v>0</v>
      </c>
      <c r="E222" s="3">
        <f t="shared" si="56"/>
        <v>0</v>
      </c>
      <c r="G222" s="8">
        <v>1887</v>
      </c>
      <c r="H222" s="8"/>
      <c r="I222" s="3">
        <f t="shared" si="57"/>
        <v>0</v>
      </c>
      <c r="J222" s="3">
        <f t="shared" si="58"/>
        <v>0</v>
      </c>
      <c r="L222" s="8">
        <v>1887</v>
      </c>
      <c r="M222" s="8"/>
      <c r="N222" s="3">
        <f t="shared" si="59"/>
        <v>4.3842483073618259E-45</v>
      </c>
      <c r="O222" s="3">
        <f t="shared" si="60"/>
        <v>3.4002370595492988E-45</v>
      </c>
      <c r="Q222" s="8">
        <v>1887</v>
      </c>
      <c r="R222" s="8"/>
      <c r="S222" s="3">
        <f t="shared" si="61"/>
        <v>2.5200253384859513E-84</v>
      </c>
      <c r="T222" s="3">
        <f t="shared" si="62"/>
        <v>1.1815498396990157E-85</v>
      </c>
      <c r="V222" s="8">
        <v>1887</v>
      </c>
      <c r="W222" s="8"/>
      <c r="X222" s="3">
        <f t="shared" si="63"/>
        <v>3.0841200918525758E-21</v>
      </c>
      <c r="Y222" s="3">
        <f t="shared" si="64"/>
        <v>4.6730562246583093E-21</v>
      </c>
      <c r="AA222" s="8">
        <v>1887</v>
      </c>
      <c r="AB222" s="8"/>
      <c r="AC222" s="3">
        <f t="shared" si="65"/>
        <v>3.4111958255757238E-3</v>
      </c>
      <c r="AD222" s="3">
        <f t="shared" si="66"/>
        <v>5.7690239756489799E-3</v>
      </c>
      <c r="AF222" s="8">
        <v>1887</v>
      </c>
      <c r="AG222" s="8"/>
      <c r="AH222" s="3">
        <f t="shared" si="67"/>
        <v>4.7128107148301594E-27</v>
      </c>
      <c r="AI222" s="3">
        <f t="shared" si="68"/>
        <v>3.6837287344306152E-28</v>
      </c>
      <c r="AK222" s="8">
        <v>1887</v>
      </c>
      <c r="AL222" s="8"/>
      <c r="AM222" s="3">
        <f t="shared" si="69"/>
        <v>2.8334135241972678E-6</v>
      </c>
      <c r="AN222" s="3">
        <f t="shared" si="70"/>
        <v>4.2066073087028513E-6</v>
      </c>
      <c r="AQ222" s="8">
        <v>1887</v>
      </c>
      <c r="AR222" s="3">
        <f t="shared" si="71"/>
        <v>5.7732305829576828E-3</v>
      </c>
      <c r="AS222">
        <v>5.46740320283811E-3</v>
      </c>
      <c r="AT222" s="6">
        <f t="shared" si="72"/>
        <v>9.3530386430801673E-8</v>
      </c>
    </row>
    <row r="223" spans="2:46" x14ac:dyDescent="0.25">
      <c r="B223" s="8">
        <v>1886</v>
      </c>
      <c r="C223" s="8"/>
      <c r="D223" s="3">
        <f t="shared" si="55"/>
        <v>0</v>
      </c>
      <c r="E223" s="3">
        <f t="shared" si="56"/>
        <v>0</v>
      </c>
      <c r="G223" s="8">
        <v>1886</v>
      </c>
      <c r="H223" s="8"/>
      <c r="I223" s="3">
        <f t="shared" si="57"/>
        <v>0</v>
      </c>
      <c r="J223" s="3">
        <f t="shared" si="58"/>
        <v>0</v>
      </c>
      <c r="L223" s="8">
        <v>1886</v>
      </c>
      <c r="M223" s="8"/>
      <c r="N223" s="3">
        <f t="shared" si="59"/>
        <v>1.04904391320643E-45</v>
      </c>
      <c r="O223" s="3">
        <f t="shared" si="60"/>
        <v>8.1359397112375763E-46</v>
      </c>
      <c r="Q223" s="8">
        <v>1886</v>
      </c>
      <c r="R223" s="8"/>
      <c r="S223" s="3">
        <f t="shared" si="61"/>
        <v>8.5461597362833437E-86</v>
      </c>
      <c r="T223" s="3">
        <f t="shared" si="62"/>
        <v>4.006988942624896E-87</v>
      </c>
      <c r="V223" s="8">
        <v>1886</v>
      </c>
      <c r="W223" s="8"/>
      <c r="X223" s="3">
        <f t="shared" si="63"/>
        <v>6.4207513995467734E-22</v>
      </c>
      <c r="Y223" s="3">
        <f t="shared" si="64"/>
        <v>9.7287172357197065E-22</v>
      </c>
      <c r="AA223" s="8">
        <v>1886</v>
      </c>
      <c r="AB223" s="8"/>
      <c r="AC223" s="3">
        <f t="shared" si="65"/>
        <v>3.187748385422812E-3</v>
      </c>
      <c r="AD223" s="3">
        <f t="shared" si="66"/>
        <v>5.3911290363216615E-3</v>
      </c>
      <c r="AF223" s="8">
        <v>1886</v>
      </c>
      <c r="AG223" s="8"/>
      <c r="AH223" s="3">
        <f t="shared" si="67"/>
        <v>1.2818720148570866E-28</v>
      </c>
      <c r="AI223" s="3">
        <f t="shared" si="68"/>
        <v>1.0019644455764425E-29</v>
      </c>
      <c r="AK223" s="8">
        <v>1886</v>
      </c>
      <c r="AL223" s="8"/>
      <c r="AM223" s="3">
        <f t="shared" si="69"/>
        <v>1.6170844306207117E-6</v>
      </c>
      <c r="AN223" s="3">
        <f t="shared" si="70"/>
        <v>2.4007929398748345E-6</v>
      </c>
      <c r="AQ223" s="8">
        <v>1886</v>
      </c>
      <c r="AR223" s="3">
        <f t="shared" si="71"/>
        <v>5.3935298292615364E-3</v>
      </c>
      <c r="AS223">
        <v>5.00902555768895E-3</v>
      </c>
      <c r="AT223" s="6">
        <f t="shared" si="72"/>
        <v>1.4784353485756526E-7</v>
      </c>
    </row>
    <row r="224" spans="2:46" x14ac:dyDescent="0.25">
      <c r="B224" s="8">
        <v>1885</v>
      </c>
      <c r="C224" s="8"/>
      <c r="D224" s="3">
        <f t="shared" si="55"/>
        <v>0</v>
      </c>
      <c r="E224" s="3">
        <f t="shared" si="56"/>
        <v>0</v>
      </c>
      <c r="G224" s="8">
        <v>1885</v>
      </c>
      <c r="H224" s="8"/>
      <c r="I224" s="3">
        <f t="shared" si="57"/>
        <v>0</v>
      </c>
      <c r="J224" s="3">
        <f t="shared" si="58"/>
        <v>0</v>
      </c>
      <c r="L224" s="8">
        <v>1885</v>
      </c>
      <c r="M224" s="8"/>
      <c r="N224" s="3">
        <f t="shared" si="59"/>
        <v>2.4844771048222225E-46</v>
      </c>
      <c r="O224" s="3">
        <f t="shared" si="60"/>
        <v>1.9268550805466688E-46</v>
      </c>
      <c r="Q224" s="8">
        <v>1885</v>
      </c>
      <c r="R224" s="8"/>
      <c r="S224" s="3">
        <f t="shared" si="61"/>
        <v>2.812890282436272E-87</v>
      </c>
      <c r="T224" s="3">
        <f t="shared" si="62"/>
        <v>1.3188637477352988E-88</v>
      </c>
      <c r="V224" s="8">
        <v>1885</v>
      </c>
      <c r="W224" s="8"/>
      <c r="X224" s="3">
        <f t="shared" si="63"/>
        <v>1.3008642247871704E-22</v>
      </c>
      <c r="Y224" s="3">
        <f t="shared" si="64"/>
        <v>1.9710684026656818E-22</v>
      </c>
      <c r="AA224" s="8">
        <v>1885</v>
      </c>
      <c r="AB224" s="8"/>
      <c r="AC224" s="3">
        <f t="shared" si="65"/>
        <v>2.9745039938277084E-3</v>
      </c>
      <c r="AD224" s="3">
        <f t="shared" si="66"/>
        <v>5.0304895214157109E-3</v>
      </c>
      <c r="AF224" s="8">
        <v>1885</v>
      </c>
      <c r="AG224" s="8"/>
      <c r="AH224" s="3">
        <f t="shared" si="67"/>
        <v>3.1309692692705393E-30</v>
      </c>
      <c r="AI224" s="3">
        <f t="shared" si="68"/>
        <v>2.4472957141133053E-31</v>
      </c>
      <c r="AK224" s="8">
        <v>1885</v>
      </c>
      <c r="AL224" s="8"/>
      <c r="AM224" s="3">
        <f t="shared" si="69"/>
        <v>9.0857748666186841E-7</v>
      </c>
      <c r="AN224" s="3">
        <f t="shared" si="70"/>
        <v>1.348913126613772E-6</v>
      </c>
      <c r="AQ224" s="8">
        <v>1885</v>
      </c>
      <c r="AR224" s="3">
        <f t="shared" si="71"/>
        <v>5.0318384345423243E-3</v>
      </c>
      <c r="AS224">
        <v>4.44559723177234E-3</v>
      </c>
      <c r="AT224" s="6">
        <f t="shared" si="72"/>
        <v>3.4367874782519789E-7</v>
      </c>
    </row>
    <row r="225" spans="2:46" x14ac:dyDescent="0.25">
      <c r="B225" s="8">
        <v>1884</v>
      </c>
      <c r="C225" s="8"/>
      <c r="D225" s="3">
        <f t="shared" si="55"/>
        <v>0</v>
      </c>
      <c r="E225" s="3">
        <f t="shared" si="56"/>
        <v>0</v>
      </c>
      <c r="G225" s="8">
        <v>1884</v>
      </c>
      <c r="H225" s="8"/>
      <c r="I225" s="3">
        <f t="shared" si="57"/>
        <v>0</v>
      </c>
      <c r="J225" s="3">
        <f t="shared" si="58"/>
        <v>0</v>
      </c>
      <c r="L225" s="8">
        <v>1884</v>
      </c>
      <c r="M225" s="8"/>
      <c r="N225" s="3">
        <f t="shared" si="59"/>
        <v>5.8239700793925549E-47</v>
      </c>
      <c r="O225" s="3">
        <f t="shared" si="60"/>
        <v>4.5168242100714873E-47</v>
      </c>
      <c r="Q225" s="8">
        <v>1884</v>
      </c>
      <c r="R225" s="8"/>
      <c r="S225" s="3">
        <f t="shared" si="61"/>
        <v>8.9856659206523271E-89</v>
      </c>
      <c r="T225" s="3">
        <f t="shared" si="62"/>
        <v>4.2130576887430985E-90</v>
      </c>
      <c r="V225" s="8">
        <v>1884</v>
      </c>
      <c r="W225" s="8"/>
      <c r="X225" s="3">
        <f t="shared" si="63"/>
        <v>2.564895207601176E-23</v>
      </c>
      <c r="Y225" s="3">
        <f t="shared" si="64"/>
        <v>3.8863271074107968E-23</v>
      </c>
      <c r="AA225" s="8">
        <v>1884</v>
      </c>
      <c r="AB225" s="8"/>
      <c r="AC225" s="3">
        <f t="shared" si="65"/>
        <v>2.7713936486933734E-3</v>
      </c>
      <c r="AD225" s="3">
        <f t="shared" si="66"/>
        <v>4.6869887343905176E-3</v>
      </c>
      <c r="AF225" s="8">
        <v>1884</v>
      </c>
      <c r="AG225" s="8"/>
      <c r="AH225" s="3">
        <f t="shared" si="67"/>
        <v>6.867242963849572E-32</v>
      </c>
      <c r="AI225" s="3">
        <f t="shared" si="68"/>
        <v>5.367722525465525E-33</v>
      </c>
      <c r="AK225" s="8">
        <v>1884</v>
      </c>
      <c r="AL225" s="8"/>
      <c r="AM225" s="3">
        <f t="shared" si="69"/>
        <v>5.0257142203854736E-7</v>
      </c>
      <c r="AN225" s="3">
        <f t="shared" si="70"/>
        <v>7.4613910007770172E-7</v>
      </c>
      <c r="AQ225" s="8">
        <v>1884</v>
      </c>
      <c r="AR225" s="3">
        <f t="shared" si="71"/>
        <v>4.6877348734905957E-3</v>
      </c>
      <c r="AS225">
        <v>3.7292881737158098E-3</v>
      </c>
      <c r="AT225" s="6">
        <f t="shared" si="72"/>
        <v>9.1862007630917842E-7</v>
      </c>
    </row>
    <row r="226" spans="2:46" x14ac:dyDescent="0.25">
      <c r="B226" s="8">
        <v>1883</v>
      </c>
      <c r="C226" s="8"/>
      <c r="D226" s="3">
        <f t="shared" si="55"/>
        <v>0</v>
      </c>
      <c r="E226" s="3">
        <f t="shared" si="56"/>
        <v>0</v>
      </c>
      <c r="G226" s="8">
        <v>1883</v>
      </c>
      <c r="H226" s="8"/>
      <c r="I226" s="3">
        <f t="shared" si="57"/>
        <v>0</v>
      </c>
      <c r="J226" s="3">
        <f t="shared" si="58"/>
        <v>0</v>
      </c>
      <c r="L226" s="8">
        <v>1883</v>
      </c>
      <c r="M226" s="8"/>
      <c r="N226" s="3">
        <f t="shared" si="59"/>
        <v>1.3512822646518437E-47</v>
      </c>
      <c r="O226" s="3">
        <f t="shared" si="60"/>
        <v>1.0479972191505961E-47</v>
      </c>
      <c r="Q226" s="8">
        <v>1883</v>
      </c>
      <c r="R226" s="8"/>
      <c r="S226" s="3">
        <f t="shared" si="61"/>
        <v>2.7858865805401666E-90</v>
      </c>
      <c r="T226" s="3">
        <f t="shared" si="62"/>
        <v>1.3062026767693248E-91</v>
      </c>
      <c r="V226" s="8">
        <v>1883</v>
      </c>
      <c r="W226" s="8"/>
      <c r="X226" s="3">
        <f t="shared" si="63"/>
        <v>4.9215151074570352E-24</v>
      </c>
      <c r="Y226" s="3">
        <f t="shared" si="64"/>
        <v>7.4570756399557734E-24</v>
      </c>
      <c r="AA226" s="8">
        <v>1883</v>
      </c>
      <c r="AB226" s="8"/>
      <c r="AC226" s="3">
        <f t="shared" si="65"/>
        <v>2.5783093131042357E-3</v>
      </c>
      <c r="AD226" s="3">
        <f t="shared" si="66"/>
        <v>4.3604439629105658E-3</v>
      </c>
      <c r="AF226" s="8">
        <v>1883</v>
      </c>
      <c r="AG226" s="8"/>
      <c r="AH226" s="3">
        <f t="shared" si="67"/>
        <v>1.3525567326072525E-33</v>
      </c>
      <c r="AI226" s="3">
        <f t="shared" si="68"/>
        <v>1.0572145588564086E-34</v>
      </c>
      <c r="AK226" s="8">
        <v>1883</v>
      </c>
      <c r="AL226" s="8"/>
      <c r="AM226" s="3">
        <f t="shared" si="69"/>
        <v>2.7367816545690007E-7</v>
      </c>
      <c r="AN226" s="3">
        <f t="shared" si="70"/>
        <v>4.0631434882754916E-7</v>
      </c>
      <c r="AQ226" s="8">
        <v>1883</v>
      </c>
      <c r="AR226" s="3">
        <f t="shared" si="71"/>
        <v>4.3608502772593937E-3</v>
      </c>
      <c r="AS226">
        <v>3.2471832365216198E-3</v>
      </c>
      <c r="AT226" s="6">
        <f t="shared" si="72"/>
        <v>1.2402542776256305E-6</v>
      </c>
    </row>
    <row r="227" spans="2:46" x14ac:dyDescent="0.25">
      <c r="B227" s="8">
        <v>1882</v>
      </c>
      <c r="C227" s="8"/>
      <c r="D227" s="3">
        <f t="shared" si="55"/>
        <v>0</v>
      </c>
      <c r="E227" s="3">
        <f t="shared" si="56"/>
        <v>0</v>
      </c>
      <c r="G227" s="8">
        <v>1882</v>
      </c>
      <c r="H227" s="8"/>
      <c r="I227" s="3">
        <f t="shared" si="57"/>
        <v>0</v>
      </c>
      <c r="J227" s="3">
        <f t="shared" si="58"/>
        <v>0</v>
      </c>
      <c r="L227" s="8">
        <v>1882</v>
      </c>
      <c r="M227" s="8"/>
      <c r="N227" s="3">
        <f t="shared" si="59"/>
        <v>3.1032432817876113E-48</v>
      </c>
      <c r="O227" s="3">
        <f t="shared" si="60"/>
        <v>2.4067438867031304E-48</v>
      </c>
      <c r="Q227" s="8">
        <v>1882</v>
      </c>
      <c r="R227" s="8"/>
      <c r="S227" s="3">
        <f t="shared" si="61"/>
        <v>8.3828613531297926E-92</v>
      </c>
      <c r="T227" s="3">
        <f t="shared" si="62"/>
        <v>3.9304241654809847E-93</v>
      </c>
      <c r="V227" s="8">
        <v>1882</v>
      </c>
      <c r="W227" s="8"/>
      <c r="X227" s="3">
        <f t="shared" si="63"/>
        <v>9.1900856665672502E-25</v>
      </c>
      <c r="Y227" s="3">
        <f t="shared" si="64"/>
        <v>1.3924810237690332E-24</v>
      </c>
      <c r="AA227" s="8">
        <v>1882</v>
      </c>
      <c r="AB227" s="8"/>
      <c r="AC227" s="3">
        <f t="shared" si="65"/>
        <v>2.3951072002396444E-3</v>
      </c>
      <c r="AD227" s="3">
        <f t="shared" si="66"/>
        <v>4.0506120343003112E-3</v>
      </c>
      <c r="AF227" s="8">
        <v>1882</v>
      </c>
      <c r="AG227" s="8"/>
      <c r="AH227" s="3">
        <f t="shared" si="67"/>
        <v>2.3922030369555787E-35</v>
      </c>
      <c r="AI227" s="3">
        <f t="shared" si="68"/>
        <v>1.8698453214119854E-36</v>
      </c>
      <c r="AK227" s="8">
        <v>1882</v>
      </c>
      <c r="AL227" s="8"/>
      <c r="AM227" s="3">
        <f t="shared" si="69"/>
        <v>1.4671991034600025E-7</v>
      </c>
      <c r="AN227" s="3">
        <f t="shared" si="70"/>
        <v>2.1782667511215761E-7</v>
      </c>
      <c r="AQ227" s="8">
        <v>1882</v>
      </c>
      <c r="AR227" s="3">
        <f t="shared" si="71"/>
        <v>4.0508298609754235E-3</v>
      </c>
      <c r="AS227">
        <v>3.07000689195141E-3</v>
      </c>
      <c r="AT227" s="6">
        <f t="shared" si="72"/>
        <v>9.6201369656508086E-7</v>
      </c>
    </row>
    <row r="228" spans="2:46" x14ac:dyDescent="0.25">
      <c r="B228" s="8">
        <v>1881</v>
      </c>
      <c r="C228" s="8"/>
      <c r="D228" s="3">
        <f t="shared" si="55"/>
        <v>0</v>
      </c>
      <c r="E228" s="3">
        <f t="shared" si="56"/>
        <v>0</v>
      </c>
      <c r="G228" s="8">
        <v>1881</v>
      </c>
      <c r="H228" s="8"/>
      <c r="I228" s="3">
        <f t="shared" si="57"/>
        <v>0</v>
      </c>
      <c r="J228" s="3">
        <f t="shared" si="58"/>
        <v>0</v>
      </c>
      <c r="L228" s="8">
        <v>1881</v>
      </c>
      <c r="M228" s="8"/>
      <c r="N228" s="3">
        <f t="shared" si="59"/>
        <v>7.0538850221191332E-49</v>
      </c>
      <c r="O228" s="3">
        <f t="shared" si="60"/>
        <v>5.4706940812943697E-49</v>
      </c>
      <c r="Q228" s="8">
        <v>1881</v>
      </c>
      <c r="R228" s="8"/>
      <c r="S228" s="3">
        <f t="shared" si="61"/>
        <v>2.4481432339325506E-93</v>
      </c>
      <c r="T228" s="3">
        <f t="shared" si="62"/>
        <v>1.1478468892503802E-94</v>
      </c>
      <c r="V228" s="8">
        <v>1881</v>
      </c>
      <c r="W228" s="8"/>
      <c r="X228" s="3">
        <f t="shared" si="63"/>
        <v>1.6700590897283749E-25</v>
      </c>
      <c r="Y228" s="3">
        <f t="shared" si="64"/>
        <v>2.5304721581429994E-25</v>
      </c>
      <c r="AA228" s="8">
        <v>1881</v>
      </c>
      <c r="AB228" s="8"/>
      <c r="AC228" s="3">
        <f t="shared" si="65"/>
        <v>2.2216110884406975E-3</v>
      </c>
      <c r="AD228" s="3">
        <f t="shared" si="66"/>
        <v>3.7571949219945191E-3</v>
      </c>
      <c r="AF228" s="8">
        <v>1881</v>
      </c>
      <c r="AG228" s="8"/>
      <c r="AH228" s="3">
        <f t="shared" si="67"/>
        <v>3.7993565667454279E-37</v>
      </c>
      <c r="AI228" s="3">
        <f t="shared" si="68"/>
        <v>2.9697350061665189E-38</v>
      </c>
      <c r="AK228" s="8">
        <v>1881</v>
      </c>
      <c r="AL228" s="8"/>
      <c r="AM228" s="3">
        <f t="shared" si="69"/>
        <v>7.7436283001511478E-8</v>
      </c>
      <c r="AN228" s="3">
        <f t="shared" si="70"/>
        <v>1.1496522877832554E-7</v>
      </c>
      <c r="AQ228" s="8">
        <v>1881</v>
      </c>
      <c r="AR228" s="3">
        <f t="shared" si="71"/>
        <v>3.7573098872232973E-3</v>
      </c>
      <c r="AS228">
        <v>2.8855007489452201E-3</v>
      </c>
      <c r="AT228" s="6">
        <f t="shared" si="72"/>
        <v>7.6005117358516355E-7</v>
      </c>
    </row>
    <row r="229" spans="2:46" x14ac:dyDescent="0.25">
      <c r="B229" s="8">
        <v>1880</v>
      </c>
      <c r="C229" s="8"/>
      <c r="D229" s="3">
        <f t="shared" si="55"/>
        <v>0</v>
      </c>
      <c r="E229" s="3">
        <f t="shared" si="56"/>
        <v>0</v>
      </c>
      <c r="G229" s="8">
        <v>1880</v>
      </c>
      <c r="H229" s="8"/>
      <c r="I229" s="3">
        <f t="shared" si="57"/>
        <v>0</v>
      </c>
      <c r="J229" s="3">
        <f t="shared" si="58"/>
        <v>0</v>
      </c>
      <c r="L229" s="8">
        <v>1880</v>
      </c>
      <c r="M229" s="8"/>
      <c r="N229" s="3">
        <f t="shared" si="59"/>
        <v>1.5870248768367923E-49</v>
      </c>
      <c r="O229" s="3">
        <f t="shared" si="60"/>
        <v>1.2308291917649764E-49</v>
      </c>
      <c r="Q229" s="8">
        <v>1880</v>
      </c>
      <c r="R229" s="8"/>
      <c r="S229" s="3">
        <f t="shared" si="61"/>
        <v>6.939002631896747E-95</v>
      </c>
      <c r="T229" s="3">
        <f t="shared" si="62"/>
        <v>3.2534504007465787E-96</v>
      </c>
      <c r="V229" s="8">
        <v>1880</v>
      </c>
      <c r="W229" s="8"/>
      <c r="X229" s="3">
        <f t="shared" si="63"/>
        <v>2.9534910287338619E-26</v>
      </c>
      <c r="Y229" s="3">
        <f t="shared" si="64"/>
        <v>4.4751271757406616E-26</v>
      </c>
      <c r="AA229" s="8">
        <v>1880</v>
      </c>
      <c r="AB229" s="8"/>
      <c r="AC229" s="3">
        <f t="shared" si="65"/>
        <v>2.0576156357950954E-3</v>
      </c>
      <c r="AD229" s="3">
        <f t="shared" si="66"/>
        <v>3.4798453511734979E-3</v>
      </c>
      <c r="AF229" s="8">
        <v>1880</v>
      </c>
      <c r="AG229" s="8"/>
      <c r="AH229" s="3">
        <f t="shared" si="67"/>
        <v>5.4186554809243534E-39</v>
      </c>
      <c r="AI229" s="3">
        <f t="shared" si="68"/>
        <v>4.2354463408107271E-40</v>
      </c>
      <c r="AK229" s="8">
        <v>1880</v>
      </c>
      <c r="AL229" s="8"/>
      <c r="AM229" s="3">
        <f t="shared" si="69"/>
        <v>4.0235229807087713E-8</v>
      </c>
      <c r="AN229" s="3">
        <f t="shared" si="70"/>
        <v>5.9734948791770581E-8</v>
      </c>
      <c r="AQ229" s="8">
        <v>1880</v>
      </c>
      <c r="AR229" s="3">
        <f t="shared" si="71"/>
        <v>3.4799050861222896E-3</v>
      </c>
      <c r="AS229">
        <v>2.8405760312891701E-3</v>
      </c>
      <c r="AT229" s="6">
        <f t="shared" si="72"/>
        <v>4.0874164035380991E-7</v>
      </c>
    </row>
    <row r="230" spans="2:46" x14ac:dyDescent="0.25">
      <c r="B230" s="8">
        <v>1879</v>
      </c>
      <c r="C230" s="8"/>
      <c r="D230" s="3">
        <f t="shared" si="55"/>
        <v>0</v>
      </c>
      <c r="E230" s="3">
        <f t="shared" si="56"/>
        <v>0</v>
      </c>
      <c r="G230" s="8">
        <v>1879</v>
      </c>
      <c r="H230" s="8"/>
      <c r="I230" s="3">
        <f t="shared" si="57"/>
        <v>0</v>
      </c>
      <c r="J230" s="3">
        <f t="shared" si="58"/>
        <v>0</v>
      </c>
      <c r="L230" s="8">
        <v>1879</v>
      </c>
      <c r="M230" s="8"/>
      <c r="N230" s="3">
        <f t="shared" si="59"/>
        <v>3.5341249326349094E-50</v>
      </c>
      <c r="O230" s="3">
        <f t="shared" si="60"/>
        <v>2.7409174222281681E-50</v>
      </c>
      <c r="Q230" s="8">
        <v>1879</v>
      </c>
      <c r="R230" s="8"/>
      <c r="S230" s="3">
        <f t="shared" si="61"/>
        <v>1.9088551291276734E-96</v>
      </c>
      <c r="T230" s="3">
        <f t="shared" si="62"/>
        <v>8.9499396588786332E-98</v>
      </c>
      <c r="V230" s="8">
        <v>1879</v>
      </c>
      <c r="W230" s="8"/>
      <c r="X230" s="3">
        <f t="shared" si="63"/>
        <v>5.0831276394524512E-27</v>
      </c>
      <c r="Y230" s="3">
        <f t="shared" si="64"/>
        <v>7.7019508154131336E-27</v>
      </c>
      <c r="AA230" s="8">
        <v>1879</v>
      </c>
      <c r="AB230" s="8"/>
      <c r="AC230" s="3">
        <f t="shared" si="65"/>
        <v>1.902889665763295E-3</v>
      </c>
      <c r="AD230" s="3">
        <f t="shared" si="66"/>
        <v>3.2181723554232902E-3</v>
      </c>
      <c r="AF230" s="8">
        <v>1879</v>
      </c>
      <c r="AG230" s="8"/>
      <c r="AH230" s="3">
        <f t="shared" si="67"/>
        <v>6.9397287301242421E-41</v>
      </c>
      <c r="AI230" s="3">
        <f t="shared" si="68"/>
        <v>5.42438041312967E-42</v>
      </c>
      <c r="AK230" s="8">
        <v>1879</v>
      </c>
      <c r="AL230" s="8"/>
      <c r="AM230" s="3">
        <f t="shared" si="69"/>
        <v>2.0581404890204377E-8</v>
      </c>
      <c r="AN230" s="3">
        <f t="shared" si="70"/>
        <v>3.0556036912767492E-8</v>
      </c>
      <c r="AQ230" s="8">
        <v>1879</v>
      </c>
      <c r="AR230" s="3">
        <f t="shared" si="71"/>
        <v>3.2182029114602032E-3</v>
      </c>
      <c r="AS230">
        <v>3.0502632239367E-3</v>
      </c>
      <c r="AT230" s="6">
        <f t="shared" si="72"/>
        <v>2.8203738645491885E-8</v>
      </c>
    </row>
    <row r="231" spans="2:46" x14ac:dyDescent="0.25">
      <c r="B231" s="8">
        <v>1878</v>
      </c>
      <c r="C231" s="8"/>
      <c r="D231" s="3">
        <f t="shared" si="55"/>
        <v>0</v>
      </c>
      <c r="E231" s="3">
        <f t="shared" si="56"/>
        <v>0</v>
      </c>
      <c r="G231" s="8">
        <v>1878</v>
      </c>
      <c r="H231" s="8"/>
      <c r="I231" s="3">
        <f t="shared" si="57"/>
        <v>0</v>
      </c>
      <c r="J231" s="3">
        <f t="shared" si="58"/>
        <v>0</v>
      </c>
      <c r="L231" s="8">
        <v>1878</v>
      </c>
      <c r="M231" s="8"/>
      <c r="N231" s="3">
        <f t="shared" si="59"/>
        <v>7.7897382868718048E-51</v>
      </c>
      <c r="O231" s="3">
        <f t="shared" si="60"/>
        <v>6.0413906672977229E-51</v>
      </c>
      <c r="Q231" s="8">
        <v>1878</v>
      </c>
      <c r="R231" s="8"/>
      <c r="S231" s="3">
        <f t="shared" si="61"/>
        <v>5.0964125284639919E-98</v>
      </c>
      <c r="T231" s="3">
        <f t="shared" si="62"/>
        <v>2.3895257377310916E-99</v>
      </c>
      <c r="V231" s="8">
        <v>1878</v>
      </c>
      <c r="W231" s="8"/>
      <c r="X231" s="3">
        <f t="shared" si="63"/>
        <v>8.5136916139112545E-28</v>
      </c>
      <c r="Y231" s="3">
        <f t="shared" si="64"/>
        <v>1.2899938525840969E-27</v>
      </c>
      <c r="AA231" s="8">
        <v>1878</v>
      </c>
      <c r="AB231" s="8"/>
      <c r="AC231" s="3">
        <f t="shared" si="65"/>
        <v>1.7571793977010806E-3</v>
      </c>
      <c r="AD231" s="3">
        <f t="shared" si="66"/>
        <v>2.9717467402045326E-3</v>
      </c>
      <c r="AF231" s="8">
        <v>1878</v>
      </c>
      <c r="AG231" s="8"/>
      <c r="AH231" s="3">
        <f t="shared" si="67"/>
        <v>7.9811030617621575E-43</v>
      </c>
      <c r="AI231" s="3">
        <f t="shared" si="68"/>
        <v>6.2383618736372162E-44</v>
      </c>
      <c r="AK231" s="8">
        <v>1878</v>
      </c>
      <c r="AL231" s="8"/>
      <c r="AM231" s="3">
        <f t="shared" si="69"/>
        <v>1.036454136518308E-8</v>
      </c>
      <c r="AN231" s="3">
        <f t="shared" si="70"/>
        <v>1.5387642885795968E-8</v>
      </c>
      <c r="AQ231" s="8">
        <v>1878</v>
      </c>
      <c r="AR231" s="3">
        <f t="shared" si="71"/>
        <v>2.9717621278474182E-3</v>
      </c>
      <c r="AS231">
        <v>3.2939886723989901E-3</v>
      </c>
      <c r="AT231" s="6">
        <f t="shared" si="72"/>
        <v>1.0382994601364616E-7</v>
      </c>
    </row>
    <row r="232" spans="2:46" x14ac:dyDescent="0.25">
      <c r="B232" s="8">
        <v>1877</v>
      </c>
      <c r="C232" s="8"/>
      <c r="D232" s="3">
        <f t="shared" si="55"/>
        <v>0</v>
      </c>
      <c r="E232" s="3">
        <f t="shared" si="56"/>
        <v>0</v>
      </c>
      <c r="G232" s="8">
        <v>1877</v>
      </c>
      <c r="H232" s="8"/>
      <c r="I232" s="3">
        <f t="shared" si="57"/>
        <v>0</v>
      </c>
      <c r="J232" s="3">
        <f t="shared" si="58"/>
        <v>0</v>
      </c>
      <c r="L232" s="8">
        <v>1877</v>
      </c>
      <c r="M232" s="8"/>
      <c r="N232" s="3">
        <f t="shared" si="59"/>
        <v>1.6994431506642982E-51</v>
      </c>
      <c r="O232" s="3">
        <f t="shared" si="60"/>
        <v>1.3180160375001944E-51</v>
      </c>
      <c r="Q232" s="8">
        <v>1877</v>
      </c>
      <c r="R232" s="8"/>
      <c r="S232" s="3">
        <f t="shared" si="61"/>
        <v>1.3206017500279346E-99</v>
      </c>
      <c r="T232" s="3">
        <f t="shared" si="62"/>
        <v>6.1918297495739423E-101</v>
      </c>
      <c r="V232" s="8">
        <v>1877</v>
      </c>
      <c r="W232" s="8"/>
      <c r="X232" s="3">
        <f t="shared" si="63"/>
        <v>1.3877024511716807E-28</v>
      </c>
      <c r="Y232" s="3">
        <f t="shared" si="64"/>
        <v>2.1026456118075821E-28</v>
      </c>
      <c r="AA232" s="8">
        <v>1877</v>
      </c>
      <c r="AB232" s="8"/>
      <c r="AC232" s="3">
        <f t="shared" si="65"/>
        <v>1.6202115985961931E-3</v>
      </c>
      <c r="AD232" s="3">
        <f t="shared" si="66"/>
        <v>2.7401064130783094E-3</v>
      </c>
      <c r="AF232" s="8">
        <v>1877</v>
      </c>
      <c r="AG232" s="8"/>
      <c r="AH232" s="3">
        <f t="shared" si="67"/>
        <v>8.2423834142487878E-45</v>
      </c>
      <c r="AI232" s="3">
        <f t="shared" si="68"/>
        <v>6.4425894568007903E-46</v>
      </c>
      <c r="AK232" s="8">
        <v>1877</v>
      </c>
      <c r="AL232" s="8"/>
      <c r="AM232" s="3">
        <f t="shared" si="69"/>
        <v>5.138444904704659E-9</v>
      </c>
      <c r="AN232" s="3">
        <f t="shared" si="70"/>
        <v>7.6287558123452504E-9</v>
      </c>
      <c r="AQ232" s="8">
        <v>1877</v>
      </c>
      <c r="AR232" s="3">
        <f t="shared" si="71"/>
        <v>2.7401140418341218E-3</v>
      </c>
      <c r="AS232">
        <v>3.5183010100604999E-3</v>
      </c>
      <c r="AT232" s="6">
        <f t="shared" si="72"/>
        <v>6.0557495751736208E-7</v>
      </c>
    </row>
    <row r="233" spans="2:46" x14ac:dyDescent="0.25">
      <c r="B233" s="8">
        <v>1876</v>
      </c>
      <c r="C233" s="8"/>
      <c r="D233" s="3">
        <f t="shared" si="55"/>
        <v>0</v>
      </c>
      <c r="E233" s="3">
        <f t="shared" si="56"/>
        <v>0</v>
      </c>
      <c r="G233" s="8">
        <v>1876</v>
      </c>
      <c r="H233" s="8"/>
      <c r="I233" s="3">
        <f t="shared" si="57"/>
        <v>0</v>
      </c>
      <c r="J233" s="3">
        <f t="shared" si="58"/>
        <v>0</v>
      </c>
      <c r="L233" s="8">
        <v>1876</v>
      </c>
      <c r="M233" s="8"/>
      <c r="N233" s="3">
        <f t="shared" si="59"/>
        <v>3.6697224699900514E-52</v>
      </c>
      <c r="O233" s="3">
        <f t="shared" si="60"/>
        <v>2.8460811217668963E-52</v>
      </c>
      <c r="Q233" s="8">
        <v>1876</v>
      </c>
      <c r="R233" s="8"/>
      <c r="S233" s="3">
        <f t="shared" si="61"/>
        <v>3.3211986339734225E-101</v>
      </c>
      <c r="T233" s="3">
        <f t="shared" si="62"/>
        <v>1.5571913717096E-102</v>
      </c>
      <c r="V233" s="8">
        <v>1876</v>
      </c>
      <c r="W233" s="8"/>
      <c r="X233" s="3">
        <f t="shared" si="63"/>
        <v>2.2012346298860707E-29</v>
      </c>
      <c r="Y233" s="3">
        <f t="shared" si="64"/>
        <v>3.335308899383234E-29</v>
      </c>
      <c r="AA233" s="8">
        <v>1876</v>
      </c>
      <c r="AB233" s="8"/>
      <c r="AC233" s="3">
        <f t="shared" si="65"/>
        <v>1.4916966348887861E-3</v>
      </c>
      <c r="AD233" s="3">
        <f t="shared" si="66"/>
        <v>2.52276154495349E-3</v>
      </c>
      <c r="AF233" s="8">
        <v>1876</v>
      </c>
      <c r="AG233" s="8"/>
      <c r="AH233" s="3">
        <f t="shared" si="67"/>
        <v>7.643850355602431E-47</v>
      </c>
      <c r="AI233" s="3">
        <f t="shared" si="68"/>
        <v>5.9747511411849915E-48</v>
      </c>
      <c r="AK233" s="8">
        <v>1876</v>
      </c>
      <c r="AL233" s="8"/>
      <c r="AM233" s="3">
        <f t="shared" si="69"/>
        <v>2.5079557054875939E-9</v>
      </c>
      <c r="AN233" s="3">
        <f t="shared" si="70"/>
        <v>3.7234186646285724E-9</v>
      </c>
      <c r="AQ233" s="8">
        <v>1876</v>
      </c>
      <c r="AR233" s="3">
        <f t="shared" si="71"/>
        <v>2.5227652683721545E-3</v>
      </c>
      <c r="AS233">
        <v>3.5120553050257898E-3</v>
      </c>
      <c r="AT233" s="6">
        <f t="shared" si="72"/>
        <v>9.7869477662215115E-7</v>
      </c>
    </row>
    <row r="234" spans="2:46" x14ac:dyDescent="0.25">
      <c r="B234" s="8">
        <v>1875</v>
      </c>
      <c r="C234" s="8"/>
      <c r="D234" s="3">
        <f t="shared" si="55"/>
        <v>0</v>
      </c>
      <c r="E234" s="3">
        <f t="shared" si="56"/>
        <v>0</v>
      </c>
      <c r="G234" s="8">
        <v>1875</v>
      </c>
      <c r="H234" s="8"/>
      <c r="I234" s="3">
        <f t="shared" si="57"/>
        <v>0</v>
      </c>
      <c r="J234" s="3">
        <f t="shared" si="58"/>
        <v>0</v>
      </c>
      <c r="L234" s="8">
        <v>1875</v>
      </c>
      <c r="M234" s="8"/>
      <c r="N234" s="3">
        <f t="shared" si="59"/>
        <v>7.8433682610105681E-53</v>
      </c>
      <c r="O234" s="3">
        <f t="shared" si="60"/>
        <v>6.0829838008944432E-53</v>
      </c>
      <c r="Q234" s="8">
        <v>1875</v>
      </c>
      <c r="R234" s="8"/>
      <c r="S234" s="3">
        <f t="shared" si="61"/>
        <v>8.1065025037479861E-103</v>
      </c>
      <c r="T234" s="3">
        <f t="shared" si="62"/>
        <v>3.8008493754184928E-104</v>
      </c>
      <c r="V234" s="8">
        <v>1875</v>
      </c>
      <c r="W234" s="8"/>
      <c r="X234" s="3">
        <f t="shared" si="63"/>
        <v>3.3980350820463282E-30</v>
      </c>
      <c r="Y234" s="3">
        <f t="shared" si="64"/>
        <v>5.1486999594187485E-30</v>
      </c>
      <c r="AA234" s="8">
        <v>1875</v>
      </c>
      <c r="AB234" s="8"/>
      <c r="AC234" s="3">
        <f t="shared" si="65"/>
        <v>1.3713314058473609E-3</v>
      </c>
      <c r="AD234" s="3">
        <f t="shared" si="66"/>
        <v>2.3191995310203654E-3</v>
      </c>
      <c r="AF234" s="8">
        <v>1875</v>
      </c>
      <c r="AG234" s="8"/>
      <c r="AH234" s="3">
        <f t="shared" si="67"/>
        <v>6.365624388830937E-49</v>
      </c>
      <c r="AI234" s="3">
        <f t="shared" si="68"/>
        <v>4.9756365983338478E-50</v>
      </c>
      <c r="AK234" s="8">
        <v>1875</v>
      </c>
      <c r="AL234" s="8"/>
      <c r="AM234" s="3">
        <f t="shared" si="69"/>
        <v>1.205076345948805E-9</v>
      </c>
      <c r="AN234" s="3">
        <f t="shared" si="70"/>
        <v>1.7891080568090899E-9</v>
      </c>
      <c r="AQ234" s="8">
        <v>1875</v>
      </c>
      <c r="AR234" s="3">
        <f t="shared" si="71"/>
        <v>2.3192013201284224E-3</v>
      </c>
      <c r="AS234">
        <v>3.12513943799241E-3</v>
      </c>
      <c r="AT234" s="6">
        <f t="shared" si="72"/>
        <v>6.4953624982614679E-7</v>
      </c>
    </row>
    <row r="235" spans="2:46" x14ac:dyDescent="0.25">
      <c r="B235" s="8">
        <v>1874</v>
      </c>
      <c r="C235" s="8"/>
      <c r="D235" s="3">
        <f t="shared" si="55"/>
        <v>0</v>
      </c>
      <c r="E235" s="3">
        <f t="shared" si="56"/>
        <v>0</v>
      </c>
      <c r="G235" s="8">
        <v>1874</v>
      </c>
      <c r="H235" s="8"/>
      <c r="I235" s="3">
        <f t="shared" si="57"/>
        <v>0</v>
      </c>
      <c r="J235" s="3">
        <f t="shared" si="58"/>
        <v>0</v>
      </c>
      <c r="L235" s="8">
        <v>1874</v>
      </c>
      <c r="M235" s="8"/>
      <c r="N235" s="3">
        <f t="shared" si="59"/>
        <v>1.6592613505798005E-53</v>
      </c>
      <c r="O235" s="3">
        <f t="shared" si="60"/>
        <v>1.2868527373884532E-53</v>
      </c>
      <c r="Q235" s="8">
        <v>1874</v>
      </c>
      <c r="R235" s="8"/>
      <c r="S235" s="3">
        <f t="shared" si="61"/>
        <v>1.9203831208682495E-104</v>
      </c>
      <c r="T235" s="3">
        <f t="shared" si="62"/>
        <v>9.0039902931524646E-106</v>
      </c>
      <c r="V235" s="8">
        <v>1874</v>
      </c>
      <c r="W235" s="8"/>
      <c r="X235" s="3">
        <f t="shared" si="63"/>
        <v>5.1048257316516476E-31</v>
      </c>
      <c r="Y235" s="3">
        <f t="shared" si="64"/>
        <v>7.7348277468538144E-31</v>
      </c>
      <c r="AA235" s="8">
        <v>1874</v>
      </c>
      <c r="AB235" s="8"/>
      <c r="AC235" s="3">
        <f t="shared" si="65"/>
        <v>1.2588021425866819E-3</v>
      </c>
      <c r="AD235" s="3">
        <f t="shared" si="66"/>
        <v>2.128889724457616E-3</v>
      </c>
      <c r="AF235" s="8">
        <v>1874</v>
      </c>
      <c r="AG235" s="8"/>
      <c r="AH235" s="3">
        <f t="shared" si="67"/>
        <v>4.7603546713083446E-51</v>
      </c>
      <c r="AI235" s="3">
        <f t="shared" si="68"/>
        <v>3.7208910668952068E-52</v>
      </c>
      <c r="AK235" s="8">
        <v>1874</v>
      </c>
      <c r="AL235" s="8"/>
      <c r="AM235" s="3">
        <f t="shared" si="69"/>
        <v>5.7005374660930082E-10</v>
      </c>
      <c r="AN235" s="3">
        <f t="shared" si="70"/>
        <v>8.4632625501408283E-10</v>
      </c>
      <c r="AQ235" s="8">
        <v>1874</v>
      </c>
      <c r="AR235" s="3">
        <f t="shared" si="71"/>
        <v>2.1288905707838712E-3</v>
      </c>
      <c r="AS235">
        <v>3.0886704292826198E-3</v>
      </c>
      <c r="AT235" s="6">
        <f t="shared" si="72"/>
        <v>9.2117737677987801E-7</v>
      </c>
    </row>
    <row r="236" spans="2:46" x14ac:dyDescent="0.25">
      <c r="B236" s="8">
        <v>1873</v>
      </c>
      <c r="C236" s="8"/>
      <c r="D236" s="3">
        <f t="shared" si="55"/>
        <v>0</v>
      </c>
      <c r="E236" s="3">
        <f t="shared" si="56"/>
        <v>0</v>
      </c>
      <c r="G236" s="8">
        <v>1873</v>
      </c>
      <c r="H236" s="8"/>
      <c r="I236" s="3">
        <f t="shared" si="57"/>
        <v>0</v>
      </c>
      <c r="J236" s="3">
        <f t="shared" si="58"/>
        <v>0</v>
      </c>
      <c r="L236" s="8">
        <v>1873</v>
      </c>
      <c r="M236" s="8"/>
      <c r="N236" s="3">
        <f t="shared" si="59"/>
        <v>3.4743198167901033E-54</v>
      </c>
      <c r="O236" s="3">
        <f t="shared" si="60"/>
        <v>2.6945351106002687E-54</v>
      </c>
      <c r="Q236" s="8">
        <v>1873</v>
      </c>
      <c r="R236" s="8"/>
      <c r="S236" s="3">
        <f t="shared" si="61"/>
        <v>4.4152767196631027E-106</v>
      </c>
      <c r="T236" s="3">
        <f t="shared" si="62"/>
        <v>2.070165494240255E-107</v>
      </c>
      <c r="V236" s="8">
        <v>1873</v>
      </c>
      <c r="W236" s="8"/>
      <c r="X236" s="3">
        <f t="shared" si="63"/>
        <v>7.4632076262507442E-32</v>
      </c>
      <c r="Y236" s="3">
        <f t="shared" si="64"/>
        <v>1.130824605238346E-31</v>
      </c>
      <c r="AA236" s="8">
        <v>1873</v>
      </c>
      <c r="AB236" s="8"/>
      <c r="AC236" s="3">
        <f t="shared" si="65"/>
        <v>1.1537870594069493E-3</v>
      </c>
      <c r="AD236" s="3">
        <f t="shared" si="66"/>
        <v>1.9512879203845827E-3</v>
      </c>
      <c r="AF236" s="8">
        <v>1873</v>
      </c>
      <c r="AG236" s="8"/>
      <c r="AH236" s="3">
        <f t="shared" si="67"/>
        <v>3.196738287887354E-53</v>
      </c>
      <c r="AI236" s="3">
        <f t="shared" si="68"/>
        <v>2.4987035126382232E-54</v>
      </c>
      <c r="AK236" s="8">
        <v>1873</v>
      </c>
      <c r="AL236" s="8"/>
      <c r="AM236" s="3">
        <f t="shared" si="69"/>
        <v>2.6547497541818602E-10</v>
      </c>
      <c r="AN236" s="3">
        <f t="shared" si="70"/>
        <v>3.9413554087140756E-10</v>
      </c>
      <c r="AQ236" s="8">
        <v>1873</v>
      </c>
      <c r="AR236" s="3">
        <f t="shared" si="71"/>
        <v>1.9512883145201235E-3</v>
      </c>
      <c r="AS236">
        <v>3.3321026819120802E-3</v>
      </c>
      <c r="AT236" s="6">
        <f t="shared" si="72"/>
        <v>1.9066483171960495E-6</v>
      </c>
    </row>
    <row r="237" spans="2:46" x14ac:dyDescent="0.25">
      <c r="B237" s="8">
        <v>1872</v>
      </c>
      <c r="C237" s="8"/>
      <c r="D237" s="3">
        <f t="shared" si="55"/>
        <v>0</v>
      </c>
      <c r="E237" s="3">
        <f t="shared" si="56"/>
        <v>0</v>
      </c>
      <c r="G237" s="8">
        <v>1872</v>
      </c>
      <c r="H237" s="8"/>
      <c r="I237" s="3">
        <f t="shared" si="57"/>
        <v>0</v>
      </c>
      <c r="J237" s="3">
        <f t="shared" si="58"/>
        <v>0</v>
      </c>
      <c r="L237" s="8">
        <v>1872</v>
      </c>
      <c r="M237" s="8"/>
      <c r="N237" s="3">
        <f t="shared" si="59"/>
        <v>7.2005819118918139E-55</v>
      </c>
      <c r="O237" s="3">
        <f t="shared" si="60"/>
        <v>5.5844659678656935E-55</v>
      </c>
      <c r="Q237" s="8">
        <v>1872</v>
      </c>
      <c r="R237" s="8"/>
      <c r="S237" s="3">
        <f t="shared" si="61"/>
        <v>9.8524369223522259E-108</v>
      </c>
      <c r="T237" s="3">
        <f t="shared" si="62"/>
        <v>4.6194556413643119E-109</v>
      </c>
      <c r="V237" s="8">
        <v>1872</v>
      </c>
      <c r="W237" s="8"/>
      <c r="X237" s="3">
        <f t="shared" si="63"/>
        <v>1.0618463232884845E-32</v>
      </c>
      <c r="Y237" s="3">
        <f t="shared" si="64"/>
        <v>1.6089086750487614E-32</v>
      </c>
      <c r="AA237" s="8">
        <v>1872</v>
      </c>
      <c r="AB237" s="8"/>
      <c r="AC237" s="3">
        <f t="shared" si="65"/>
        <v>1.0559588466729464E-3</v>
      </c>
      <c r="AD237" s="3">
        <f t="shared" si="66"/>
        <v>1.7858405718254894E-3</v>
      </c>
      <c r="AF237" s="8">
        <v>1872</v>
      </c>
      <c r="AG237" s="8"/>
      <c r="AH237" s="3">
        <f t="shared" si="67"/>
        <v>1.9277216445291306E-55</v>
      </c>
      <c r="AI237" s="3">
        <f t="shared" si="68"/>
        <v>1.5067873597362824E-56</v>
      </c>
      <c r="AK237" s="8">
        <v>1872</v>
      </c>
      <c r="AL237" s="8"/>
      <c r="AM237" s="3">
        <f t="shared" si="69"/>
        <v>1.2171326609600718E-10</v>
      </c>
      <c r="AN237" s="3">
        <f t="shared" si="70"/>
        <v>1.8070073794491862E-10</v>
      </c>
      <c r="AQ237" s="8">
        <v>1872</v>
      </c>
      <c r="AR237" s="3">
        <f t="shared" si="71"/>
        <v>1.7858407525262274E-3</v>
      </c>
      <c r="AS237">
        <v>3.01540108909142E-3</v>
      </c>
      <c r="AT237" s="6">
        <f t="shared" si="72"/>
        <v>1.5118186212543098E-6</v>
      </c>
    </row>
    <row r="238" spans="2:46" x14ac:dyDescent="0.25">
      <c r="B238" s="8">
        <v>1871</v>
      </c>
      <c r="C238" s="8"/>
      <c r="D238" s="3">
        <f t="shared" si="55"/>
        <v>0</v>
      </c>
      <c r="E238" s="3">
        <f t="shared" si="56"/>
        <v>0</v>
      </c>
      <c r="G238" s="8">
        <v>1871</v>
      </c>
      <c r="H238" s="8"/>
      <c r="I238" s="3">
        <f t="shared" si="57"/>
        <v>0</v>
      </c>
      <c r="J238" s="3">
        <f t="shared" si="58"/>
        <v>0</v>
      </c>
      <c r="L238" s="8">
        <v>1871</v>
      </c>
      <c r="M238" s="8"/>
      <c r="N238" s="3">
        <f t="shared" si="59"/>
        <v>1.4770942323212088E-55</v>
      </c>
      <c r="O238" s="3">
        <f t="shared" si="60"/>
        <v>1.1455716458284528E-55</v>
      </c>
      <c r="Q238" s="8">
        <v>1871</v>
      </c>
      <c r="R238" s="8"/>
      <c r="S238" s="3">
        <f t="shared" si="61"/>
        <v>2.1337576302686963E-109</v>
      </c>
      <c r="T238" s="3">
        <f t="shared" si="62"/>
        <v>1.0004427128162326E-110</v>
      </c>
      <c r="V238" s="8">
        <v>1871</v>
      </c>
      <c r="W238" s="8"/>
      <c r="X238" s="3">
        <f t="shared" si="63"/>
        <v>1.4702437843484036E-33</v>
      </c>
      <c r="Y238" s="3">
        <f t="shared" si="64"/>
        <v>2.2277121718977846E-33</v>
      </c>
      <c r="AA238" s="8">
        <v>1871</v>
      </c>
      <c r="AB238" s="8"/>
      <c r="AC238" s="3">
        <f t="shared" si="65"/>
        <v>9.6498699690957608E-4</v>
      </c>
      <c r="AD238" s="3">
        <f t="shared" si="66"/>
        <v>1.6319887236087591E-3</v>
      </c>
      <c r="AF238" s="8">
        <v>1871</v>
      </c>
      <c r="AG238" s="8"/>
      <c r="AH238" s="3">
        <f t="shared" si="67"/>
        <v>1.0438810988363998E-57</v>
      </c>
      <c r="AI238" s="3">
        <f t="shared" si="68"/>
        <v>8.1594085393926764E-59</v>
      </c>
      <c r="AK238" s="8">
        <v>1871</v>
      </c>
      <c r="AL238" s="8"/>
      <c r="AM238" s="3">
        <f t="shared" si="69"/>
        <v>5.4936221615530946E-11</v>
      </c>
      <c r="AN238" s="3">
        <f t="shared" si="70"/>
        <v>8.1560672096348318E-11</v>
      </c>
      <c r="AQ238" s="8">
        <v>1871</v>
      </c>
      <c r="AR238" s="3">
        <f t="shared" si="71"/>
        <v>1.6319888051694311E-3</v>
      </c>
      <c r="AS238">
        <v>2.86340360359038E-3</v>
      </c>
      <c r="AT238" s="6">
        <f t="shared" si="72"/>
        <v>1.5163824057701061E-6</v>
      </c>
    </row>
    <row r="239" spans="2:46" x14ac:dyDescent="0.25">
      <c r="B239" s="8">
        <v>1870</v>
      </c>
      <c r="C239" s="8"/>
      <c r="D239" s="3">
        <f t="shared" si="55"/>
        <v>0</v>
      </c>
      <c r="E239" s="3">
        <f t="shared" si="56"/>
        <v>0</v>
      </c>
      <c r="G239" s="8">
        <v>1870</v>
      </c>
      <c r="H239" s="8"/>
      <c r="I239" s="3">
        <f t="shared" si="57"/>
        <v>0</v>
      </c>
      <c r="J239" s="3">
        <f t="shared" si="58"/>
        <v>0</v>
      </c>
      <c r="L239" s="8">
        <v>1870</v>
      </c>
      <c r="M239" s="8"/>
      <c r="N239" s="3">
        <f t="shared" si="59"/>
        <v>2.9991046139112133E-56</v>
      </c>
      <c r="O239" s="3">
        <f t="shared" si="60"/>
        <v>2.3259783522212345E-56</v>
      </c>
      <c r="Q239" s="8">
        <v>1870</v>
      </c>
      <c r="R239" s="8"/>
      <c r="S239" s="3">
        <f t="shared" si="61"/>
        <v>4.4849974410920782E-111</v>
      </c>
      <c r="T239" s="3">
        <f t="shared" si="62"/>
        <v>2.1028550493689345E-112</v>
      </c>
      <c r="V239" s="8">
        <v>1870</v>
      </c>
      <c r="W239" s="8"/>
      <c r="X239" s="3">
        <f t="shared" si="63"/>
        <v>1.9811099405452911E-34</v>
      </c>
      <c r="Y239" s="3">
        <f t="shared" si="64"/>
        <v>3.0017761512771079E-34</v>
      </c>
      <c r="AA239" s="8">
        <v>1870</v>
      </c>
      <c r="AB239" s="8"/>
      <c r="AC239" s="3">
        <f t="shared" si="65"/>
        <v>8.8053995814117887E-4</v>
      </c>
      <c r="AD239" s="3">
        <f t="shared" si="66"/>
        <v>1.489171654100526E-3</v>
      </c>
      <c r="AF239" s="8">
        <v>1870</v>
      </c>
      <c r="AG239" s="8"/>
      <c r="AH239" s="3">
        <f t="shared" si="67"/>
        <v>5.0760654576658867E-60</v>
      </c>
      <c r="AI239" s="3">
        <f t="shared" si="68"/>
        <v>3.9676637394778942E-61</v>
      </c>
      <c r="AK239" s="8">
        <v>1870</v>
      </c>
      <c r="AL239" s="8"/>
      <c r="AM239" s="3">
        <f t="shared" si="69"/>
        <v>2.4411035290142562E-11</v>
      </c>
      <c r="AN239" s="3">
        <f t="shared" si="70"/>
        <v>3.6241670545992503E-11</v>
      </c>
      <c r="AQ239" s="8">
        <v>1870</v>
      </c>
      <c r="AR239" s="3">
        <f t="shared" si="71"/>
        <v>1.4891716903421965E-3</v>
      </c>
      <c r="AS239">
        <v>2.92504837059071E-3</v>
      </c>
      <c r="AT239" s="6">
        <f t="shared" si="72"/>
        <v>2.0617418408814922E-6</v>
      </c>
    </row>
    <row r="240" spans="2:46" x14ac:dyDescent="0.25">
      <c r="B240" s="8">
        <v>1869</v>
      </c>
      <c r="C240" s="8"/>
      <c r="D240" s="3">
        <f t="shared" si="55"/>
        <v>0</v>
      </c>
      <c r="E240" s="3">
        <f t="shared" si="56"/>
        <v>0</v>
      </c>
      <c r="G240" s="8">
        <v>1869</v>
      </c>
      <c r="H240" s="8"/>
      <c r="I240" s="3">
        <f t="shared" si="57"/>
        <v>0</v>
      </c>
      <c r="J240" s="3">
        <f t="shared" si="58"/>
        <v>0</v>
      </c>
      <c r="L240" s="8">
        <v>1869</v>
      </c>
      <c r="M240" s="8"/>
      <c r="N240" s="3">
        <f t="shared" si="59"/>
        <v>6.0272309509331929E-57</v>
      </c>
      <c r="O240" s="3">
        <f t="shared" si="60"/>
        <v>4.6744647221310451E-57</v>
      </c>
      <c r="Q240" s="8">
        <v>1869</v>
      </c>
      <c r="R240" s="8"/>
      <c r="S240" s="3">
        <f t="shared" si="61"/>
        <v>9.1494502583941396E-113</v>
      </c>
      <c r="T240" s="3">
        <f t="shared" si="62"/>
        <v>4.289850312630093E-114</v>
      </c>
      <c r="V240" s="8">
        <v>1869</v>
      </c>
      <c r="W240" s="8"/>
      <c r="X240" s="3">
        <f t="shared" si="63"/>
        <v>2.5978815337052573E-35</v>
      </c>
      <c r="Y240" s="3">
        <f t="shared" si="64"/>
        <v>3.9363079615728964E-35</v>
      </c>
      <c r="AA240" s="8">
        <v>1869</v>
      </c>
      <c r="AB240" s="8"/>
      <c r="AC240" s="3">
        <f t="shared" si="65"/>
        <v>8.0228711072519838E-4</v>
      </c>
      <c r="AD240" s="3">
        <f t="shared" si="66"/>
        <v>1.3568302184312909E-3</v>
      </c>
      <c r="AF240" s="8">
        <v>1869</v>
      </c>
      <c r="AG240" s="8"/>
      <c r="AH240" s="3">
        <f t="shared" si="67"/>
        <v>2.2165261687910345E-62</v>
      </c>
      <c r="AI240" s="3">
        <f t="shared" si="68"/>
        <v>1.7325289795533814E-63</v>
      </c>
      <c r="AK240" s="8">
        <v>1869</v>
      </c>
      <c r="AL240" s="8"/>
      <c r="AM240" s="3">
        <f t="shared" si="69"/>
        <v>1.0678743455189488E-11</v>
      </c>
      <c r="AN240" s="3">
        <f t="shared" si="70"/>
        <v>1.5854120792018686E-11</v>
      </c>
      <c r="AQ240" s="8">
        <v>1869</v>
      </c>
      <c r="AR240" s="3">
        <f t="shared" si="71"/>
        <v>1.3568302342854117E-3</v>
      </c>
      <c r="AS240">
        <v>2.6118242949634799E-3</v>
      </c>
      <c r="AT240" s="6">
        <f t="shared" si="72"/>
        <v>1.5750100923372268E-6</v>
      </c>
    </row>
    <row r="241" spans="2:46" x14ac:dyDescent="0.25">
      <c r="B241" s="8">
        <v>1868</v>
      </c>
      <c r="C241" s="8"/>
      <c r="D241" s="3">
        <f t="shared" si="55"/>
        <v>0</v>
      </c>
      <c r="E241" s="3">
        <f t="shared" si="56"/>
        <v>0</v>
      </c>
      <c r="G241" s="8">
        <v>1868</v>
      </c>
      <c r="H241" s="8"/>
      <c r="I241" s="3">
        <f t="shared" si="57"/>
        <v>0</v>
      </c>
      <c r="J241" s="3">
        <f t="shared" si="58"/>
        <v>0</v>
      </c>
      <c r="L241" s="8">
        <v>1868</v>
      </c>
      <c r="M241" s="8"/>
      <c r="N241" s="3">
        <f t="shared" si="59"/>
        <v>1.198910756321703E-57</v>
      </c>
      <c r="O241" s="3">
        <f t="shared" si="60"/>
        <v>9.2982433907589769E-58</v>
      </c>
      <c r="Q241" s="8">
        <v>1868</v>
      </c>
      <c r="R241" s="8"/>
      <c r="S241" s="3">
        <f t="shared" si="61"/>
        <v>1.8115214866429074E-114</v>
      </c>
      <c r="T241" s="3">
        <f t="shared" si="62"/>
        <v>8.4935769869687865E-116</v>
      </c>
      <c r="V241" s="8">
        <v>1868</v>
      </c>
      <c r="W241" s="8"/>
      <c r="X241" s="3">
        <f t="shared" si="63"/>
        <v>3.3152909590095635E-36</v>
      </c>
      <c r="Y241" s="3">
        <f t="shared" si="64"/>
        <v>5.0233261322995254E-36</v>
      </c>
      <c r="AA241" s="8">
        <v>1868</v>
      </c>
      <c r="AB241" s="8"/>
      <c r="AC241" s="3">
        <f t="shared" si="65"/>
        <v>7.299005660081709E-4</v>
      </c>
      <c r="AD241" s="3">
        <f t="shared" si="66"/>
        <v>1.23440989038799E-3</v>
      </c>
      <c r="AF241" s="8">
        <v>1868</v>
      </c>
      <c r="AG241" s="8"/>
      <c r="AH241" s="3">
        <f t="shared" si="67"/>
        <v>8.6913648567499733E-65</v>
      </c>
      <c r="AI241" s="3">
        <f t="shared" si="68"/>
        <v>6.793532013386648E-66</v>
      </c>
      <c r="AK241" s="8">
        <v>1868</v>
      </c>
      <c r="AL241" s="8"/>
      <c r="AM241" s="3">
        <f t="shared" si="69"/>
        <v>4.598970780271867E-12</v>
      </c>
      <c r="AN241" s="3">
        <f t="shared" si="70"/>
        <v>6.8278293766821094E-12</v>
      </c>
      <c r="AQ241" s="8">
        <v>1868</v>
      </c>
      <c r="AR241" s="3">
        <f t="shared" si="71"/>
        <v>1.2344098972158193E-3</v>
      </c>
      <c r="AS241">
        <v>2.8536951754744E-3</v>
      </c>
      <c r="AT241" s="6">
        <f t="shared" si="72"/>
        <v>2.6220848123849691E-6</v>
      </c>
    </row>
    <row r="242" spans="2:46" x14ac:dyDescent="0.25">
      <c r="B242" s="8">
        <v>1867</v>
      </c>
      <c r="C242" s="8"/>
      <c r="D242" s="3">
        <f t="shared" si="55"/>
        <v>0</v>
      </c>
      <c r="E242" s="3">
        <f t="shared" si="56"/>
        <v>0</v>
      </c>
      <c r="G242" s="8">
        <v>1867</v>
      </c>
      <c r="H242" s="8"/>
      <c r="I242" s="3">
        <f t="shared" si="57"/>
        <v>0</v>
      </c>
      <c r="J242" s="3">
        <f t="shared" si="58"/>
        <v>0</v>
      </c>
      <c r="L242" s="8">
        <v>1867</v>
      </c>
      <c r="M242" s="8"/>
      <c r="N242" s="3">
        <f t="shared" si="59"/>
        <v>2.3604710891722011E-58</v>
      </c>
      <c r="O242" s="3">
        <f t="shared" si="60"/>
        <v>1.8306812736680216E-58</v>
      </c>
      <c r="Q242" s="8">
        <v>1867</v>
      </c>
      <c r="R242" s="8"/>
      <c r="S242" s="3">
        <f t="shared" si="61"/>
        <v>3.4810292071130515E-116</v>
      </c>
      <c r="T242" s="3">
        <f t="shared" si="62"/>
        <v>1.6321302166442273E-117</v>
      </c>
      <c r="V242" s="8">
        <v>1867</v>
      </c>
      <c r="W242" s="8"/>
      <c r="X242" s="3">
        <f t="shared" si="63"/>
        <v>4.1173282905151752E-37</v>
      </c>
      <c r="Y242" s="3">
        <f t="shared" si="64"/>
        <v>6.2385724368457611E-37</v>
      </c>
      <c r="AA242" s="8">
        <v>1867</v>
      </c>
      <c r="AB242" s="8"/>
      <c r="AC242" s="3">
        <f t="shared" si="65"/>
        <v>6.6305678704968939E-4</v>
      </c>
      <c r="AD242" s="3">
        <f t="shared" si="66"/>
        <v>1.1213635033869222E-3</v>
      </c>
      <c r="AF242" s="8">
        <v>1867</v>
      </c>
      <c r="AG242" s="8"/>
      <c r="AH242" s="3">
        <f t="shared" si="67"/>
        <v>3.0603603715513334E-67</v>
      </c>
      <c r="AI242" s="3">
        <f t="shared" si="68"/>
        <v>2.3921048649208643E-68</v>
      </c>
      <c r="AK242" s="8">
        <v>1867</v>
      </c>
      <c r="AL242" s="8"/>
      <c r="AM242" s="3">
        <f t="shared" si="69"/>
        <v>1.9498791247887923E-12</v>
      </c>
      <c r="AN242" s="3">
        <f t="shared" si="70"/>
        <v>2.8948742241030496E-12</v>
      </c>
      <c r="AQ242" s="8">
        <v>1867</v>
      </c>
      <c r="AR242" s="3">
        <f t="shared" si="71"/>
        <v>1.1213635062817964E-3</v>
      </c>
      <c r="AS242">
        <v>2.8585632441399601E-3</v>
      </c>
      <c r="AT242" s="6">
        <f t="shared" si="72"/>
        <v>3.0178629292144726E-6</v>
      </c>
    </row>
    <row r="243" spans="2:46" x14ac:dyDescent="0.25">
      <c r="B243" s="8">
        <v>1866</v>
      </c>
      <c r="C243" s="8"/>
      <c r="D243" s="3">
        <f t="shared" si="55"/>
        <v>0</v>
      </c>
      <c r="E243" s="3">
        <f t="shared" si="56"/>
        <v>0</v>
      </c>
      <c r="G243" s="8">
        <v>1866</v>
      </c>
      <c r="H243" s="8"/>
      <c r="I243" s="3">
        <f t="shared" si="57"/>
        <v>0</v>
      </c>
      <c r="J243" s="3">
        <f t="shared" si="58"/>
        <v>0</v>
      </c>
      <c r="L243" s="8">
        <v>1866</v>
      </c>
      <c r="M243" s="8"/>
      <c r="N243" s="3">
        <f t="shared" si="59"/>
        <v>4.599952213755827E-59</v>
      </c>
      <c r="O243" s="3">
        <f t="shared" si="60"/>
        <v>3.5675278617556584E-59</v>
      </c>
      <c r="Q243" s="8">
        <v>1866</v>
      </c>
      <c r="R243" s="8"/>
      <c r="S243" s="3">
        <f t="shared" si="61"/>
        <v>6.4921348655746273E-118</v>
      </c>
      <c r="T243" s="3">
        <f t="shared" si="62"/>
        <v>3.043930071882829E-119</v>
      </c>
      <c r="V243" s="8">
        <v>1866</v>
      </c>
      <c r="W243" s="8"/>
      <c r="X243" s="3">
        <f t="shared" si="63"/>
        <v>4.9762350298131378E-38</v>
      </c>
      <c r="Y243" s="3">
        <f t="shared" si="64"/>
        <v>7.5399872212701724E-38</v>
      </c>
      <c r="AA243" s="8">
        <v>1866</v>
      </c>
      <c r="AB243" s="8"/>
      <c r="AC243" s="3">
        <f t="shared" si="65"/>
        <v>6.014380334072412E-4</v>
      </c>
      <c r="AD243" s="3">
        <f t="shared" si="66"/>
        <v>1.01715369389793E-3</v>
      </c>
      <c r="AF243" s="8">
        <v>1866</v>
      </c>
      <c r="AG243" s="8"/>
      <c r="AH243" s="3">
        <f t="shared" si="67"/>
        <v>9.6766855164694071E-70</v>
      </c>
      <c r="AI243" s="3">
        <f t="shared" si="68"/>
        <v>7.5636995941500568E-71</v>
      </c>
      <c r="AK243" s="8">
        <v>1866</v>
      </c>
      <c r="AL243" s="8"/>
      <c r="AM243" s="3">
        <f t="shared" si="69"/>
        <v>8.1388167787325631E-13</v>
      </c>
      <c r="AN243" s="3">
        <f t="shared" si="70"/>
        <v>1.2083236651914197E-12</v>
      </c>
      <c r="AQ243" s="8">
        <v>1866</v>
      </c>
      <c r="AR243" s="3">
        <f t="shared" si="71"/>
        <v>1.0171536951062536E-3</v>
      </c>
      <c r="AS243">
        <v>2.3030188005641601E-3</v>
      </c>
      <c r="AT243" s="6">
        <f t="shared" si="72"/>
        <v>1.6534490694342729E-6</v>
      </c>
    </row>
    <row r="244" spans="2:46" x14ac:dyDescent="0.25">
      <c r="B244" s="8">
        <v>1865</v>
      </c>
      <c r="C244" s="8"/>
      <c r="D244" s="3">
        <f t="shared" si="55"/>
        <v>0</v>
      </c>
      <c r="E244" s="3">
        <f t="shared" si="56"/>
        <v>0</v>
      </c>
      <c r="G244" s="8">
        <v>1865</v>
      </c>
      <c r="H244" s="8"/>
      <c r="I244" s="3">
        <f t="shared" si="57"/>
        <v>0</v>
      </c>
      <c r="J244" s="3">
        <f t="shared" si="58"/>
        <v>0</v>
      </c>
      <c r="L244" s="8">
        <v>1865</v>
      </c>
      <c r="M244" s="8"/>
      <c r="N244" s="3">
        <f t="shared" si="59"/>
        <v>8.8725970820042864E-60</v>
      </c>
      <c r="O244" s="3">
        <f t="shared" si="60"/>
        <v>6.8812100268184334E-60</v>
      </c>
      <c r="Q244" s="8">
        <v>1865</v>
      </c>
      <c r="R244" s="8"/>
      <c r="S244" s="3">
        <f t="shared" si="61"/>
        <v>1.1751223531333133E-119</v>
      </c>
      <c r="T244" s="3">
        <f t="shared" si="62"/>
        <v>5.5097288379076236E-121</v>
      </c>
      <c r="V244" s="8">
        <v>1865</v>
      </c>
      <c r="W244" s="8"/>
      <c r="X244" s="3">
        <f t="shared" si="63"/>
        <v>5.8529904093570842E-39</v>
      </c>
      <c r="Y244" s="3">
        <f t="shared" si="64"/>
        <v>8.8684462507042123E-39</v>
      </c>
      <c r="AA244" s="8">
        <v>1865</v>
      </c>
      <c r="AB244" s="8"/>
      <c r="AC244" s="3">
        <f t="shared" si="65"/>
        <v>5.4473363354422505E-4</v>
      </c>
      <c r="AD244" s="3">
        <f t="shared" si="66"/>
        <v>9.2125505334441802E-4</v>
      </c>
      <c r="AF244" s="8">
        <v>1865</v>
      </c>
      <c r="AG244" s="8"/>
      <c r="AH244" s="3">
        <f t="shared" si="67"/>
        <v>2.7475787822204715E-72</v>
      </c>
      <c r="AI244" s="3">
        <f t="shared" si="68"/>
        <v>2.1476217744811721E-73</v>
      </c>
      <c r="AK244" s="8">
        <v>1865</v>
      </c>
      <c r="AL244" s="8"/>
      <c r="AM244" s="3">
        <f t="shared" si="69"/>
        <v>3.3444244990648819E-13</v>
      </c>
      <c r="AN244" s="3">
        <f t="shared" si="70"/>
        <v>4.9652761310783229E-13</v>
      </c>
      <c r="AQ244" s="8">
        <v>1865</v>
      </c>
      <c r="AR244" s="3">
        <f t="shared" si="71"/>
        <v>9.2125505384094565E-4</v>
      </c>
      <c r="AS244">
        <v>2.1319936185484798E-3</v>
      </c>
      <c r="AT244" s="6">
        <f t="shared" si="72"/>
        <v>1.4658878720700596E-6</v>
      </c>
    </row>
    <row r="245" spans="2:46" x14ac:dyDescent="0.25">
      <c r="B245" s="8">
        <v>1864</v>
      </c>
      <c r="C245" s="8"/>
      <c r="D245" s="3">
        <f t="shared" si="55"/>
        <v>0</v>
      </c>
      <c r="E245" s="3">
        <f t="shared" si="56"/>
        <v>0</v>
      </c>
      <c r="G245" s="8">
        <v>1864</v>
      </c>
      <c r="H245" s="8"/>
      <c r="I245" s="3">
        <f t="shared" si="57"/>
        <v>0</v>
      </c>
      <c r="J245" s="3">
        <f t="shared" si="58"/>
        <v>0</v>
      </c>
      <c r="L245" s="8">
        <v>1864</v>
      </c>
      <c r="M245" s="8"/>
      <c r="N245" s="3">
        <f t="shared" si="59"/>
        <v>1.6939126269240067E-60</v>
      </c>
      <c r="O245" s="3">
        <f t="shared" si="60"/>
        <v>1.3137267978262281E-60</v>
      </c>
      <c r="Q245" s="8">
        <v>1864</v>
      </c>
      <c r="R245" s="8"/>
      <c r="S245" s="3">
        <f t="shared" si="61"/>
        <v>2.0644022806823336E-121</v>
      </c>
      <c r="T245" s="3">
        <f t="shared" si="62"/>
        <v>9.6792446748967164E-123</v>
      </c>
      <c r="V245" s="8">
        <v>1864</v>
      </c>
      <c r="W245" s="8"/>
      <c r="X245" s="3">
        <f t="shared" si="63"/>
        <v>6.6995600093795709E-40</v>
      </c>
      <c r="Y245" s="3">
        <f t="shared" si="64"/>
        <v>1.0151167811853033E-39</v>
      </c>
      <c r="AA245" s="8">
        <v>1864</v>
      </c>
      <c r="AB245" s="8"/>
      <c r="AC245" s="3">
        <f t="shared" si="65"/>
        <v>4.926410898110806E-4</v>
      </c>
      <c r="AD245" s="3">
        <f t="shared" si="66"/>
        <v>8.3315599685054691E-4</v>
      </c>
      <c r="AF245" s="8">
        <v>1864</v>
      </c>
      <c r="AG245" s="8"/>
      <c r="AH245" s="3">
        <f t="shared" si="67"/>
        <v>7.0055647295310528E-75</v>
      </c>
      <c r="AI245" s="3">
        <f t="shared" si="68"/>
        <v>5.4758405666239869E-76</v>
      </c>
      <c r="AK245" s="8">
        <v>1864</v>
      </c>
      <c r="AL245" s="8"/>
      <c r="AM245" s="3">
        <f t="shared" si="69"/>
        <v>1.3529696761703679E-13</v>
      </c>
      <c r="AN245" s="3">
        <f t="shared" si="70"/>
        <v>2.0086768414236427E-13</v>
      </c>
      <c r="AQ245" s="8">
        <v>1864</v>
      </c>
      <c r="AR245" s="3">
        <f t="shared" si="71"/>
        <v>8.3315599705141455E-4</v>
      </c>
      <c r="AS245">
        <v>1.7838709687644199E-3</v>
      </c>
      <c r="AT245" s="6">
        <f t="shared" si="72"/>
        <v>9.0385895743926062E-7</v>
      </c>
    </row>
    <row r="246" spans="2:46" x14ac:dyDescent="0.25">
      <c r="B246" s="8">
        <v>1863</v>
      </c>
      <c r="C246" s="8"/>
      <c r="D246" s="3">
        <f t="shared" si="55"/>
        <v>0</v>
      </c>
      <c r="E246" s="3">
        <f t="shared" si="56"/>
        <v>0</v>
      </c>
      <c r="G246" s="8">
        <v>1863</v>
      </c>
      <c r="H246" s="8"/>
      <c r="I246" s="3">
        <f t="shared" si="57"/>
        <v>0</v>
      </c>
      <c r="J246" s="3">
        <f t="shared" si="58"/>
        <v>0</v>
      </c>
      <c r="L246" s="8">
        <v>1863</v>
      </c>
      <c r="M246" s="8"/>
      <c r="N246" s="3">
        <f t="shared" si="59"/>
        <v>3.200914370524648E-61</v>
      </c>
      <c r="O246" s="3">
        <f t="shared" si="60"/>
        <v>2.4824934410822803E-61</v>
      </c>
      <c r="Q246" s="8">
        <v>1863</v>
      </c>
      <c r="R246" s="8"/>
      <c r="S246" s="3">
        <f t="shared" si="61"/>
        <v>3.5198265373552931E-123</v>
      </c>
      <c r="T246" s="3">
        <f t="shared" si="62"/>
        <v>1.6503208985506292E-124</v>
      </c>
      <c r="V246" s="8">
        <v>1863</v>
      </c>
      <c r="W246" s="8"/>
      <c r="X246" s="3">
        <f t="shared" si="63"/>
        <v>7.4628771278064523E-41</v>
      </c>
      <c r="Y246" s="3">
        <f t="shared" si="64"/>
        <v>1.1307745281412701E-40</v>
      </c>
      <c r="AA246" s="8">
        <v>1863</v>
      </c>
      <c r="AB246" s="8"/>
      <c r="AC246" s="3">
        <f t="shared" si="65"/>
        <v>4.4486702215391607E-4</v>
      </c>
      <c r="AD246" s="3">
        <f t="shared" si="66"/>
        <v>7.5236035924391878E-4</v>
      </c>
      <c r="AF246" s="8">
        <v>1863</v>
      </c>
      <c r="AG246" s="8"/>
      <c r="AH246" s="3">
        <f t="shared" si="67"/>
        <v>1.6040046237125456E-77</v>
      </c>
      <c r="AI246" s="3">
        <f t="shared" si="68"/>
        <v>1.2537566815353011E-78</v>
      </c>
      <c r="AK246" s="8">
        <v>1863</v>
      </c>
      <c r="AL246" s="8"/>
      <c r="AM246" s="3">
        <f t="shared" si="69"/>
        <v>5.3884179254260401E-14</v>
      </c>
      <c r="AN246" s="3">
        <f t="shared" si="70"/>
        <v>7.9998764860361827E-14</v>
      </c>
      <c r="AQ246" s="8">
        <v>1863</v>
      </c>
      <c r="AR246" s="3">
        <f t="shared" si="71"/>
        <v>7.523603593239175E-4</v>
      </c>
      <c r="AS246">
        <v>1.5892416961958899E-3</v>
      </c>
      <c r="AT246" s="6">
        <f t="shared" si="72"/>
        <v>7.0037037200461981E-7</v>
      </c>
    </row>
    <row r="247" spans="2:46" x14ac:dyDescent="0.25">
      <c r="B247" s="8">
        <v>1862</v>
      </c>
      <c r="C247" s="8"/>
      <c r="D247" s="3">
        <f t="shared" si="55"/>
        <v>0</v>
      </c>
      <c r="E247" s="3">
        <f t="shared" si="56"/>
        <v>0</v>
      </c>
      <c r="G247" s="8">
        <v>1862</v>
      </c>
      <c r="H247" s="8"/>
      <c r="I247" s="3">
        <f t="shared" si="57"/>
        <v>0</v>
      </c>
      <c r="J247" s="3">
        <f t="shared" si="58"/>
        <v>0</v>
      </c>
      <c r="L247" s="8">
        <v>1862</v>
      </c>
      <c r="M247" s="8"/>
      <c r="N247" s="3">
        <f t="shared" si="59"/>
        <v>5.9868711670042572E-62</v>
      </c>
      <c r="O247" s="3">
        <f t="shared" si="60"/>
        <v>4.643163385297514E-62</v>
      </c>
      <c r="Q247" s="8">
        <v>1862</v>
      </c>
      <c r="R247" s="8"/>
      <c r="S247" s="3">
        <f t="shared" si="61"/>
        <v>5.8245701575220435E-125</v>
      </c>
      <c r="T247" s="3">
        <f t="shared" si="62"/>
        <v>2.7309328326319955E-126</v>
      </c>
      <c r="V247" s="8">
        <v>1862</v>
      </c>
      <c r="W247" s="8"/>
      <c r="X247" s="3">
        <f t="shared" si="63"/>
        <v>8.0901736144708226E-42</v>
      </c>
      <c r="Y247" s="3">
        <f t="shared" si="64"/>
        <v>1.22582244016834E-41</v>
      </c>
      <c r="AA247" s="8">
        <v>1862</v>
      </c>
      <c r="AB247" s="8"/>
      <c r="AC247" s="3">
        <f t="shared" si="65"/>
        <v>4.0112795772799141E-4</v>
      </c>
      <c r="AD247" s="3">
        <f t="shared" si="66"/>
        <v>6.783887304521219E-4</v>
      </c>
      <c r="AF247" s="8">
        <v>1862</v>
      </c>
      <c r="AG247" s="8"/>
      <c r="AH247" s="3">
        <f t="shared" si="67"/>
        <v>3.2979005181130975E-80</v>
      </c>
      <c r="AI247" s="3">
        <f t="shared" si="68"/>
        <v>2.5777761164135025E-81</v>
      </c>
      <c r="AK247" s="8">
        <v>1862</v>
      </c>
      <c r="AL247" s="8"/>
      <c r="AM247" s="3">
        <f t="shared" si="69"/>
        <v>2.1127155261478857E-14</v>
      </c>
      <c r="AN247" s="3">
        <f t="shared" si="70"/>
        <v>3.1366281333825277E-14</v>
      </c>
      <c r="AQ247" s="8">
        <v>1862</v>
      </c>
      <c r="AR247" s="3">
        <f t="shared" si="71"/>
        <v>6.7838873048348819E-4</v>
      </c>
      <c r="AS247">
        <v>1.87350729542445E-3</v>
      </c>
      <c r="AT247" s="6">
        <f t="shared" si="72"/>
        <v>1.428308384266544E-6</v>
      </c>
    </row>
    <row r="248" spans="2:46" x14ac:dyDescent="0.25">
      <c r="B248" s="8">
        <v>1861</v>
      </c>
      <c r="C248" s="8"/>
      <c r="D248" s="3">
        <f t="shared" si="55"/>
        <v>0</v>
      </c>
      <c r="E248" s="3">
        <f t="shared" si="56"/>
        <v>0</v>
      </c>
      <c r="G248" s="8">
        <v>1861</v>
      </c>
      <c r="H248" s="8"/>
      <c r="I248" s="3">
        <f t="shared" si="57"/>
        <v>0</v>
      </c>
      <c r="J248" s="3">
        <f t="shared" si="58"/>
        <v>0</v>
      </c>
      <c r="L248" s="8">
        <v>1861</v>
      </c>
      <c r="M248" s="8"/>
      <c r="N248" s="3">
        <f t="shared" si="59"/>
        <v>1.1083286871304244E-62</v>
      </c>
      <c r="O248" s="3">
        <f t="shared" si="60"/>
        <v>8.5957272762458816E-63</v>
      </c>
      <c r="Q248" s="8">
        <v>1861</v>
      </c>
      <c r="R248" s="8"/>
      <c r="S248" s="3">
        <f t="shared" si="61"/>
        <v>9.3545346631328714E-127</v>
      </c>
      <c r="T248" s="3">
        <f t="shared" si="62"/>
        <v>4.3860070622639697E-128</v>
      </c>
      <c r="V248" s="8">
        <v>1861</v>
      </c>
      <c r="W248" s="8"/>
      <c r="X248" s="3">
        <f t="shared" si="63"/>
        <v>8.5349490454982437E-43</v>
      </c>
      <c r="Y248" s="3">
        <f t="shared" si="64"/>
        <v>1.293214776868474E-42</v>
      </c>
      <c r="AA248" s="8">
        <v>1861</v>
      </c>
      <c r="AB248" s="8"/>
      <c r="AC248" s="3">
        <f t="shared" si="65"/>
        <v>3.6115097443872992E-4</v>
      </c>
      <c r="AD248" s="3">
        <f t="shared" si="66"/>
        <v>6.1077954386109872E-4</v>
      </c>
      <c r="AF248" s="8">
        <v>1861</v>
      </c>
      <c r="AG248" s="8"/>
      <c r="AH248" s="3">
        <f t="shared" si="67"/>
        <v>6.0889015961264186E-83</v>
      </c>
      <c r="AI248" s="3">
        <f t="shared" si="68"/>
        <v>4.7593385620580035E-84</v>
      </c>
      <c r="AK248" s="8">
        <v>1861</v>
      </c>
      <c r="AL248" s="8"/>
      <c r="AM248" s="3">
        <f t="shared" si="69"/>
        <v>8.1550629553274876E-15</v>
      </c>
      <c r="AN248" s="3">
        <f t="shared" si="70"/>
        <v>1.210735642286152E-14</v>
      </c>
      <c r="AQ248" s="8">
        <v>1861</v>
      </c>
      <c r="AR248" s="3">
        <f t="shared" si="71"/>
        <v>6.1077954387320612E-4</v>
      </c>
      <c r="AS248">
        <v>1.9764543063971402E-3</v>
      </c>
      <c r="AT248" s="6">
        <f t="shared" si="72"/>
        <v>1.8650675569948038E-6</v>
      </c>
    </row>
    <row r="249" spans="2:46" x14ac:dyDescent="0.25">
      <c r="B249" s="8">
        <v>1860</v>
      </c>
      <c r="C249" s="8"/>
      <c r="D249" s="3">
        <f t="shared" si="55"/>
        <v>0</v>
      </c>
      <c r="E249" s="3">
        <f t="shared" si="56"/>
        <v>0</v>
      </c>
      <c r="G249" s="8">
        <v>1860</v>
      </c>
      <c r="H249" s="8"/>
      <c r="I249" s="3">
        <f t="shared" si="57"/>
        <v>0</v>
      </c>
      <c r="J249" s="3">
        <f t="shared" si="58"/>
        <v>0</v>
      </c>
      <c r="L249" s="8">
        <v>1860</v>
      </c>
      <c r="M249" s="8"/>
      <c r="N249" s="3">
        <f t="shared" si="59"/>
        <v>2.0308602608525328E-63</v>
      </c>
      <c r="O249" s="3">
        <f t="shared" si="60"/>
        <v>1.575049093392247E-63</v>
      </c>
      <c r="Q249" s="8">
        <v>1860</v>
      </c>
      <c r="R249" s="8"/>
      <c r="S249" s="3">
        <f t="shared" si="61"/>
        <v>1.4581297967742018E-128</v>
      </c>
      <c r="T249" s="3">
        <f t="shared" si="62"/>
        <v>6.8366496214439595E-130</v>
      </c>
      <c r="V249" s="8">
        <v>1860</v>
      </c>
      <c r="W249" s="8"/>
      <c r="X249" s="3">
        <f t="shared" si="63"/>
        <v>8.7626519983009386E-44</v>
      </c>
      <c r="Y249" s="3">
        <f t="shared" si="64"/>
        <v>1.3277163095350746E-43</v>
      </c>
      <c r="AA249" s="8">
        <v>1860</v>
      </c>
      <c r="AB249" s="8"/>
      <c r="AC249" s="3">
        <f t="shared" si="65"/>
        <v>3.2467420710673774E-4</v>
      </c>
      <c r="AD249" s="3">
        <f t="shared" si="66"/>
        <v>5.4908993234285179E-4</v>
      </c>
      <c r="AF249" s="8">
        <v>1860</v>
      </c>
      <c r="AG249" s="8"/>
      <c r="AH249" s="3">
        <f t="shared" si="67"/>
        <v>1.0095081496022718E-85</v>
      </c>
      <c r="AI249" s="3">
        <f t="shared" si="68"/>
        <v>7.8907352816646818E-87</v>
      </c>
      <c r="AK249" s="8">
        <v>1860</v>
      </c>
      <c r="AL249" s="8"/>
      <c r="AM249" s="3">
        <f t="shared" si="69"/>
        <v>3.098989855758395E-15</v>
      </c>
      <c r="AN249" s="3">
        <f t="shared" si="70"/>
        <v>4.6008933272535799E-15</v>
      </c>
      <c r="AQ249" s="8">
        <v>1860</v>
      </c>
      <c r="AR249" s="3">
        <f t="shared" si="71"/>
        <v>5.4908993234745272E-4</v>
      </c>
      <c r="AS249">
        <v>2.4543588566194301E-3</v>
      </c>
      <c r="AT249" s="6">
        <f t="shared" si="72"/>
        <v>3.6300496737964982E-6</v>
      </c>
    </row>
    <row r="250" spans="2:46" x14ac:dyDescent="0.25">
      <c r="B250" s="8">
        <v>1859</v>
      </c>
      <c r="C250" s="8"/>
      <c r="D250" s="3">
        <f t="shared" si="55"/>
        <v>0</v>
      </c>
      <c r="E250" s="3">
        <f t="shared" si="56"/>
        <v>0</v>
      </c>
      <c r="G250" s="8">
        <v>1859</v>
      </c>
      <c r="H250" s="8"/>
      <c r="I250" s="3">
        <f t="shared" si="57"/>
        <v>0</v>
      </c>
      <c r="J250" s="3">
        <f t="shared" si="58"/>
        <v>0</v>
      </c>
      <c r="L250" s="8">
        <v>1859</v>
      </c>
      <c r="M250" s="8"/>
      <c r="N250" s="3">
        <f t="shared" si="59"/>
        <v>3.6832764330701466E-64</v>
      </c>
      <c r="O250" s="3">
        <f t="shared" si="60"/>
        <v>2.8565930007339963E-64</v>
      </c>
      <c r="Q250" s="8">
        <v>1859</v>
      </c>
      <c r="R250" s="8"/>
      <c r="S250" s="3">
        <f t="shared" si="61"/>
        <v>2.2059002475747519E-130</v>
      </c>
      <c r="T250" s="3">
        <f t="shared" si="62"/>
        <v>1.0342678083863629E-131</v>
      </c>
      <c r="V250" s="8">
        <v>1859</v>
      </c>
      <c r="W250" s="8"/>
      <c r="X250" s="3">
        <f t="shared" si="63"/>
        <v>8.7551126161324705E-45</v>
      </c>
      <c r="Y250" s="3">
        <f t="shared" si="64"/>
        <v>1.3265739429694694E-44</v>
      </c>
      <c r="AA250" s="8">
        <v>1859</v>
      </c>
      <c r="AB250" s="8"/>
      <c r="AC250" s="3">
        <f t="shared" si="65"/>
        <v>2.9144722546354135E-4</v>
      </c>
      <c r="AD250" s="3">
        <f t="shared" si="66"/>
        <v>4.9289636752289704E-4</v>
      </c>
      <c r="AF250" s="8">
        <v>1859</v>
      </c>
      <c r="AG250" s="8"/>
      <c r="AH250" s="3">
        <f t="shared" si="67"/>
        <v>1.5029695177004567E-88</v>
      </c>
      <c r="AI250" s="3">
        <f t="shared" si="68"/>
        <v>1.1747834433291093E-89</v>
      </c>
      <c r="AK250" s="8">
        <v>1859</v>
      </c>
      <c r="AL250" s="8"/>
      <c r="AM250" s="3">
        <f t="shared" si="69"/>
        <v>1.1593632602293469E-15</v>
      </c>
      <c r="AN250" s="3">
        <f t="shared" si="70"/>
        <v>1.7212404480578004E-15</v>
      </c>
      <c r="AQ250" s="8">
        <v>1859</v>
      </c>
      <c r="AR250" s="3">
        <f t="shared" si="71"/>
        <v>4.9289636752461832E-4</v>
      </c>
      <c r="AS250">
        <v>2.62629642744316E-3</v>
      </c>
      <c r="AT250" s="6">
        <f t="shared" si="72"/>
        <v>4.5513958156604366E-6</v>
      </c>
    </row>
    <row r="251" spans="2:46" x14ac:dyDescent="0.25">
      <c r="B251" s="8">
        <v>1858</v>
      </c>
      <c r="C251" s="8"/>
      <c r="D251" s="3">
        <f t="shared" si="55"/>
        <v>0</v>
      </c>
      <c r="E251" s="3">
        <f t="shared" si="56"/>
        <v>0</v>
      </c>
      <c r="G251" s="8">
        <v>1858</v>
      </c>
      <c r="H251" s="8"/>
      <c r="I251" s="3">
        <f t="shared" si="57"/>
        <v>0</v>
      </c>
      <c r="J251" s="3">
        <f t="shared" si="58"/>
        <v>0</v>
      </c>
      <c r="L251" s="8">
        <v>1858</v>
      </c>
      <c r="M251" s="8"/>
      <c r="N251" s="3">
        <f t="shared" si="59"/>
        <v>6.6119778863008469E-65</v>
      </c>
      <c r="O251" s="3">
        <f t="shared" si="60"/>
        <v>5.1279696471957022E-65</v>
      </c>
      <c r="Q251" s="8">
        <v>1858</v>
      </c>
      <c r="R251" s="8"/>
      <c r="S251" s="3">
        <f t="shared" si="61"/>
        <v>3.2388530375828821E-132</v>
      </c>
      <c r="T251" s="3">
        <f t="shared" si="62"/>
        <v>1.5185824638032936E-133</v>
      </c>
      <c r="V251" s="8">
        <v>1858</v>
      </c>
      <c r="W251" s="8"/>
      <c r="X251" s="3">
        <f t="shared" si="63"/>
        <v>8.5129375950837417E-46</v>
      </c>
      <c r="Y251" s="3">
        <f t="shared" si="64"/>
        <v>1.2898796037134148E-45</v>
      </c>
      <c r="AA251" s="8">
        <v>1858</v>
      </c>
      <c r="AB251" s="8"/>
      <c r="AC251" s="3">
        <f t="shared" si="65"/>
        <v>2.6123129354082588E-4</v>
      </c>
      <c r="AD251" s="3">
        <f t="shared" si="66"/>
        <v>4.4179509846007417E-4</v>
      </c>
      <c r="AF251" s="8">
        <v>1858</v>
      </c>
      <c r="AG251" s="8"/>
      <c r="AH251" s="3">
        <f t="shared" si="67"/>
        <v>2.0093703301611803E-91</v>
      </c>
      <c r="AI251" s="3">
        <f t="shared" si="68"/>
        <v>1.5706073660108421E-92</v>
      </c>
      <c r="AK251" s="8">
        <v>1858</v>
      </c>
      <c r="AL251" s="8"/>
      <c r="AM251" s="3">
        <f t="shared" si="69"/>
        <v>4.2699762070271825E-16</v>
      </c>
      <c r="AN251" s="3">
        <f t="shared" si="70"/>
        <v>6.3393899150519018E-16</v>
      </c>
      <c r="AQ251" s="8">
        <v>1858</v>
      </c>
      <c r="AR251" s="3">
        <f t="shared" si="71"/>
        <v>4.417950984607081E-4</v>
      </c>
      <c r="AS251">
        <v>2.4271078708855698E-3</v>
      </c>
      <c r="AT251" s="6">
        <f t="shared" si="72"/>
        <v>3.9414668043532912E-6</v>
      </c>
    </row>
    <row r="252" spans="2:46" x14ac:dyDescent="0.25">
      <c r="B252" s="8">
        <v>1857</v>
      </c>
      <c r="C252" s="8"/>
      <c r="D252" s="3">
        <f t="shared" si="55"/>
        <v>0</v>
      </c>
      <c r="E252" s="3">
        <f t="shared" si="56"/>
        <v>0</v>
      </c>
      <c r="G252" s="8">
        <v>1857</v>
      </c>
      <c r="H252" s="8"/>
      <c r="I252" s="3">
        <f t="shared" si="57"/>
        <v>0</v>
      </c>
      <c r="J252" s="3">
        <f t="shared" si="58"/>
        <v>0</v>
      </c>
      <c r="L252" s="8">
        <v>1857</v>
      </c>
      <c r="M252" s="8"/>
      <c r="N252" s="3">
        <f t="shared" si="59"/>
        <v>1.1748198504895334E-65</v>
      </c>
      <c r="O252" s="3">
        <f t="shared" si="60"/>
        <v>9.1114045416200995E-66</v>
      </c>
      <c r="Q252" s="8">
        <v>1857</v>
      </c>
      <c r="R252" s="8"/>
      <c r="S252" s="3">
        <f t="shared" si="61"/>
        <v>4.615431436420523E-134</v>
      </c>
      <c r="T252" s="3">
        <f t="shared" si="62"/>
        <v>2.1640108893194246E-135</v>
      </c>
      <c r="V252" s="8">
        <v>1857</v>
      </c>
      <c r="W252" s="8"/>
      <c r="X252" s="3">
        <f t="shared" si="63"/>
        <v>8.0554295432819808E-47</v>
      </c>
      <c r="Y252" s="3">
        <f t="shared" si="64"/>
        <v>1.2205580213615657E-46</v>
      </c>
      <c r="AA252" s="8">
        <v>1857</v>
      </c>
      <c r="AB252" s="8"/>
      <c r="AC252" s="3">
        <f t="shared" si="65"/>
        <v>2.3379952022867131E-4</v>
      </c>
      <c r="AD252" s="3">
        <f t="shared" si="66"/>
        <v>3.9540240627105916E-4</v>
      </c>
      <c r="AF252" s="8">
        <v>1857</v>
      </c>
      <c r="AG252" s="8"/>
      <c r="AH252" s="3">
        <f t="shared" si="67"/>
        <v>2.4123441620720869E-94</v>
      </c>
      <c r="AI252" s="3">
        <f t="shared" si="68"/>
        <v>1.8855884619336212E-95</v>
      </c>
      <c r="AK252" s="8">
        <v>1857</v>
      </c>
      <c r="AL252" s="8"/>
      <c r="AM252" s="3">
        <f t="shared" si="69"/>
        <v>1.5482387000470843E-16</v>
      </c>
      <c r="AN252" s="3">
        <f t="shared" si="70"/>
        <v>2.2985816138785501E-16</v>
      </c>
      <c r="AQ252" s="8">
        <v>1857</v>
      </c>
      <c r="AR252" s="3">
        <f t="shared" si="71"/>
        <v>3.9540240627128901E-4</v>
      </c>
      <c r="AS252">
        <v>1.8232105312867E-3</v>
      </c>
      <c r="AT252" s="6">
        <f t="shared" si="72"/>
        <v>2.0386360418600235E-6</v>
      </c>
    </row>
    <row r="253" spans="2:46" x14ac:dyDescent="0.25">
      <c r="B253" s="8">
        <v>1856</v>
      </c>
      <c r="C253" s="8"/>
      <c r="D253" s="3">
        <f t="shared" si="55"/>
        <v>0</v>
      </c>
      <c r="E253" s="3">
        <f t="shared" si="56"/>
        <v>0</v>
      </c>
      <c r="G253" s="8">
        <v>1856</v>
      </c>
      <c r="H253" s="8"/>
      <c r="I253" s="3">
        <f t="shared" si="57"/>
        <v>0</v>
      </c>
      <c r="J253" s="3">
        <f t="shared" si="58"/>
        <v>0</v>
      </c>
      <c r="L253" s="8">
        <v>1856</v>
      </c>
      <c r="M253" s="8"/>
      <c r="N253" s="3">
        <f t="shared" si="59"/>
        <v>2.0661124995292227E-66</v>
      </c>
      <c r="O253" s="3">
        <f t="shared" si="60"/>
        <v>1.6023892347294254E-66</v>
      </c>
      <c r="Q253" s="8">
        <v>1856</v>
      </c>
      <c r="R253" s="8"/>
      <c r="S253" s="3">
        <f t="shared" si="61"/>
        <v>6.3833558206285241E-136</v>
      </c>
      <c r="T253" s="3">
        <f t="shared" si="62"/>
        <v>2.992927464426548E-137</v>
      </c>
      <c r="V253" s="8">
        <v>1856</v>
      </c>
      <c r="W253" s="8"/>
      <c r="X253" s="3">
        <f t="shared" si="63"/>
        <v>7.4180455849006348E-48</v>
      </c>
      <c r="Y253" s="3">
        <f t="shared" si="64"/>
        <v>1.1239816564502322E-47</v>
      </c>
      <c r="AA253" s="8">
        <v>1856</v>
      </c>
      <c r="AB253" s="8"/>
      <c r="AC253" s="3">
        <f t="shared" si="65"/>
        <v>2.0893691085923445E-4</v>
      </c>
      <c r="AD253" s="3">
        <f t="shared" si="66"/>
        <v>3.5335469136883176E-4</v>
      </c>
      <c r="AF253" s="8">
        <v>1856</v>
      </c>
      <c r="AG253" s="8"/>
      <c r="AH253" s="3">
        <f t="shared" si="67"/>
        <v>2.6006865937474658E-97</v>
      </c>
      <c r="AI253" s="3">
        <f t="shared" si="68"/>
        <v>2.032804734654248E-98</v>
      </c>
      <c r="AK253" s="8">
        <v>1856</v>
      </c>
      <c r="AL253" s="8"/>
      <c r="AM253" s="3">
        <f t="shared" si="69"/>
        <v>5.5265859077003543E-17</v>
      </c>
      <c r="AN253" s="3">
        <f t="shared" si="70"/>
        <v>8.2050066017430035E-17</v>
      </c>
      <c r="AQ253" s="8">
        <v>1856</v>
      </c>
      <c r="AR253" s="3">
        <f t="shared" si="71"/>
        <v>3.5335469136891384E-4</v>
      </c>
      <c r="AS253">
        <v>2.1111417456170498E-3</v>
      </c>
      <c r="AT253" s="6">
        <f t="shared" si="72"/>
        <v>3.0898153280823394E-6</v>
      </c>
    </row>
    <row r="254" spans="2:46" x14ac:dyDescent="0.25">
      <c r="B254" s="8">
        <v>1855</v>
      </c>
      <c r="C254" s="8"/>
      <c r="D254" s="3">
        <f t="shared" si="55"/>
        <v>0</v>
      </c>
      <c r="E254" s="3">
        <f t="shared" si="56"/>
        <v>0</v>
      </c>
      <c r="G254" s="8">
        <v>1855</v>
      </c>
      <c r="H254" s="8"/>
      <c r="I254" s="3">
        <f t="shared" si="57"/>
        <v>0</v>
      </c>
      <c r="J254" s="3">
        <f t="shared" si="58"/>
        <v>0</v>
      </c>
      <c r="L254" s="8">
        <v>1855</v>
      </c>
      <c r="M254" s="8"/>
      <c r="N254" s="3">
        <f t="shared" si="59"/>
        <v>3.5964949898474199E-67</v>
      </c>
      <c r="O254" s="3">
        <f t="shared" si="60"/>
        <v>2.7892889936065702E-67</v>
      </c>
      <c r="Q254" s="8">
        <v>1855</v>
      </c>
      <c r="R254" s="8"/>
      <c r="S254" s="3">
        <f t="shared" si="61"/>
        <v>8.5684347062596274E-138</v>
      </c>
      <c r="T254" s="3">
        <f t="shared" si="62"/>
        <v>4.0174328801531558E-139</v>
      </c>
      <c r="V254" s="8">
        <v>1855</v>
      </c>
      <c r="W254" s="8"/>
      <c r="X254" s="3">
        <f t="shared" si="63"/>
        <v>6.6478595089584382E-49</v>
      </c>
      <c r="Y254" s="3">
        <f t="shared" si="64"/>
        <v>1.0072831256169235E-48</v>
      </c>
      <c r="AA254" s="8">
        <v>1855</v>
      </c>
      <c r="AB254" s="8"/>
      <c r="AC254" s="3">
        <f t="shared" si="65"/>
        <v>1.8644032963390821E-4</v>
      </c>
      <c r="AD254" s="3">
        <f t="shared" si="66"/>
        <v>3.1530840991938211E-4</v>
      </c>
      <c r="AF254" s="8">
        <v>1855</v>
      </c>
      <c r="AG254" s="8"/>
      <c r="AH254" s="3">
        <f t="shared" si="67"/>
        <v>2.5177131015997208E-100</v>
      </c>
      <c r="AI254" s="3">
        <f t="shared" si="68"/>
        <v>1.9679492045437592E-101</v>
      </c>
      <c r="AK254" s="8">
        <v>1855</v>
      </c>
      <c r="AL254" s="8"/>
      <c r="AM254" s="3">
        <f t="shared" si="69"/>
        <v>1.9421486801828366E-17</v>
      </c>
      <c r="AN254" s="3">
        <f t="shared" si="70"/>
        <v>2.8833972743033733E-17</v>
      </c>
      <c r="AQ254" s="8">
        <v>1855</v>
      </c>
      <c r="AR254" s="3">
        <f t="shared" si="71"/>
        <v>3.1530840991941095E-4</v>
      </c>
      <c r="AS254">
        <v>2.3399964888548498E-3</v>
      </c>
      <c r="AT254" s="6">
        <f t="shared" si="72"/>
        <v>4.0993618169832787E-6</v>
      </c>
    </row>
    <row r="255" spans="2:46" x14ac:dyDescent="0.25">
      <c r="B255" s="8">
        <v>1854</v>
      </c>
      <c r="C255" s="8"/>
      <c r="D255" s="3">
        <f t="shared" si="55"/>
        <v>0</v>
      </c>
      <c r="E255" s="3">
        <f t="shared" si="56"/>
        <v>0</v>
      </c>
      <c r="G255" s="8">
        <v>1854</v>
      </c>
      <c r="H255" s="8"/>
      <c r="I255" s="3">
        <f t="shared" si="57"/>
        <v>0</v>
      </c>
      <c r="J255" s="3">
        <f t="shared" si="58"/>
        <v>0</v>
      </c>
      <c r="L255" s="8">
        <v>1854</v>
      </c>
      <c r="M255" s="8"/>
      <c r="N255" s="3">
        <f t="shared" si="59"/>
        <v>6.1965186283176619E-68</v>
      </c>
      <c r="O255" s="3">
        <f t="shared" si="60"/>
        <v>4.8057570655416922E-68</v>
      </c>
      <c r="Q255" s="8">
        <v>1854</v>
      </c>
      <c r="R255" s="8"/>
      <c r="S255" s="3">
        <f t="shared" si="61"/>
        <v>1.1162709381609957E-139</v>
      </c>
      <c r="T255" s="3">
        <f t="shared" si="62"/>
        <v>5.2337955809492639E-141</v>
      </c>
      <c r="V255" s="8">
        <v>1854</v>
      </c>
      <c r="W255" s="8"/>
      <c r="X255" s="3">
        <f t="shared" si="63"/>
        <v>5.7978330886349042E-50</v>
      </c>
      <c r="Y255" s="3">
        <f t="shared" si="64"/>
        <v>8.7848719237455535E-50</v>
      </c>
      <c r="AA255" s="8">
        <v>1854</v>
      </c>
      <c r="AB255" s="8"/>
      <c r="AC255" s="3">
        <f t="shared" si="65"/>
        <v>1.6611838256698591E-4</v>
      </c>
      <c r="AD255" s="3">
        <f t="shared" si="66"/>
        <v>2.8093987587570629E-4</v>
      </c>
      <c r="AF255" s="8">
        <v>1854</v>
      </c>
      <c r="AG255" s="8"/>
      <c r="AH255" s="3">
        <f t="shared" si="67"/>
        <v>2.1887387670040637E-103</v>
      </c>
      <c r="AI255" s="3">
        <f t="shared" si="68"/>
        <v>1.7108091913820198E-104</v>
      </c>
      <c r="AK255" s="8">
        <v>1854</v>
      </c>
      <c r="AL255" s="8"/>
      <c r="AM255" s="3">
        <f t="shared" si="69"/>
        <v>6.7191535387526402E-18</v>
      </c>
      <c r="AN255" s="3">
        <f t="shared" si="70"/>
        <v>9.9755436836284517E-18</v>
      </c>
      <c r="AQ255" s="8">
        <v>1854</v>
      </c>
      <c r="AR255" s="3">
        <f t="shared" si="71"/>
        <v>2.8093987587571626E-4</v>
      </c>
      <c r="AS255">
        <v>1.98954352155039E-3</v>
      </c>
      <c r="AT255" s="6">
        <f t="shared" si="72"/>
        <v>2.9193264180127864E-6</v>
      </c>
    </row>
    <row r="256" spans="2:46" x14ac:dyDescent="0.25">
      <c r="B256" s="8">
        <v>1853</v>
      </c>
      <c r="C256" s="8"/>
      <c r="D256" s="3">
        <f t="shared" si="55"/>
        <v>0</v>
      </c>
      <c r="E256" s="3">
        <f t="shared" si="56"/>
        <v>0</v>
      </c>
      <c r="G256" s="8">
        <v>1853</v>
      </c>
      <c r="H256" s="8"/>
      <c r="I256" s="3">
        <f t="shared" si="57"/>
        <v>0</v>
      </c>
      <c r="J256" s="3">
        <f t="shared" si="58"/>
        <v>0</v>
      </c>
      <c r="L256" s="8">
        <v>1853</v>
      </c>
      <c r="M256" s="8"/>
      <c r="N256" s="3">
        <f t="shared" si="59"/>
        <v>1.0567174157672988E-68</v>
      </c>
      <c r="O256" s="3">
        <f t="shared" si="60"/>
        <v>8.1954521429130375E-69</v>
      </c>
      <c r="Q256" s="8">
        <v>1853</v>
      </c>
      <c r="R256" s="8"/>
      <c r="S256" s="3">
        <f t="shared" si="61"/>
        <v>1.4114107893351199E-141</v>
      </c>
      <c r="T256" s="3">
        <f t="shared" si="62"/>
        <v>6.6176008884510237E-143</v>
      </c>
      <c r="V256" s="8">
        <v>1853</v>
      </c>
      <c r="W256" s="8"/>
      <c r="X256" s="3">
        <f t="shared" si="63"/>
        <v>4.9208613077213317E-51</v>
      </c>
      <c r="Y256" s="3">
        <f t="shared" si="64"/>
        <v>7.4560850031343733E-51</v>
      </c>
      <c r="AA256" s="8">
        <v>1853</v>
      </c>
      <c r="AB256" s="8"/>
      <c r="AC256" s="3">
        <f t="shared" si="65"/>
        <v>1.4779123038015566E-4</v>
      </c>
      <c r="AD256" s="3">
        <f t="shared" si="66"/>
        <v>2.4994494454444894E-4</v>
      </c>
      <c r="AF256" s="8">
        <v>1853</v>
      </c>
      <c r="AG256" s="8"/>
      <c r="AH256" s="3">
        <f t="shared" si="67"/>
        <v>1.7086420490192591E-106</v>
      </c>
      <c r="AI256" s="3">
        <f t="shared" si="68"/>
        <v>1.3355456422262608E-107</v>
      </c>
      <c r="AK256" s="8">
        <v>1853</v>
      </c>
      <c r="AL256" s="8"/>
      <c r="AM256" s="3">
        <f t="shared" si="69"/>
        <v>2.2885120254398287E-18</v>
      </c>
      <c r="AN256" s="3">
        <f t="shared" si="70"/>
        <v>3.3976231602116501E-18</v>
      </c>
      <c r="AQ256" s="8">
        <v>1853</v>
      </c>
      <c r="AR256" s="3">
        <f t="shared" si="71"/>
        <v>2.4994494454445235E-4</v>
      </c>
      <c r="AS256">
        <v>1.67398796385703E-3</v>
      </c>
      <c r="AT256" s="6">
        <f t="shared" si="72"/>
        <v>2.0278985208528824E-6</v>
      </c>
    </row>
    <row r="257" spans="2:46" x14ac:dyDescent="0.25">
      <c r="B257" s="8">
        <v>1852</v>
      </c>
      <c r="C257" s="8"/>
      <c r="D257" s="3">
        <f t="shared" si="55"/>
        <v>0</v>
      </c>
      <c r="E257" s="3">
        <f t="shared" si="56"/>
        <v>0</v>
      </c>
      <c r="G257" s="8">
        <v>1852</v>
      </c>
      <c r="H257" s="8"/>
      <c r="I257" s="3">
        <f t="shared" si="57"/>
        <v>0</v>
      </c>
      <c r="J257" s="3">
        <f t="shared" si="58"/>
        <v>0</v>
      </c>
      <c r="L257" s="8">
        <v>1852</v>
      </c>
      <c r="M257" s="8"/>
      <c r="N257" s="3">
        <f t="shared" si="59"/>
        <v>1.7836628871937284E-69</v>
      </c>
      <c r="O257" s="3">
        <f t="shared" si="60"/>
        <v>1.383333293553414E-69</v>
      </c>
      <c r="Q257" s="8">
        <v>1852</v>
      </c>
      <c r="R257" s="8"/>
      <c r="S257" s="3">
        <f t="shared" si="61"/>
        <v>1.7320201342801568E-143</v>
      </c>
      <c r="T257" s="3">
        <f t="shared" si="62"/>
        <v>8.120823551892219E-145</v>
      </c>
      <c r="V257" s="8">
        <v>1852</v>
      </c>
      <c r="W257" s="8"/>
      <c r="X257" s="3">
        <f t="shared" si="63"/>
        <v>4.0645089275608523E-52</v>
      </c>
      <c r="Y257" s="3">
        <f t="shared" si="64"/>
        <v>6.1585405815726022E-52</v>
      </c>
      <c r="AA257" s="8">
        <v>1852</v>
      </c>
      <c r="AB257" s="8"/>
      <c r="AC257" s="3">
        <f t="shared" si="65"/>
        <v>1.3129034046274423E-4</v>
      </c>
      <c r="AD257" s="3">
        <f t="shared" si="66"/>
        <v>2.2203859310037001E-4</v>
      </c>
      <c r="AF257" s="8">
        <v>1852</v>
      </c>
      <c r="AG257" s="8"/>
      <c r="AH257" s="3">
        <f t="shared" si="67"/>
        <v>1.1977818257692553E-109</v>
      </c>
      <c r="AI257" s="3">
        <f t="shared" si="68"/>
        <v>9.3623605872403074E-111</v>
      </c>
      <c r="AK257" s="8">
        <v>1852</v>
      </c>
      <c r="AL257" s="8"/>
      <c r="AM257" s="3">
        <f t="shared" si="69"/>
        <v>7.673586179928375E-19</v>
      </c>
      <c r="AN257" s="3">
        <f t="shared" si="70"/>
        <v>1.1392535340422309E-18</v>
      </c>
      <c r="AQ257" s="8">
        <v>1852</v>
      </c>
      <c r="AR257" s="3">
        <f t="shared" si="71"/>
        <v>2.2203859310037115E-4</v>
      </c>
      <c r="AS257">
        <v>1.33111204620356E-3</v>
      </c>
      <c r="AT257" s="6">
        <f t="shared" si="72"/>
        <v>1.2300439243782315E-6</v>
      </c>
    </row>
    <row r="258" spans="2:46" x14ac:dyDescent="0.25">
      <c r="B258" s="8">
        <v>1851</v>
      </c>
      <c r="C258" s="8"/>
      <c r="D258" s="3">
        <f t="shared" si="55"/>
        <v>0</v>
      </c>
      <c r="E258" s="3">
        <f t="shared" si="56"/>
        <v>0</v>
      </c>
      <c r="G258" s="8">
        <v>1851</v>
      </c>
      <c r="H258" s="8"/>
      <c r="I258" s="3">
        <f t="shared" si="57"/>
        <v>0</v>
      </c>
      <c r="J258" s="3">
        <f t="shared" si="58"/>
        <v>0</v>
      </c>
      <c r="L258" s="8">
        <v>1851</v>
      </c>
      <c r="M258" s="8"/>
      <c r="N258" s="3">
        <f t="shared" si="59"/>
        <v>2.9799535350720637E-70</v>
      </c>
      <c r="O258" s="3">
        <f t="shared" si="60"/>
        <v>2.3111255876344566E-70</v>
      </c>
      <c r="Q258" s="8">
        <v>1851</v>
      </c>
      <c r="R258" s="8"/>
      <c r="S258" s="3">
        <f t="shared" si="61"/>
        <v>2.062852272712719E-145</v>
      </c>
      <c r="T258" s="3">
        <f t="shared" si="62"/>
        <v>9.6719772413512636E-147</v>
      </c>
      <c r="V258" s="8">
        <v>1851</v>
      </c>
      <c r="W258" s="8"/>
      <c r="X258" s="3">
        <f t="shared" si="63"/>
        <v>3.2671312333137915E-53</v>
      </c>
      <c r="Y258" s="3">
        <f t="shared" si="64"/>
        <v>4.9503545555652102E-53</v>
      </c>
      <c r="AA258" s="8">
        <v>1851</v>
      </c>
      <c r="AB258" s="8"/>
      <c r="AC258" s="3">
        <f t="shared" si="65"/>
        <v>1.1645818662509968E-4</v>
      </c>
      <c r="AD258" s="3">
        <f t="shared" si="66"/>
        <v>1.9695441280842094E-4</v>
      </c>
      <c r="AF258" s="8">
        <v>1851</v>
      </c>
      <c r="AG258" s="8"/>
      <c r="AH258" s="3">
        <f t="shared" si="67"/>
        <v>7.5400429151305543E-113</v>
      </c>
      <c r="AI258" s="3">
        <f t="shared" si="68"/>
        <v>5.8936109311378055E-114</v>
      </c>
      <c r="AK258" s="8">
        <v>1851</v>
      </c>
      <c r="AL258" s="8"/>
      <c r="AM258" s="3">
        <f t="shared" si="69"/>
        <v>2.5330869261694571E-19</v>
      </c>
      <c r="AN258" s="3">
        <f t="shared" si="70"/>
        <v>3.7607295533125324E-19</v>
      </c>
      <c r="AQ258" s="8">
        <v>1851</v>
      </c>
      <c r="AR258" s="3">
        <f t="shared" si="71"/>
        <v>1.9695441280842132E-4</v>
      </c>
      <c r="AS258">
        <v>1.0133345810812099E-3</v>
      </c>
      <c r="AT258" s="6">
        <f t="shared" si="72"/>
        <v>6.6647657914910665E-7</v>
      </c>
    </row>
    <row r="259" spans="2:46" x14ac:dyDescent="0.25">
      <c r="B259" s="8">
        <v>1850</v>
      </c>
      <c r="C259" s="8"/>
      <c r="D259" s="3">
        <f t="shared" si="55"/>
        <v>0</v>
      </c>
      <c r="E259" s="3">
        <f t="shared" si="56"/>
        <v>0</v>
      </c>
      <c r="G259" s="8">
        <v>1850</v>
      </c>
      <c r="H259" s="8"/>
      <c r="I259" s="3">
        <f t="shared" si="57"/>
        <v>0</v>
      </c>
      <c r="J259" s="3">
        <f t="shared" si="58"/>
        <v>0</v>
      </c>
      <c r="L259" s="8">
        <v>1850</v>
      </c>
      <c r="M259" s="8"/>
      <c r="N259" s="3">
        <f t="shared" si="59"/>
        <v>4.9277539442921132E-71</v>
      </c>
      <c r="O259" s="3">
        <f t="shared" si="60"/>
        <v>3.8217569825110416E-71</v>
      </c>
      <c r="Q259" s="8">
        <v>1850</v>
      </c>
      <c r="R259" s="8"/>
      <c r="S259" s="3">
        <f t="shared" si="61"/>
        <v>2.3845092303750379E-147</v>
      </c>
      <c r="T259" s="3">
        <f t="shared" si="62"/>
        <v>1.1180111786507564E-148</v>
      </c>
      <c r="V259" s="8">
        <v>1850</v>
      </c>
      <c r="W259" s="8"/>
      <c r="X259" s="3">
        <f t="shared" si="63"/>
        <v>2.5557396916075682E-54</v>
      </c>
      <c r="Y259" s="3">
        <f t="shared" si="64"/>
        <v>3.8724546771131205E-54</v>
      </c>
      <c r="AA259" s="8">
        <v>1850</v>
      </c>
      <c r="AB259" s="8"/>
      <c r="AC259" s="3">
        <f t="shared" si="65"/>
        <v>1.0314790492919089E-4</v>
      </c>
      <c r="AD259" s="3">
        <f t="shared" si="66"/>
        <v>1.744440269634864E-4</v>
      </c>
      <c r="AF259" s="8">
        <v>1850</v>
      </c>
      <c r="AG259" s="8"/>
      <c r="AH259" s="3">
        <f t="shared" si="67"/>
        <v>4.2622545760620619E-116</v>
      </c>
      <c r="AI259" s="3">
        <f t="shared" si="68"/>
        <v>3.3315553297930468E-117</v>
      </c>
      <c r="AK259" s="8">
        <v>1850</v>
      </c>
      <c r="AL259" s="8"/>
      <c r="AM259" s="3">
        <f t="shared" si="69"/>
        <v>8.232056724791708E-20</v>
      </c>
      <c r="AN259" s="3">
        <f t="shared" si="70"/>
        <v>1.2221664677052738E-19</v>
      </c>
      <c r="AQ259" s="8">
        <v>1850</v>
      </c>
      <c r="AR259" s="3">
        <f t="shared" si="71"/>
        <v>1.7444402696348654E-4</v>
      </c>
      <c r="AS259">
        <v>6.2588196896629002E-4</v>
      </c>
      <c r="AT259" s="6">
        <f t="shared" si="72"/>
        <v>2.0379621547972658E-7</v>
      </c>
    </row>
    <row r="260" spans="2:46" x14ac:dyDescent="0.25">
      <c r="B260" s="8">
        <v>1849</v>
      </c>
      <c r="C260" s="8"/>
      <c r="D260" s="3">
        <f t="shared" si="55"/>
        <v>0</v>
      </c>
      <c r="E260" s="3">
        <f t="shared" si="56"/>
        <v>0</v>
      </c>
      <c r="G260" s="8">
        <v>1849</v>
      </c>
      <c r="H260" s="8"/>
      <c r="I260" s="3">
        <f t="shared" si="57"/>
        <v>0</v>
      </c>
      <c r="J260" s="3">
        <f t="shared" si="58"/>
        <v>0</v>
      </c>
      <c r="L260" s="8">
        <v>1849</v>
      </c>
      <c r="M260" s="8"/>
      <c r="N260" s="3">
        <f t="shared" si="59"/>
        <v>8.0655008543132408E-72</v>
      </c>
      <c r="O260" s="3">
        <f t="shared" si="60"/>
        <v>6.255260420038771E-72</v>
      </c>
      <c r="Q260" s="8">
        <v>1849</v>
      </c>
      <c r="R260" s="8"/>
      <c r="S260" s="3">
        <f t="shared" si="61"/>
        <v>2.6751342167122118E-149</v>
      </c>
      <c r="T260" s="3">
        <f t="shared" si="62"/>
        <v>1.2542748505968194E-150</v>
      </c>
      <c r="V260" s="8">
        <v>1849</v>
      </c>
      <c r="W260" s="8"/>
      <c r="X260" s="3">
        <f t="shared" si="63"/>
        <v>1.9456207831257271E-55</v>
      </c>
      <c r="Y260" s="3">
        <f t="shared" si="64"/>
        <v>2.9480030091658505E-55</v>
      </c>
      <c r="AA260" s="8">
        <v>1849</v>
      </c>
      <c r="AB260" s="8"/>
      <c r="AC260" s="3">
        <f t="shared" si="65"/>
        <v>9.1222913393069406E-5</v>
      </c>
      <c r="AD260" s="3">
        <f t="shared" si="66"/>
        <v>1.5427644773350038E-4</v>
      </c>
      <c r="AF260" s="8">
        <v>1849</v>
      </c>
      <c r="AG260" s="8"/>
      <c r="AH260" s="3">
        <f t="shared" si="67"/>
        <v>2.1635872979130981E-119</v>
      </c>
      <c r="AI260" s="3">
        <f t="shared" si="68"/>
        <v>1.69114975776378E-120</v>
      </c>
      <c r="AK260" s="8">
        <v>1849</v>
      </c>
      <c r="AL260" s="8"/>
      <c r="AM260" s="3">
        <f t="shared" si="69"/>
        <v>2.6337415651566093E-20</v>
      </c>
      <c r="AN260" s="3">
        <f t="shared" si="70"/>
        <v>3.9101657497597691E-20</v>
      </c>
      <c r="AQ260" s="8">
        <v>1849</v>
      </c>
      <c r="AR260" s="3">
        <f t="shared" si="71"/>
        <v>1.5427644773350041E-4</v>
      </c>
      <c r="AS260">
        <v>4.0558890613318001E-4</v>
      </c>
      <c r="AT260" s="6">
        <f t="shared" si="72"/>
        <v>6.3157951746890687E-8</v>
      </c>
    </row>
    <row r="261" spans="2:46" x14ac:dyDescent="0.25">
      <c r="B261" s="8">
        <v>1848</v>
      </c>
      <c r="C261" s="8"/>
      <c r="D261" s="3">
        <f t="shared" si="55"/>
        <v>0</v>
      </c>
      <c r="E261" s="3">
        <f t="shared" si="56"/>
        <v>0</v>
      </c>
      <c r="G261" s="8">
        <v>1848</v>
      </c>
      <c r="H261" s="8"/>
      <c r="I261" s="3">
        <f t="shared" si="57"/>
        <v>0</v>
      </c>
      <c r="J261" s="3">
        <f t="shared" si="58"/>
        <v>0</v>
      </c>
      <c r="L261" s="8">
        <v>1848</v>
      </c>
      <c r="M261" s="8"/>
      <c r="N261" s="3">
        <f t="shared" si="59"/>
        <v>1.3066415802600572E-72</v>
      </c>
      <c r="O261" s="3">
        <f t="shared" si="60"/>
        <v>1.0133757974629332E-72</v>
      </c>
      <c r="Q261" s="8">
        <v>1848</v>
      </c>
      <c r="R261" s="8"/>
      <c r="S261" s="3">
        <f t="shared" si="61"/>
        <v>2.9127810002240024E-151</v>
      </c>
      <c r="T261" s="3">
        <f t="shared" si="62"/>
        <v>1.3656989361705162E-152</v>
      </c>
      <c r="V261" s="8">
        <v>1848</v>
      </c>
      <c r="W261" s="8"/>
      <c r="X261" s="3">
        <f t="shared" si="63"/>
        <v>1.4414225645885188E-56</v>
      </c>
      <c r="Y261" s="3">
        <f t="shared" si="64"/>
        <v>2.1840422834401421E-56</v>
      </c>
      <c r="AA261" s="8">
        <v>1848</v>
      </c>
      <c r="AB261" s="8"/>
      <c r="AC261" s="3">
        <f t="shared" si="65"/>
        <v>8.0556502845341191E-5</v>
      </c>
      <c r="AD261" s="3">
        <f t="shared" si="66"/>
        <v>1.3623738421137798E-4</v>
      </c>
      <c r="AF261" s="8">
        <v>1848</v>
      </c>
      <c r="AG261" s="8"/>
      <c r="AH261" s="3">
        <f t="shared" si="67"/>
        <v>9.8623163677020066E-123</v>
      </c>
      <c r="AI261" s="3">
        <f t="shared" si="68"/>
        <v>7.7087963828945165E-124</v>
      </c>
      <c r="AK261" s="8">
        <v>1848</v>
      </c>
      <c r="AL261" s="8"/>
      <c r="AM261" s="3">
        <f t="shared" si="69"/>
        <v>8.2955369778444392E-21</v>
      </c>
      <c r="AN261" s="3">
        <f t="shared" si="70"/>
        <v>1.2315910184871995E-20</v>
      </c>
      <c r="AQ261" s="8">
        <v>1848</v>
      </c>
      <c r="AR261" s="3">
        <f t="shared" si="71"/>
        <v>1.3623738421137798E-4</v>
      </c>
      <c r="AS261">
        <v>2.37810736259336E-4</v>
      </c>
      <c r="AT261" s="6">
        <f t="shared" si="72"/>
        <v>1.0317145846258417E-8</v>
      </c>
    </row>
    <row r="262" spans="2:46" x14ac:dyDescent="0.25">
      <c r="B262" s="8">
        <v>1847</v>
      </c>
      <c r="C262" s="8"/>
      <c r="D262" s="3">
        <f t="shared" si="55"/>
        <v>0</v>
      </c>
      <c r="E262" s="3">
        <f t="shared" si="56"/>
        <v>0</v>
      </c>
      <c r="G262" s="8">
        <v>1847</v>
      </c>
      <c r="H262" s="8"/>
      <c r="I262" s="3">
        <f t="shared" si="57"/>
        <v>0</v>
      </c>
      <c r="J262" s="3">
        <f t="shared" si="58"/>
        <v>0</v>
      </c>
      <c r="L262" s="8">
        <v>1847</v>
      </c>
      <c r="M262" s="8"/>
      <c r="N262" s="3">
        <f t="shared" si="59"/>
        <v>2.0951948239428194E-73</v>
      </c>
      <c r="O262" s="3">
        <f t="shared" si="60"/>
        <v>1.6249442522184898E-73</v>
      </c>
      <c r="Q262" s="8">
        <v>1847</v>
      </c>
      <c r="R262" s="8"/>
      <c r="S262" s="3">
        <f t="shared" si="61"/>
        <v>3.0781216407862348E-153</v>
      </c>
      <c r="T262" s="3">
        <f t="shared" si="62"/>
        <v>1.4432212548426813E-154</v>
      </c>
      <c r="V262" s="8">
        <v>1847</v>
      </c>
      <c r="W262" s="8"/>
      <c r="X262" s="3">
        <f t="shared" si="63"/>
        <v>1.0392402930285907E-57</v>
      </c>
      <c r="Y262" s="3">
        <f t="shared" si="64"/>
        <v>1.5746560366058287E-57</v>
      </c>
      <c r="AA262" s="8">
        <v>1847</v>
      </c>
      <c r="AB262" s="8"/>
      <c r="AC262" s="3">
        <f t="shared" si="65"/>
        <v>7.1031405662525914E-5</v>
      </c>
      <c r="AD262" s="3">
        <f t="shared" si="66"/>
        <v>1.2012851306242433E-4</v>
      </c>
      <c r="AF262" s="8">
        <v>1847</v>
      </c>
      <c r="AG262" s="8"/>
      <c r="AH262" s="3">
        <f t="shared" si="67"/>
        <v>4.036945683870832E-126</v>
      </c>
      <c r="AI262" s="3">
        <f t="shared" si="68"/>
        <v>3.1554445350870744E-127</v>
      </c>
      <c r="AK262" s="8">
        <v>1847</v>
      </c>
      <c r="AL262" s="8"/>
      <c r="AM262" s="3">
        <f t="shared" si="69"/>
        <v>2.5723045848165753E-21</v>
      </c>
      <c r="AN262" s="3">
        <f t="shared" si="70"/>
        <v>3.8189537722930351E-21</v>
      </c>
      <c r="AQ262" s="8">
        <v>1847</v>
      </c>
      <c r="AR262" s="3">
        <f t="shared" si="71"/>
        <v>1.2012851306242433E-4</v>
      </c>
      <c r="AS262">
        <v>4.87139898979804E-4</v>
      </c>
      <c r="AT262" s="6">
        <f t="shared" si="72"/>
        <v>1.3469735739299576E-7</v>
      </c>
    </row>
    <row r="263" spans="2:46" x14ac:dyDescent="0.25">
      <c r="B263" s="8">
        <v>1846</v>
      </c>
      <c r="C263" s="8"/>
      <c r="D263" s="3">
        <f t="shared" si="55"/>
        <v>0</v>
      </c>
      <c r="E263" s="3">
        <f t="shared" si="56"/>
        <v>0</v>
      </c>
      <c r="G263" s="8">
        <v>1846</v>
      </c>
      <c r="H263" s="8"/>
      <c r="I263" s="3">
        <f t="shared" si="57"/>
        <v>0</v>
      </c>
      <c r="J263" s="3">
        <f t="shared" si="58"/>
        <v>0</v>
      </c>
      <c r="L263" s="8">
        <v>1846</v>
      </c>
      <c r="M263" s="8"/>
      <c r="N263" s="3">
        <f t="shared" si="59"/>
        <v>3.3253331070886893E-74</v>
      </c>
      <c r="O263" s="3">
        <f t="shared" si="60"/>
        <v>2.5789873367991316E-74</v>
      </c>
      <c r="Q263" s="8">
        <v>1846</v>
      </c>
      <c r="R263" s="8"/>
      <c r="S263" s="3">
        <f t="shared" si="61"/>
        <v>3.1570351096951738E-155</v>
      </c>
      <c r="T263" s="3">
        <f t="shared" si="62"/>
        <v>1.4802209608041577E-156</v>
      </c>
      <c r="V263" s="8">
        <v>1846</v>
      </c>
      <c r="W263" s="8"/>
      <c r="X263" s="3">
        <f t="shared" si="63"/>
        <v>7.2917568392180691E-59</v>
      </c>
      <c r="Y263" s="3">
        <f t="shared" si="64"/>
        <v>1.104846396099144E-58</v>
      </c>
      <c r="AA263" s="8">
        <v>1846</v>
      </c>
      <c r="AB263" s="8"/>
      <c r="AC263" s="3">
        <f t="shared" si="65"/>
        <v>6.2539348565525068E-5</v>
      </c>
      <c r="AD263" s="3">
        <f t="shared" si="66"/>
        <v>1.0576672221246352E-4</v>
      </c>
      <c r="AF263" s="8">
        <v>1846</v>
      </c>
      <c r="AG263" s="8"/>
      <c r="AH263" s="3">
        <f t="shared" si="67"/>
        <v>1.4838716985822324E-129</v>
      </c>
      <c r="AI263" s="3">
        <f t="shared" si="68"/>
        <v>1.1598557941389174E-130</v>
      </c>
      <c r="AK263" s="8">
        <v>1846</v>
      </c>
      <c r="AL263" s="8"/>
      <c r="AM263" s="3">
        <f t="shared" si="69"/>
        <v>7.8524797026913846E-22</v>
      </c>
      <c r="AN263" s="3">
        <f t="shared" si="70"/>
        <v>1.1658128341199589E-21</v>
      </c>
      <c r="AQ263" s="8">
        <v>1846</v>
      </c>
      <c r="AR263" s="3">
        <f t="shared" si="71"/>
        <v>1.0576672221246352E-4</v>
      </c>
      <c r="AS263">
        <v>1.03428278699452E-3</v>
      </c>
      <c r="AT263" s="6">
        <f t="shared" si="72"/>
        <v>8.6214208255835602E-7</v>
      </c>
    </row>
    <row r="264" spans="2:46" x14ac:dyDescent="0.25">
      <c r="B264" s="8">
        <v>1845</v>
      </c>
      <c r="C264" s="8"/>
      <c r="D264" s="3">
        <f t="shared" si="55"/>
        <v>0</v>
      </c>
      <c r="E264" s="3">
        <f t="shared" si="56"/>
        <v>0</v>
      </c>
      <c r="G264" s="8">
        <v>1845</v>
      </c>
      <c r="H264" s="8"/>
      <c r="I264" s="3">
        <f t="shared" si="57"/>
        <v>0</v>
      </c>
      <c r="J264" s="3">
        <f t="shared" si="58"/>
        <v>0</v>
      </c>
      <c r="L264" s="8">
        <v>1845</v>
      </c>
      <c r="M264" s="8"/>
      <c r="N264" s="3">
        <f t="shared" si="59"/>
        <v>5.2238260327082779E-75</v>
      </c>
      <c r="O264" s="3">
        <f t="shared" si="60"/>
        <v>4.0513779384318932E-75</v>
      </c>
      <c r="Q264" s="8">
        <v>1845</v>
      </c>
      <c r="R264" s="8"/>
      <c r="S264" s="3">
        <f t="shared" si="61"/>
        <v>3.1425973044504513E-157</v>
      </c>
      <c r="T264" s="3">
        <f t="shared" si="62"/>
        <v>1.4734515897934849E-158</v>
      </c>
      <c r="V264" s="8">
        <v>1845</v>
      </c>
      <c r="W264" s="8"/>
      <c r="X264" s="3">
        <f t="shared" si="63"/>
        <v>4.9789746977711695E-60</v>
      </c>
      <c r="Y264" s="3">
        <f t="shared" si="64"/>
        <v>7.5441383639051807E-60</v>
      </c>
      <c r="AA264" s="8">
        <v>1845</v>
      </c>
      <c r="AB264" s="8"/>
      <c r="AC264" s="3">
        <f t="shared" si="65"/>
        <v>5.4980595089972395E-5</v>
      </c>
      <c r="AD264" s="3">
        <f t="shared" si="66"/>
        <v>9.2983337072408207E-5</v>
      </c>
      <c r="AF264" s="8">
        <v>1845</v>
      </c>
      <c r="AG264" s="8"/>
      <c r="AH264" s="3">
        <f t="shared" si="67"/>
        <v>4.8978927016181697E-133</v>
      </c>
      <c r="AI264" s="3">
        <f t="shared" si="68"/>
        <v>3.8283965079125952E-134</v>
      </c>
      <c r="AK264" s="8">
        <v>1845</v>
      </c>
      <c r="AL264" s="8"/>
      <c r="AM264" s="3">
        <f t="shared" si="69"/>
        <v>2.3599227970897393E-22</v>
      </c>
      <c r="AN264" s="3">
        <f t="shared" si="70"/>
        <v>3.5036426562637588E-22</v>
      </c>
      <c r="AQ264" s="8">
        <v>1845</v>
      </c>
      <c r="AR264" s="3">
        <f t="shared" si="71"/>
        <v>9.2983337072408207E-5</v>
      </c>
      <c r="AS264">
        <v>6.2167410754776498E-4</v>
      </c>
      <c r="AT264" s="6">
        <f t="shared" si="72"/>
        <v>2.7951393078582635E-7</v>
      </c>
    </row>
    <row r="265" spans="2:46" x14ac:dyDescent="0.25">
      <c r="B265" s="8">
        <v>1844</v>
      </c>
      <c r="C265" s="8"/>
      <c r="D265" s="3">
        <f t="shared" si="55"/>
        <v>0</v>
      </c>
      <c r="E265" s="3">
        <f t="shared" si="56"/>
        <v>0</v>
      </c>
      <c r="G265" s="8">
        <v>1844</v>
      </c>
      <c r="H265" s="8"/>
      <c r="I265" s="3">
        <f t="shared" si="57"/>
        <v>0</v>
      </c>
      <c r="J265" s="3">
        <f t="shared" si="58"/>
        <v>0</v>
      </c>
      <c r="L265" s="8">
        <v>1844</v>
      </c>
      <c r="M265" s="8"/>
      <c r="N265" s="3">
        <f t="shared" si="59"/>
        <v>8.1224128444563089E-76</v>
      </c>
      <c r="O265" s="3">
        <f t="shared" si="60"/>
        <v>6.2993989460643668E-76</v>
      </c>
      <c r="Q265" s="8">
        <v>1844</v>
      </c>
      <c r="R265" s="8"/>
      <c r="S265" s="3">
        <f t="shared" si="61"/>
        <v>3.0360837261589853E-159</v>
      </c>
      <c r="T265" s="3">
        <f t="shared" si="62"/>
        <v>1.4235111787055304E-160</v>
      </c>
      <c r="V265" s="8">
        <v>1844</v>
      </c>
      <c r="W265" s="8"/>
      <c r="X265" s="3">
        <f t="shared" si="63"/>
        <v>3.3085614221485192E-61</v>
      </c>
      <c r="Y265" s="3">
        <f t="shared" si="64"/>
        <v>5.0131295435867033E-61</v>
      </c>
      <c r="AA265" s="8">
        <v>1844</v>
      </c>
      <c r="AB265" s="8"/>
      <c r="AC265" s="3">
        <f t="shared" si="65"/>
        <v>4.8263482786580775E-5</v>
      </c>
      <c r="AD265" s="3">
        <f t="shared" si="66"/>
        <v>8.1623337850184502E-5</v>
      </c>
      <c r="AF265" s="8">
        <v>1844</v>
      </c>
      <c r="AG265" s="8"/>
      <c r="AH265" s="3">
        <f t="shared" si="67"/>
        <v>1.4517493866702985E-136</v>
      </c>
      <c r="AI265" s="3">
        <f t="shared" si="68"/>
        <v>1.1347476600409415E-137</v>
      </c>
      <c r="AK265" s="8">
        <v>1844</v>
      </c>
      <c r="AL265" s="8"/>
      <c r="AM265" s="3">
        <f t="shared" si="69"/>
        <v>6.9822486571864116E-23</v>
      </c>
      <c r="AN265" s="3">
        <f t="shared" si="70"/>
        <v>1.0366145986693654E-22</v>
      </c>
      <c r="AQ265" s="8">
        <v>1844</v>
      </c>
      <c r="AR265" s="3">
        <f t="shared" si="71"/>
        <v>8.1623337850184502E-5</v>
      </c>
      <c r="AS265">
        <v>7.1265644601892198E-4</v>
      </c>
      <c r="AT265" s="6">
        <f t="shared" si="72"/>
        <v>3.9820278360509751E-7</v>
      </c>
    </row>
    <row r="266" spans="2:46" x14ac:dyDescent="0.25">
      <c r="B266" s="8">
        <v>1843</v>
      </c>
      <c r="C266" s="8"/>
      <c r="D266" s="3">
        <f t="shared" ref="D266:D329" si="73">_xlfn.NORM.DIST(B266,C$3,C$5, FALSE)</f>
        <v>0</v>
      </c>
      <c r="E266" s="3">
        <f t="shared" ref="E266:E329" si="74">C$4*(D266/D$411)</f>
        <v>0</v>
      </c>
      <c r="G266" s="8">
        <v>1843</v>
      </c>
      <c r="H266" s="8"/>
      <c r="I266" s="3">
        <f t="shared" ref="I266:I329" si="75">_xlfn.NORM.DIST(G266,H$3,H$5, FALSE)</f>
        <v>0</v>
      </c>
      <c r="J266" s="3">
        <f t="shared" ref="J266:J329" si="76">H$4*(I266/I$411)</f>
        <v>0</v>
      </c>
      <c r="L266" s="8">
        <v>1843</v>
      </c>
      <c r="M266" s="8"/>
      <c r="N266" s="3">
        <f t="shared" ref="N266:N329" si="77">_xlfn.NORM.DIST(L266,M$3,M$5, FALSE)</f>
        <v>1.2500408917313787E-76</v>
      </c>
      <c r="O266" s="3">
        <f t="shared" ref="O266:O329" si="78">M$4*(N266/N$411)</f>
        <v>9.69478703767748E-77</v>
      </c>
      <c r="Q266" s="8">
        <v>1843</v>
      </c>
      <c r="R266" s="8"/>
      <c r="S266" s="3">
        <f t="shared" ref="S266:S329" si="79">_xlfn.NORM.DIST(Q266,R$3,R$5, FALSE)</f>
        <v>2.84678351714654E-161</v>
      </c>
      <c r="T266" s="3">
        <f t="shared" ref="T266:T329" si="80">R$4*(S266/S$411)</f>
        <v>1.3347550744720601E-162</v>
      </c>
      <c r="V266" s="8">
        <v>1843</v>
      </c>
      <c r="W266" s="8"/>
      <c r="X266" s="3">
        <f t="shared" ref="X266:X329" si="81">_xlfn.NORM.DIST(V266,W$3,W$5, FALSE)</f>
        <v>2.1395873646834791E-62</v>
      </c>
      <c r="Y266" s="3">
        <f t="shared" ref="Y266:Y329" si="82">W$4*(X266/X$411)</f>
        <v>3.2419010138896802E-62</v>
      </c>
      <c r="AA266" s="8">
        <v>1843</v>
      </c>
      <c r="AB266" s="8"/>
      <c r="AC266" s="3">
        <f t="shared" ref="AC266:AC329" si="83">_xlfn.NORM.DIST(AA266,AB$3,AB$5, FALSE)</f>
        <v>4.2303959658447961E-5</v>
      </c>
      <c r="AD266" s="3">
        <f t="shared" ref="AD266:AD329" si="84">AB$4*(AC266/AC$411)</f>
        <v>7.1544575572199404E-5</v>
      </c>
      <c r="AF266" s="8">
        <v>1843</v>
      </c>
      <c r="AG266" s="8"/>
      <c r="AH266" s="3">
        <f t="shared" ref="AH266:AH329" si="85">_xlfn.NORM.DIST(AF266,AG$3,AG$5, FALSE)</f>
        <v>3.8640568297612209E-140</v>
      </c>
      <c r="AI266" s="3">
        <f t="shared" ref="AI266:AI329" si="86">AG$4*(AH266/AH$411)</f>
        <v>3.0203074208927245E-141</v>
      </c>
      <c r="AK266" s="8">
        <v>1843</v>
      </c>
      <c r="AL266" s="8"/>
      <c r="AM266" s="3">
        <f t="shared" ref="AM266:AM329" si="87">_xlfn.NORM.DIST(AK266,AL$3,AL$5, FALSE)</f>
        <v>2.0337584443525626E-23</v>
      </c>
      <c r="AN266" s="3">
        <f t="shared" ref="AN266:AN329" si="88">AL$4*(AM266/AM$411)</f>
        <v>3.0194050614526535E-23</v>
      </c>
      <c r="AQ266" s="8">
        <v>1843</v>
      </c>
      <c r="AR266" s="3">
        <f t="shared" ref="AR266:AR329" si="89">SUM(,E266,AD266,Y266,J266,AN266,O266,T266,AI266)</f>
        <v>7.1544575572199404E-5</v>
      </c>
      <c r="AS266">
        <v>4.0415169499918797E-4</v>
      </c>
      <c r="AT266" s="6">
        <f t="shared" si="72"/>
        <v>1.1062749589351903E-7</v>
      </c>
    </row>
    <row r="267" spans="2:46" x14ac:dyDescent="0.25">
      <c r="B267" s="8">
        <v>1842</v>
      </c>
      <c r="C267" s="8"/>
      <c r="D267" s="3">
        <f t="shared" si="73"/>
        <v>0</v>
      </c>
      <c r="E267" s="3">
        <f t="shared" si="74"/>
        <v>0</v>
      </c>
      <c r="G267" s="8">
        <v>1842</v>
      </c>
      <c r="H267" s="8"/>
      <c r="I267" s="3">
        <f t="shared" si="75"/>
        <v>0</v>
      </c>
      <c r="J267" s="3">
        <f t="shared" si="76"/>
        <v>0</v>
      </c>
      <c r="L267" s="8">
        <v>1842</v>
      </c>
      <c r="M267" s="8"/>
      <c r="N267" s="3">
        <f t="shared" si="77"/>
        <v>1.9041720472813471E-77</v>
      </c>
      <c r="O267" s="3">
        <f t="shared" si="78"/>
        <v>1.476795087552862E-77</v>
      </c>
      <c r="Q267" s="8">
        <v>1842</v>
      </c>
      <c r="R267" s="8"/>
      <c r="S267" s="3">
        <f t="shared" si="79"/>
        <v>2.5906624458705843E-163</v>
      </c>
      <c r="T267" s="3">
        <f t="shared" si="80"/>
        <v>1.2146690554594649E-164</v>
      </c>
      <c r="V267" s="8">
        <v>1842</v>
      </c>
      <c r="W267" s="8"/>
      <c r="X267" s="3">
        <f t="shared" si="81"/>
        <v>1.3465186968687804E-63</v>
      </c>
      <c r="Y267" s="3">
        <f t="shared" si="82"/>
        <v>2.0402440211858751E-63</v>
      </c>
      <c r="AA267" s="8">
        <v>1842</v>
      </c>
      <c r="AB267" s="8"/>
      <c r="AC267" s="3">
        <f t="shared" si="83"/>
        <v>3.7025123808403558E-5</v>
      </c>
      <c r="AD267" s="3">
        <f t="shared" si="84"/>
        <v>6.2616993533639161E-5</v>
      </c>
      <c r="AF267" s="8">
        <v>1842</v>
      </c>
      <c r="AG267" s="8"/>
      <c r="AH267" s="3">
        <f t="shared" si="85"/>
        <v>9.2355939025954366E-144</v>
      </c>
      <c r="AI267" s="3">
        <f t="shared" si="86"/>
        <v>7.2189240555461297E-145</v>
      </c>
      <c r="AK267" s="8">
        <v>1842</v>
      </c>
      <c r="AL267" s="8"/>
      <c r="AM267" s="3">
        <f t="shared" si="87"/>
        <v>5.8318986721773064E-24</v>
      </c>
      <c r="AN267" s="3">
        <f t="shared" si="88"/>
        <v>8.6582870338157927E-24</v>
      </c>
      <c r="AQ267" s="8">
        <v>1842</v>
      </c>
      <c r="AR267" s="3">
        <f t="shared" si="89"/>
        <v>6.2616993533639161E-5</v>
      </c>
      <c r="AS267">
        <v>5.5348904106972097E-4</v>
      </c>
      <c r="AT267" s="6">
        <f t="shared" si="72"/>
        <v>2.4095536705226536E-7</v>
      </c>
    </row>
    <row r="268" spans="2:46" x14ac:dyDescent="0.25">
      <c r="B268" s="8">
        <v>1841</v>
      </c>
      <c r="C268" s="8"/>
      <c r="D268" s="3">
        <f t="shared" si="73"/>
        <v>0</v>
      </c>
      <c r="E268" s="3">
        <f t="shared" si="74"/>
        <v>0</v>
      </c>
      <c r="G268" s="8">
        <v>1841</v>
      </c>
      <c r="H268" s="8"/>
      <c r="I268" s="3">
        <f t="shared" si="75"/>
        <v>0</v>
      </c>
      <c r="J268" s="3">
        <f t="shared" si="76"/>
        <v>0</v>
      </c>
      <c r="L268" s="8">
        <v>1841</v>
      </c>
      <c r="M268" s="8"/>
      <c r="N268" s="3">
        <f t="shared" si="77"/>
        <v>2.8709852187008083E-78</v>
      </c>
      <c r="O268" s="3">
        <f t="shared" si="78"/>
        <v>2.2266143825961658E-78</v>
      </c>
      <c r="Q268" s="8">
        <v>1841</v>
      </c>
      <c r="R268" s="8"/>
      <c r="S268" s="3">
        <f t="shared" si="79"/>
        <v>2.2881416427046757E-165</v>
      </c>
      <c r="T268" s="3">
        <f t="shared" si="80"/>
        <v>1.0728278600447193E-166</v>
      </c>
      <c r="V268" s="8">
        <v>1841</v>
      </c>
      <c r="W268" s="8"/>
      <c r="X268" s="3">
        <f t="shared" si="81"/>
        <v>8.2468157633239416E-65</v>
      </c>
      <c r="Y268" s="3">
        <f t="shared" si="82"/>
        <v>1.2495568456694638E-64</v>
      </c>
      <c r="AA268" s="8">
        <v>1841</v>
      </c>
      <c r="AB268" s="8"/>
      <c r="AC268" s="3">
        <f t="shared" si="83"/>
        <v>3.2356769755730199E-5</v>
      </c>
      <c r="AD268" s="3">
        <f t="shared" si="84"/>
        <v>5.4721860028031843E-5</v>
      </c>
      <c r="AF268" s="8">
        <v>1841</v>
      </c>
      <c r="AG268" s="8"/>
      <c r="AH268" s="3">
        <f t="shared" si="85"/>
        <v>1.9822371948752606E-147</v>
      </c>
      <c r="AI268" s="3">
        <f t="shared" si="86"/>
        <v>1.5493989797301433E-148</v>
      </c>
      <c r="AK268" s="8">
        <v>1841</v>
      </c>
      <c r="AL268" s="8"/>
      <c r="AM268" s="3">
        <f t="shared" si="87"/>
        <v>1.6463687439557989E-24</v>
      </c>
      <c r="AN268" s="3">
        <f t="shared" si="88"/>
        <v>2.4442696881340294E-24</v>
      </c>
      <c r="AQ268" s="8">
        <v>1841</v>
      </c>
      <c r="AR268" s="3">
        <f t="shared" si="89"/>
        <v>5.4721860028031843E-5</v>
      </c>
      <c r="AS268">
        <v>5.4833372817369996E-4</v>
      </c>
      <c r="AT268" s="6">
        <f t="shared" si="72"/>
        <v>2.4365267637425643E-7</v>
      </c>
    </row>
    <row r="269" spans="2:46" x14ac:dyDescent="0.25">
      <c r="B269" s="8">
        <v>1840</v>
      </c>
      <c r="C269" s="8"/>
      <c r="D269" s="3">
        <f t="shared" si="73"/>
        <v>0</v>
      </c>
      <c r="E269" s="3">
        <f t="shared" si="74"/>
        <v>0</v>
      </c>
      <c r="G269" s="8">
        <v>1840</v>
      </c>
      <c r="H269" s="8"/>
      <c r="I269" s="3">
        <f t="shared" si="75"/>
        <v>0</v>
      </c>
      <c r="J269" s="3">
        <f t="shared" si="76"/>
        <v>0</v>
      </c>
      <c r="L269" s="8">
        <v>1840</v>
      </c>
      <c r="M269" s="8"/>
      <c r="N269" s="3">
        <f t="shared" si="77"/>
        <v>4.2844840753936839E-79</v>
      </c>
      <c r="O269" s="3">
        <f t="shared" si="78"/>
        <v>3.3228641520463307E-79</v>
      </c>
      <c r="Q269" s="8">
        <v>1840</v>
      </c>
      <c r="R269" s="8"/>
      <c r="S269" s="3">
        <f t="shared" si="79"/>
        <v>1.9614203139000511E-167</v>
      </c>
      <c r="T269" s="3">
        <f t="shared" si="80"/>
        <v>9.1963990285247616E-169</v>
      </c>
      <c r="V269" s="8">
        <v>1840</v>
      </c>
      <c r="W269" s="8"/>
      <c r="X269" s="3">
        <f t="shared" si="81"/>
        <v>4.9153193269977128E-66</v>
      </c>
      <c r="Y269" s="3">
        <f t="shared" si="82"/>
        <v>7.4476877985035096E-66</v>
      </c>
      <c r="AA269" s="8">
        <v>1840</v>
      </c>
      <c r="AB269" s="8"/>
      <c r="AC269" s="3">
        <f t="shared" si="83"/>
        <v>2.8234944391992025E-5</v>
      </c>
      <c r="AD269" s="3">
        <f t="shared" si="84"/>
        <v>4.7751017378495504E-5</v>
      </c>
      <c r="AF269" s="8">
        <v>1840</v>
      </c>
      <c r="AG269" s="8"/>
      <c r="AH269" s="3">
        <f t="shared" si="85"/>
        <v>3.8204619889613198E-151</v>
      </c>
      <c r="AI269" s="3">
        <f t="shared" si="86"/>
        <v>2.986231881380353E-152</v>
      </c>
      <c r="AK269" s="8">
        <v>1840</v>
      </c>
      <c r="AL269" s="8"/>
      <c r="AM269" s="3">
        <f t="shared" si="87"/>
        <v>4.5756289361352665E-25</v>
      </c>
      <c r="AN269" s="3">
        <f t="shared" si="88"/>
        <v>6.7931750732050185E-25</v>
      </c>
      <c r="AQ269" s="8">
        <v>1840</v>
      </c>
      <c r="AR269" s="3">
        <f t="shared" si="89"/>
        <v>4.7751017378495504E-5</v>
      </c>
      <c r="AS269">
        <v>3.7587523592375001E-4</v>
      </c>
      <c r="AT269" s="6">
        <f t="shared" si="72"/>
        <v>1.0766550279593392E-7</v>
      </c>
    </row>
    <row r="270" spans="2:46" x14ac:dyDescent="0.25">
      <c r="B270" s="8">
        <v>1839</v>
      </c>
      <c r="C270" s="8"/>
      <c r="D270" s="3">
        <f t="shared" si="73"/>
        <v>0</v>
      </c>
      <c r="E270" s="3">
        <f t="shared" si="74"/>
        <v>0</v>
      </c>
      <c r="G270" s="8">
        <v>1839</v>
      </c>
      <c r="H270" s="8"/>
      <c r="I270" s="3">
        <f t="shared" si="75"/>
        <v>0</v>
      </c>
      <c r="J270" s="3">
        <f t="shared" si="76"/>
        <v>0</v>
      </c>
      <c r="L270" s="8">
        <v>1839</v>
      </c>
      <c r="M270" s="8"/>
      <c r="N270" s="3">
        <f t="shared" si="77"/>
        <v>6.3286184773176604E-80</v>
      </c>
      <c r="O270" s="3">
        <f t="shared" si="78"/>
        <v>4.9082081063224877E-80</v>
      </c>
      <c r="Q270" s="8">
        <v>1839</v>
      </c>
      <c r="R270" s="8"/>
      <c r="S270" s="3">
        <f t="shared" si="79"/>
        <v>1.631827024048938E-169</v>
      </c>
      <c r="T270" s="3">
        <f t="shared" si="80"/>
        <v>7.6510538574185582E-171</v>
      </c>
      <c r="V270" s="8">
        <v>1839</v>
      </c>
      <c r="W270" s="8"/>
      <c r="X270" s="3">
        <f t="shared" si="81"/>
        <v>2.8510755314548212E-67</v>
      </c>
      <c r="Y270" s="3">
        <f t="shared" si="82"/>
        <v>4.3199472985609066E-67</v>
      </c>
      <c r="AA270" s="8">
        <v>1839</v>
      </c>
      <c r="AB270" s="8"/>
      <c r="AC270" s="3">
        <f t="shared" si="83"/>
        <v>2.4601515083407195E-5</v>
      </c>
      <c r="AD270" s="3">
        <f t="shared" si="84"/>
        <v>4.1606151511255576E-5</v>
      </c>
      <c r="AF270" s="8">
        <v>1839</v>
      </c>
      <c r="AG270" s="8"/>
      <c r="AH270" s="3">
        <f t="shared" si="85"/>
        <v>6.6121944175433489E-155</v>
      </c>
      <c r="AI270" s="3">
        <f t="shared" si="86"/>
        <v>5.1683659810266613E-156</v>
      </c>
      <c r="AK270" s="8">
        <v>1839</v>
      </c>
      <c r="AL270" s="8"/>
      <c r="AM270" s="3">
        <f t="shared" si="87"/>
        <v>1.2519328220992606E-25</v>
      </c>
      <c r="AN270" s="3">
        <f t="shared" si="88"/>
        <v>1.8586731920607153E-25</v>
      </c>
      <c r="AQ270" s="8">
        <v>1839</v>
      </c>
      <c r="AR270" s="3">
        <f t="shared" si="89"/>
        <v>4.1606151511255576E-5</v>
      </c>
      <c r="AS270">
        <v>4.7327156064802501E-4</v>
      </c>
      <c r="AT270" s="6">
        <f t="shared" si="72"/>
        <v>1.8633502544521454E-7</v>
      </c>
    </row>
    <row r="271" spans="2:46" x14ac:dyDescent="0.25">
      <c r="B271" s="8">
        <v>1838</v>
      </c>
      <c r="C271" s="8"/>
      <c r="D271" s="3">
        <f t="shared" si="73"/>
        <v>0</v>
      </c>
      <c r="E271" s="3">
        <f t="shared" si="74"/>
        <v>0</v>
      </c>
      <c r="G271" s="8">
        <v>1838</v>
      </c>
      <c r="H271" s="8"/>
      <c r="I271" s="3">
        <f t="shared" si="75"/>
        <v>0</v>
      </c>
      <c r="J271" s="3">
        <f t="shared" si="76"/>
        <v>0</v>
      </c>
      <c r="L271" s="8">
        <v>1838</v>
      </c>
      <c r="M271" s="8"/>
      <c r="N271" s="3">
        <f t="shared" si="77"/>
        <v>9.2525640951414859E-81</v>
      </c>
      <c r="O271" s="3">
        <f t="shared" si="78"/>
        <v>7.1758963285285647E-81</v>
      </c>
      <c r="Q271" s="8">
        <v>1838</v>
      </c>
      <c r="R271" s="8"/>
      <c r="S271" s="3">
        <f t="shared" si="79"/>
        <v>1.3176293544704966E-171</v>
      </c>
      <c r="T271" s="3">
        <f t="shared" si="80"/>
        <v>6.1778932488539829E-173</v>
      </c>
      <c r="V271" s="8">
        <v>1838</v>
      </c>
      <c r="W271" s="8"/>
      <c r="X271" s="3">
        <f t="shared" si="81"/>
        <v>1.6093749942173804E-68</v>
      </c>
      <c r="Y271" s="3">
        <f t="shared" si="82"/>
        <v>2.4385236665733759E-68</v>
      </c>
      <c r="AA271" s="8">
        <v>1838</v>
      </c>
      <c r="AB271" s="8"/>
      <c r="AC271" s="3">
        <f t="shared" si="83"/>
        <v>2.1403751994629867E-5</v>
      </c>
      <c r="AD271" s="3">
        <f t="shared" si="84"/>
        <v>3.6198085580450158E-5</v>
      </c>
      <c r="AF271" s="8">
        <v>1838</v>
      </c>
      <c r="AG271" s="8"/>
      <c r="AH271" s="3">
        <f t="shared" si="85"/>
        <v>1.0276490272878031E-158</v>
      </c>
      <c r="AI271" s="3">
        <f t="shared" si="86"/>
        <v>8.0325319215927315E-160</v>
      </c>
      <c r="AK271" s="8">
        <v>1838</v>
      </c>
      <c r="AL271" s="8"/>
      <c r="AM271" s="3">
        <f t="shared" si="87"/>
        <v>3.3722347216832241E-26</v>
      </c>
      <c r="AN271" s="3">
        <f t="shared" si="88"/>
        <v>5.0065643810015721E-26</v>
      </c>
      <c r="AQ271" s="8">
        <v>1838</v>
      </c>
      <c r="AR271" s="3">
        <f t="shared" si="89"/>
        <v>3.6198085580450158E-5</v>
      </c>
      <c r="AS271">
        <v>4.8399489701444998E-4</v>
      </c>
      <c r="AT271" s="6">
        <f t="shared" si="72"/>
        <v>2.0052198433045719E-7</v>
      </c>
    </row>
    <row r="272" spans="2:46" x14ac:dyDescent="0.25">
      <c r="B272" s="8">
        <v>1837</v>
      </c>
      <c r="C272" s="8"/>
      <c r="D272" s="3">
        <f t="shared" si="73"/>
        <v>0</v>
      </c>
      <c r="E272" s="3">
        <f t="shared" si="74"/>
        <v>0</v>
      </c>
      <c r="G272" s="8">
        <v>1837</v>
      </c>
      <c r="H272" s="8"/>
      <c r="I272" s="3">
        <f t="shared" si="75"/>
        <v>0</v>
      </c>
      <c r="J272" s="3">
        <f t="shared" si="76"/>
        <v>0</v>
      </c>
      <c r="L272" s="8">
        <v>1837</v>
      </c>
      <c r="M272" s="8"/>
      <c r="N272" s="3">
        <f t="shared" si="77"/>
        <v>1.3389306863966493E-81</v>
      </c>
      <c r="O272" s="3">
        <f t="shared" si="78"/>
        <v>1.0384178588628328E-81</v>
      </c>
      <c r="Q272" s="8">
        <v>1837</v>
      </c>
      <c r="R272" s="8"/>
      <c r="S272" s="3">
        <f t="shared" si="79"/>
        <v>1.032590417667358E-173</v>
      </c>
      <c r="T272" s="3">
        <f t="shared" si="80"/>
        <v>4.8414475197405175E-175</v>
      </c>
      <c r="V272" s="8">
        <v>1837</v>
      </c>
      <c r="W272" s="8"/>
      <c r="X272" s="3">
        <f t="shared" si="81"/>
        <v>8.8409170552874872E-70</v>
      </c>
      <c r="Y272" s="3">
        <f t="shared" si="82"/>
        <v>1.3395750245277369E-69</v>
      </c>
      <c r="AA272" s="8">
        <v>1837</v>
      </c>
      <c r="AB272" s="8"/>
      <c r="AC272" s="3">
        <f t="shared" si="83"/>
        <v>1.8593926307641831E-5</v>
      </c>
      <c r="AD272" s="3">
        <f t="shared" si="84"/>
        <v>3.1446100474789293E-5</v>
      </c>
      <c r="AF272" s="8">
        <v>1837</v>
      </c>
      <c r="AG272" s="8"/>
      <c r="AH272" s="3">
        <f t="shared" si="85"/>
        <v>1.4342124422011591E-162</v>
      </c>
      <c r="AI272" s="3">
        <f t="shared" si="86"/>
        <v>1.1210400553514943E-163</v>
      </c>
      <c r="AK272" s="8">
        <v>1837</v>
      </c>
      <c r="AL272" s="8"/>
      <c r="AM272" s="3">
        <f t="shared" si="87"/>
        <v>8.9425444665150422E-27</v>
      </c>
      <c r="AN272" s="3">
        <f t="shared" si="88"/>
        <v>1.327648526767722E-26</v>
      </c>
      <c r="AQ272" s="8">
        <v>1837</v>
      </c>
      <c r="AR272" s="3">
        <f t="shared" si="89"/>
        <v>3.1446100474789293E-5</v>
      </c>
      <c r="AS272">
        <v>3.17956795803597E-4</v>
      </c>
      <c r="AT272" s="6">
        <f t="shared" si="72"/>
        <v>8.2088378537796857E-8</v>
      </c>
    </row>
    <row r="273" spans="2:46" x14ac:dyDescent="0.25">
      <c r="B273" s="8">
        <v>1836</v>
      </c>
      <c r="C273" s="8"/>
      <c r="D273" s="3">
        <f t="shared" si="73"/>
        <v>0</v>
      </c>
      <c r="E273" s="3">
        <f t="shared" si="74"/>
        <v>0</v>
      </c>
      <c r="G273" s="8">
        <v>1836</v>
      </c>
      <c r="H273" s="8"/>
      <c r="I273" s="3">
        <f t="shared" si="75"/>
        <v>0</v>
      </c>
      <c r="J273" s="3">
        <f t="shared" si="76"/>
        <v>0</v>
      </c>
      <c r="L273" s="8">
        <v>1836</v>
      </c>
      <c r="M273" s="8"/>
      <c r="N273" s="3">
        <f t="shared" si="77"/>
        <v>1.9177716461217339E-82</v>
      </c>
      <c r="O273" s="3">
        <f t="shared" si="78"/>
        <v>1.4873423596803188E-82</v>
      </c>
      <c r="Q273" s="8">
        <v>1836</v>
      </c>
      <c r="R273" s="8"/>
      <c r="S273" s="3">
        <f t="shared" si="79"/>
        <v>7.8537777608605867E-176</v>
      </c>
      <c r="T273" s="3">
        <f t="shared" si="80"/>
        <v>3.6823557734351149E-177</v>
      </c>
      <c r="V273" s="8">
        <v>1836</v>
      </c>
      <c r="W273" s="8"/>
      <c r="X273" s="3">
        <f t="shared" si="81"/>
        <v>4.7263831316967682E-71</v>
      </c>
      <c r="Y273" s="3">
        <f t="shared" si="82"/>
        <v>7.1614118308955198E-71</v>
      </c>
      <c r="AA273" s="8">
        <v>1836</v>
      </c>
      <c r="AB273" s="8"/>
      <c r="AC273" s="3">
        <f t="shared" si="83"/>
        <v>1.612892564073693E-5</v>
      </c>
      <c r="AD273" s="3">
        <f t="shared" si="84"/>
        <v>2.7277284413059679E-5</v>
      </c>
      <c r="AF273" s="8">
        <v>1836</v>
      </c>
      <c r="AG273" s="8"/>
      <c r="AH273" s="3">
        <f t="shared" si="85"/>
        <v>1.7974285080976121E-166</v>
      </c>
      <c r="AI273" s="3">
        <f t="shared" si="86"/>
        <v>1.4049448288954974E-167</v>
      </c>
      <c r="AK273" s="8">
        <v>1836</v>
      </c>
      <c r="AL273" s="8"/>
      <c r="AM273" s="3">
        <f t="shared" si="87"/>
        <v>2.3345918409611451E-27</v>
      </c>
      <c r="AN273" s="3">
        <f t="shared" si="88"/>
        <v>3.4660352317643068E-27</v>
      </c>
      <c r="AQ273" s="8">
        <v>1836</v>
      </c>
      <c r="AR273" s="3">
        <f t="shared" si="89"/>
        <v>2.7277284413059679E-5</v>
      </c>
      <c r="AS273">
        <v>3.16963783742796E-4</v>
      </c>
      <c r="AT273" s="6">
        <f t="shared" si="72"/>
        <v>8.3918267893917306E-8</v>
      </c>
    </row>
    <row r="274" spans="2:46" x14ac:dyDescent="0.25">
      <c r="B274" s="8">
        <v>1835</v>
      </c>
      <c r="C274" s="8"/>
      <c r="D274" s="3">
        <f t="shared" si="73"/>
        <v>0</v>
      </c>
      <c r="E274" s="3">
        <f t="shared" si="74"/>
        <v>0</v>
      </c>
      <c r="G274" s="8">
        <v>1835</v>
      </c>
      <c r="H274" s="8"/>
      <c r="I274" s="3">
        <f t="shared" si="75"/>
        <v>0</v>
      </c>
      <c r="J274" s="3">
        <f t="shared" si="76"/>
        <v>0</v>
      </c>
      <c r="L274" s="8">
        <v>1835</v>
      </c>
      <c r="M274" s="8"/>
      <c r="N274" s="3">
        <f t="shared" si="77"/>
        <v>2.718807736963529E-83</v>
      </c>
      <c r="O274" s="3">
        <f t="shared" si="78"/>
        <v>2.108591981318591E-83</v>
      </c>
      <c r="Q274" s="8">
        <v>1835</v>
      </c>
      <c r="R274" s="8"/>
      <c r="S274" s="3">
        <f t="shared" si="79"/>
        <v>5.7975541476141057E-178</v>
      </c>
      <c r="T274" s="3">
        <f t="shared" si="80"/>
        <v>2.7182659908790436E-179</v>
      </c>
      <c r="V274" s="8">
        <v>1835</v>
      </c>
      <c r="W274" s="8"/>
      <c r="X274" s="3">
        <f t="shared" si="81"/>
        <v>2.4589634412278434E-72</v>
      </c>
      <c r="Y274" s="3">
        <f t="shared" si="82"/>
        <v>3.725819382193586E-72</v>
      </c>
      <c r="AA274" s="8">
        <v>1835</v>
      </c>
      <c r="AB274" s="8"/>
      <c r="AC274" s="3">
        <f t="shared" si="83"/>
        <v>1.3969887636775735E-5</v>
      </c>
      <c r="AD274" s="3">
        <f t="shared" si="84"/>
        <v>2.3625913267550236E-5</v>
      </c>
      <c r="AF274" s="8">
        <v>1835</v>
      </c>
      <c r="AG274" s="8"/>
      <c r="AH274" s="3">
        <f t="shared" si="85"/>
        <v>2.02282929557406E-170</v>
      </c>
      <c r="AI274" s="3">
        <f t="shared" si="86"/>
        <v>1.5811274527758631E-171</v>
      </c>
      <c r="AK274" s="8">
        <v>1835</v>
      </c>
      <c r="AL274" s="8"/>
      <c r="AM274" s="3">
        <f t="shared" si="87"/>
        <v>6.0002225790064849E-28</v>
      </c>
      <c r="AN274" s="3">
        <f t="shared" si="88"/>
        <v>8.9081879292022656E-28</v>
      </c>
      <c r="AQ274" s="8">
        <v>1835</v>
      </c>
      <c r="AR274" s="3">
        <f t="shared" si="89"/>
        <v>2.3625913267550236E-5</v>
      </c>
      <c r="AS274">
        <v>6.4369082933468603E-4</v>
      </c>
      <c r="AT274" s="6">
        <f t="shared" si="72"/>
        <v>3.844805001373442E-7</v>
      </c>
    </row>
    <row r="275" spans="2:46" x14ac:dyDescent="0.25">
      <c r="B275" s="8">
        <v>1834</v>
      </c>
      <c r="C275" s="8"/>
      <c r="D275" s="3">
        <f t="shared" si="73"/>
        <v>0</v>
      </c>
      <c r="E275" s="3">
        <f t="shared" si="74"/>
        <v>0</v>
      </c>
      <c r="G275" s="8">
        <v>1834</v>
      </c>
      <c r="H275" s="8"/>
      <c r="I275" s="3">
        <f t="shared" si="75"/>
        <v>0</v>
      </c>
      <c r="J275" s="3">
        <f t="shared" si="76"/>
        <v>0</v>
      </c>
      <c r="L275" s="8">
        <v>1834</v>
      </c>
      <c r="M275" s="8"/>
      <c r="N275" s="3">
        <f t="shared" si="77"/>
        <v>3.815073473585031E-84</v>
      </c>
      <c r="O275" s="3">
        <f t="shared" si="78"/>
        <v>2.9588091960952704E-84</v>
      </c>
      <c r="Q275" s="8">
        <v>1834</v>
      </c>
      <c r="R275" s="8"/>
      <c r="S275" s="3">
        <f t="shared" si="79"/>
        <v>4.1536194801177147E-180</v>
      </c>
      <c r="T275" s="3">
        <f t="shared" si="80"/>
        <v>1.9474837637356378E-181</v>
      </c>
      <c r="V275" s="8">
        <v>1834</v>
      </c>
      <c r="W275" s="8"/>
      <c r="X275" s="3">
        <f t="shared" si="81"/>
        <v>1.244992573379569E-73</v>
      </c>
      <c r="Y275" s="3">
        <f t="shared" si="82"/>
        <v>1.886411722440432E-73</v>
      </c>
      <c r="AA275" s="8">
        <v>1834</v>
      </c>
      <c r="AB275" s="8"/>
      <c r="AC275" s="3">
        <f t="shared" si="83"/>
        <v>1.2081852386928727E-5</v>
      </c>
      <c r="AD275" s="3">
        <f t="shared" si="84"/>
        <v>2.0432862742108918E-5</v>
      </c>
      <c r="AF275" s="8">
        <v>1834</v>
      </c>
      <c r="AG275" s="8"/>
      <c r="AH275" s="3">
        <f t="shared" si="85"/>
        <v>2.0442608581923532E-174</v>
      </c>
      <c r="AI275" s="3">
        <f t="shared" si="86"/>
        <v>1.5978792528836679E-175</v>
      </c>
      <c r="AK275" s="8">
        <v>1834</v>
      </c>
      <c r="AL275" s="8"/>
      <c r="AM275" s="3">
        <f t="shared" si="87"/>
        <v>1.5182045925258132E-28</v>
      </c>
      <c r="AN275" s="3">
        <f t="shared" si="88"/>
        <v>2.2539916889945217E-28</v>
      </c>
      <c r="AQ275" s="8">
        <v>1834</v>
      </c>
      <c r="AR275" s="3">
        <f t="shared" si="89"/>
        <v>2.0432862742108918E-5</v>
      </c>
      <c r="AS275">
        <v>6.9196956127426303E-4</v>
      </c>
      <c r="AT275" s="6">
        <f t="shared" si="72"/>
        <v>4.5096153747546524E-7</v>
      </c>
    </row>
    <row r="276" spans="2:46" x14ac:dyDescent="0.25">
      <c r="B276" s="8">
        <v>1833</v>
      </c>
      <c r="C276" s="8"/>
      <c r="D276" s="3">
        <f t="shared" si="73"/>
        <v>0</v>
      </c>
      <c r="E276" s="3">
        <f t="shared" si="74"/>
        <v>0</v>
      </c>
      <c r="G276" s="8">
        <v>1833</v>
      </c>
      <c r="H276" s="8"/>
      <c r="I276" s="3">
        <f t="shared" si="75"/>
        <v>0</v>
      </c>
      <c r="J276" s="3">
        <f t="shared" si="76"/>
        <v>0</v>
      </c>
      <c r="L276" s="8">
        <v>1833</v>
      </c>
      <c r="M276" s="8"/>
      <c r="N276" s="3">
        <f t="shared" si="77"/>
        <v>5.2987096330210266E-85</v>
      </c>
      <c r="O276" s="3">
        <f t="shared" si="78"/>
        <v>4.1094544831632523E-85</v>
      </c>
      <c r="Q276" s="8">
        <v>1833</v>
      </c>
      <c r="R276" s="8"/>
      <c r="S276" s="3">
        <f t="shared" si="79"/>
        <v>2.8881802245827097E-182</v>
      </c>
      <c r="T276" s="3">
        <f t="shared" si="80"/>
        <v>1.3541645114679043E-183</v>
      </c>
      <c r="V276" s="8">
        <v>1833</v>
      </c>
      <c r="W276" s="8"/>
      <c r="X276" s="3">
        <f t="shared" si="81"/>
        <v>6.1344127005157057E-75</v>
      </c>
      <c r="Y276" s="3">
        <f t="shared" si="82"/>
        <v>9.2948570746311236E-75</v>
      </c>
      <c r="AA276" s="8">
        <v>1833</v>
      </c>
      <c r="AB276" s="8"/>
      <c r="AC276" s="3">
        <f t="shared" si="83"/>
        <v>1.0433434085515144E-5</v>
      </c>
      <c r="AD276" s="3">
        <f t="shared" si="84"/>
        <v>1.7645053073882523E-5</v>
      </c>
      <c r="AF276" s="8">
        <v>1833</v>
      </c>
      <c r="AG276" s="8"/>
      <c r="AH276" s="3">
        <f t="shared" si="85"/>
        <v>1.8551663624853979E-178</v>
      </c>
      <c r="AI276" s="3">
        <f t="shared" si="86"/>
        <v>1.4500751356577374E-179</v>
      </c>
      <c r="AK276" s="8">
        <v>1833</v>
      </c>
      <c r="AL276" s="8"/>
      <c r="AM276" s="3">
        <f t="shared" si="87"/>
        <v>3.7818106731116559E-29</v>
      </c>
      <c r="AN276" s="3">
        <f t="shared" si="88"/>
        <v>5.6146384146835728E-29</v>
      </c>
      <c r="AQ276" s="8">
        <v>1833</v>
      </c>
      <c r="AR276" s="3">
        <f t="shared" si="89"/>
        <v>1.7645053073882523E-5</v>
      </c>
      <c r="AS276">
        <v>6.3581591087569201E-4</v>
      </c>
      <c r="AT276" s="6">
        <f t="shared" si="72"/>
        <v>3.8213520943542501E-7</v>
      </c>
    </row>
    <row r="277" spans="2:46" x14ac:dyDescent="0.25">
      <c r="B277" s="8">
        <v>1832</v>
      </c>
      <c r="C277" s="8"/>
      <c r="D277" s="3">
        <f t="shared" si="73"/>
        <v>0</v>
      </c>
      <c r="E277" s="3">
        <f t="shared" si="74"/>
        <v>0</v>
      </c>
      <c r="G277" s="8">
        <v>1832</v>
      </c>
      <c r="H277" s="8"/>
      <c r="I277" s="3">
        <f t="shared" si="75"/>
        <v>0</v>
      </c>
      <c r="J277" s="3">
        <f t="shared" si="76"/>
        <v>0</v>
      </c>
      <c r="L277" s="8">
        <v>1832</v>
      </c>
      <c r="M277" s="8"/>
      <c r="N277" s="3">
        <f t="shared" si="77"/>
        <v>7.2841711442925371E-86</v>
      </c>
      <c r="O277" s="3">
        <f t="shared" si="78"/>
        <v>5.6492942316551694E-86</v>
      </c>
      <c r="Q277" s="8">
        <v>1832</v>
      </c>
      <c r="R277" s="8"/>
      <c r="S277" s="3">
        <f t="shared" si="79"/>
        <v>1.9491154358951246E-184</v>
      </c>
      <c r="T277" s="3">
        <f t="shared" si="80"/>
        <v>9.1387058521419725E-186</v>
      </c>
      <c r="V277" s="8">
        <v>1832</v>
      </c>
      <c r="W277" s="8"/>
      <c r="X277" s="3">
        <f t="shared" si="81"/>
        <v>2.9415129219906226E-76</v>
      </c>
      <c r="Y277" s="3">
        <f t="shared" si="82"/>
        <v>4.456977958262397E-76</v>
      </c>
      <c r="AA277" s="8">
        <v>1832</v>
      </c>
      <c r="AB277" s="8"/>
      <c r="AC277" s="3">
        <f t="shared" si="83"/>
        <v>8.9965120723878817E-6</v>
      </c>
      <c r="AD277" s="3">
        <f t="shared" si="84"/>
        <v>1.521492652332898E-5</v>
      </c>
      <c r="AF277" s="8">
        <v>1832</v>
      </c>
      <c r="AG277" s="8"/>
      <c r="AH277" s="3">
        <f t="shared" si="85"/>
        <v>1.5118157953889763E-182</v>
      </c>
      <c r="AI277" s="3">
        <f t="shared" si="86"/>
        <v>1.1816980616504875E-183</v>
      </c>
      <c r="AK277" s="8">
        <v>1832</v>
      </c>
      <c r="AL277" s="8"/>
      <c r="AM277" s="3">
        <f t="shared" si="87"/>
        <v>9.2741861340373305E-30</v>
      </c>
      <c r="AN277" s="3">
        <f t="shared" si="88"/>
        <v>1.3768854719067093E-29</v>
      </c>
      <c r="AQ277" s="8">
        <v>1832</v>
      </c>
      <c r="AR277" s="3">
        <f t="shared" si="89"/>
        <v>1.521492652332898E-5</v>
      </c>
      <c r="AS277">
        <v>8.7289953755909002E-4</v>
      </c>
      <c r="AT277" s="6">
        <f t="shared" si="72"/>
        <v>7.3562289200756467E-7</v>
      </c>
    </row>
    <row r="278" spans="2:46" x14ac:dyDescent="0.25">
      <c r="B278" s="8">
        <v>1831</v>
      </c>
      <c r="C278" s="8"/>
      <c r="D278" s="3">
        <f t="shared" si="73"/>
        <v>0</v>
      </c>
      <c r="E278" s="3">
        <f t="shared" si="74"/>
        <v>0</v>
      </c>
      <c r="G278" s="8">
        <v>1831</v>
      </c>
      <c r="H278" s="8"/>
      <c r="I278" s="3">
        <f t="shared" si="75"/>
        <v>0</v>
      </c>
      <c r="J278" s="3">
        <f t="shared" si="76"/>
        <v>0</v>
      </c>
      <c r="L278" s="8">
        <v>1831</v>
      </c>
      <c r="M278" s="8"/>
      <c r="N278" s="3">
        <f t="shared" si="77"/>
        <v>9.9113535162803367E-87</v>
      </c>
      <c r="O278" s="3">
        <f t="shared" si="78"/>
        <v>7.6868254655562237E-87</v>
      </c>
      <c r="Q278" s="8">
        <v>1831</v>
      </c>
      <c r="R278" s="8"/>
      <c r="S278" s="3">
        <f t="shared" si="79"/>
        <v>1.2766343335210479E-186</v>
      </c>
      <c r="T278" s="3">
        <f t="shared" si="80"/>
        <v>5.9856822433075826E-188</v>
      </c>
      <c r="V278" s="8">
        <v>1831</v>
      </c>
      <c r="W278" s="8"/>
      <c r="X278" s="3">
        <f t="shared" si="81"/>
        <v>1.3726508124414262E-77</v>
      </c>
      <c r="Y278" s="3">
        <f t="shared" si="82"/>
        <v>2.0798393811923944E-77</v>
      </c>
      <c r="AA278" s="8">
        <v>1831</v>
      </c>
      <c r="AB278" s="8"/>
      <c r="AC278" s="3">
        <f t="shared" si="83"/>
        <v>7.7459412104103129E-6</v>
      </c>
      <c r="AD278" s="3">
        <f t="shared" si="84"/>
        <v>1.3099957563791464E-5</v>
      </c>
      <c r="AF278" s="8">
        <v>1831</v>
      </c>
      <c r="AG278" s="8"/>
      <c r="AH278" s="3">
        <f t="shared" si="85"/>
        <v>1.1063291749274865E-186</v>
      </c>
      <c r="AI278" s="3">
        <f t="shared" si="86"/>
        <v>8.6475286575691943E-188</v>
      </c>
      <c r="AK278" s="8">
        <v>1831</v>
      </c>
      <c r="AL278" s="8"/>
      <c r="AM278" s="3">
        <f t="shared" si="87"/>
        <v>2.2390220741101316E-30</v>
      </c>
      <c r="AN278" s="3">
        <f t="shared" si="88"/>
        <v>3.3241482546982256E-30</v>
      </c>
      <c r="AQ278" s="8">
        <v>1831</v>
      </c>
      <c r="AR278" s="3">
        <f t="shared" si="89"/>
        <v>1.3099957563791464E-5</v>
      </c>
      <c r="AS278">
        <v>8.8493973710712605E-4</v>
      </c>
      <c r="AT278" s="6">
        <f t="shared" si="72"/>
        <v>7.6010460119417034E-7</v>
      </c>
    </row>
    <row r="279" spans="2:46" x14ac:dyDescent="0.25">
      <c r="B279" s="8">
        <v>1830</v>
      </c>
      <c r="C279" s="8"/>
      <c r="D279" s="3">
        <f t="shared" si="73"/>
        <v>0</v>
      </c>
      <c r="E279" s="3">
        <f t="shared" si="74"/>
        <v>0</v>
      </c>
      <c r="G279" s="8">
        <v>1830</v>
      </c>
      <c r="H279" s="8"/>
      <c r="I279" s="3">
        <f t="shared" si="75"/>
        <v>0</v>
      </c>
      <c r="J279" s="3">
        <f t="shared" si="76"/>
        <v>0</v>
      </c>
      <c r="L279" s="8">
        <v>1830</v>
      </c>
      <c r="M279" s="8"/>
      <c r="N279" s="3">
        <f t="shared" si="77"/>
        <v>1.3348381112730888E-87</v>
      </c>
      <c r="O279" s="3">
        <f t="shared" si="78"/>
        <v>1.0352438311553343E-87</v>
      </c>
      <c r="Q279" s="8">
        <v>1830</v>
      </c>
      <c r="R279" s="8"/>
      <c r="S279" s="3">
        <f t="shared" si="79"/>
        <v>8.1154231154881417E-189</v>
      </c>
      <c r="T279" s="3">
        <f t="shared" si="80"/>
        <v>3.8050319315264127E-190</v>
      </c>
      <c r="V279" s="8">
        <v>1830</v>
      </c>
      <c r="W279" s="8"/>
      <c r="X279" s="3">
        <f t="shared" si="81"/>
        <v>6.2336285940130286E-79</v>
      </c>
      <c r="Y279" s="3">
        <f t="shared" si="82"/>
        <v>9.4451889147943913E-79</v>
      </c>
      <c r="AA279" s="8">
        <v>1830</v>
      </c>
      <c r="AB279" s="8"/>
      <c r="AC279" s="3">
        <f t="shared" si="83"/>
        <v>6.6592813654554225E-6</v>
      </c>
      <c r="AD279" s="3">
        <f t="shared" si="84"/>
        <v>1.1262195377311972E-5</v>
      </c>
      <c r="AF279" s="8">
        <v>1830</v>
      </c>
      <c r="AG279" s="8"/>
      <c r="AH279" s="3">
        <f t="shared" si="85"/>
        <v>7.2700822031133821E-191</v>
      </c>
      <c r="AI279" s="3">
        <f t="shared" si="86"/>
        <v>5.6825984181812255E-192</v>
      </c>
      <c r="AK279" s="8">
        <v>1830</v>
      </c>
      <c r="AL279" s="8"/>
      <c r="AM279" s="3">
        <f t="shared" si="87"/>
        <v>5.3216644212138729E-31</v>
      </c>
      <c r="AN279" s="3">
        <f t="shared" si="88"/>
        <v>7.9007713690801312E-31</v>
      </c>
      <c r="AQ279" s="8">
        <v>1830</v>
      </c>
      <c r="AR279" s="3">
        <f t="shared" si="89"/>
        <v>1.1262195377311972E-5</v>
      </c>
      <c r="AS279">
        <v>7.1264352737471204E-4</v>
      </c>
      <c r="AT279" s="6">
        <f t="shared" si="72"/>
        <v>4.9193577287444723E-7</v>
      </c>
    </row>
    <row r="280" spans="2:46" x14ac:dyDescent="0.25">
      <c r="B280" s="8">
        <v>1829</v>
      </c>
      <c r="C280" s="8"/>
      <c r="D280" s="3">
        <f t="shared" si="73"/>
        <v>0</v>
      </c>
      <c r="E280" s="3">
        <f t="shared" si="74"/>
        <v>0</v>
      </c>
      <c r="G280" s="8">
        <v>1829</v>
      </c>
      <c r="H280" s="8"/>
      <c r="I280" s="3">
        <f t="shared" si="75"/>
        <v>0</v>
      </c>
      <c r="J280" s="3">
        <f t="shared" si="76"/>
        <v>0</v>
      </c>
      <c r="L280" s="8">
        <v>1829</v>
      </c>
      <c r="M280" s="8"/>
      <c r="N280" s="3">
        <f t="shared" si="77"/>
        <v>1.7793731555718429E-88</v>
      </c>
      <c r="O280" s="3">
        <f t="shared" si="78"/>
        <v>1.380006359626847E-88</v>
      </c>
      <c r="Q280" s="8">
        <v>1829</v>
      </c>
      <c r="R280" s="8"/>
      <c r="S280" s="3">
        <f t="shared" si="79"/>
        <v>5.0069298141659717E-191</v>
      </c>
      <c r="T280" s="3">
        <f t="shared" si="80"/>
        <v>2.3475704902500558E-192</v>
      </c>
      <c r="V280" s="8">
        <v>1829</v>
      </c>
      <c r="W280" s="8"/>
      <c r="X280" s="3">
        <f t="shared" si="81"/>
        <v>2.7549474246872377E-80</v>
      </c>
      <c r="Y280" s="3">
        <f t="shared" si="82"/>
        <v>4.174294070309006E-80</v>
      </c>
      <c r="AA280" s="8">
        <v>1829</v>
      </c>
      <c r="AB280" s="8"/>
      <c r="AC280" s="3">
        <f t="shared" si="83"/>
        <v>5.716545603364179E-6</v>
      </c>
      <c r="AD280" s="3">
        <f t="shared" si="84"/>
        <v>9.6678380046190127E-6</v>
      </c>
      <c r="AF280" s="8">
        <v>1829</v>
      </c>
      <c r="AG280" s="8"/>
      <c r="AH280" s="3">
        <f t="shared" si="85"/>
        <v>4.2900637623402298E-195</v>
      </c>
      <c r="AI280" s="3">
        <f t="shared" si="86"/>
        <v>3.3532921456281622E-196</v>
      </c>
      <c r="AK280" s="8">
        <v>1829</v>
      </c>
      <c r="AL280" s="8"/>
      <c r="AM280" s="3">
        <f t="shared" si="87"/>
        <v>1.2452115404790857E-31</v>
      </c>
      <c r="AN280" s="3">
        <f t="shared" si="88"/>
        <v>1.8486944889360847E-31</v>
      </c>
      <c r="AQ280" s="8">
        <v>1829</v>
      </c>
      <c r="AR280" s="3">
        <f t="shared" si="89"/>
        <v>9.6678380046190127E-6</v>
      </c>
      <c r="AS280">
        <v>6.3620098300759499E-4</v>
      </c>
      <c r="AT280" s="6">
        <f t="shared" si="72"/>
        <v>3.9254378178732009E-7</v>
      </c>
    </row>
    <row r="281" spans="2:46" x14ac:dyDescent="0.25">
      <c r="B281" s="8">
        <v>1828</v>
      </c>
      <c r="C281" s="8"/>
      <c r="D281" s="3">
        <f t="shared" si="73"/>
        <v>0</v>
      </c>
      <c r="E281" s="3">
        <f t="shared" si="74"/>
        <v>0</v>
      </c>
      <c r="G281" s="8">
        <v>1828</v>
      </c>
      <c r="H281" s="8"/>
      <c r="I281" s="3">
        <f t="shared" si="75"/>
        <v>0</v>
      </c>
      <c r="J281" s="3">
        <f t="shared" si="76"/>
        <v>0</v>
      </c>
      <c r="L281" s="8">
        <v>1828</v>
      </c>
      <c r="M281" s="8"/>
      <c r="N281" s="3">
        <f t="shared" si="77"/>
        <v>2.3477306852339747E-89</v>
      </c>
      <c r="O281" s="3">
        <f t="shared" si="78"/>
        <v>1.820800356669857E-89</v>
      </c>
      <c r="Q281" s="8">
        <v>1828</v>
      </c>
      <c r="R281" s="8"/>
      <c r="S281" s="3">
        <f t="shared" si="79"/>
        <v>2.9981097582494907E-193</v>
      </c>
      <c r="T281" s="3">
        <f t="shared" si="80"/>
        <v>1.405706541977887E-194</v>
      </c>
      <c r="V281" s="8">
        <v>1828</v>
      </c>
      <c r="W281" s="8"/>
      <c r="X281" s="3">
        <f t="shared" si="81"/>
        <v>1.1848878551578099E-81</v>
      </c>
      <c r="Y281" s="3">
        <f t="shared" si="82"/>
        <v>1.7953411028625772E-81</v>
      </c>
      <c r="AA281" s="8">
        <v>1828</v>
      </c>
      <c r="AB281" s="8"/>
      <c r="AC281" s="3">
        <f t="shared" si="83"/>
        <v>4.8999665906216076E-6</v>
      </c>
      <c r="AD281" s="3">
        <f t="shared" si="84"/>
        <v>8.2868372812939035E-6</v>
      </c>
      <c r="AF281" s="8">
        <v>1828</v>
      </c>
      <c r="AG281" s="8"/>
      <c r="AH281" s="3">
        <f t="shared" si="85"/>
        <v>2.2733046593466797E-199</v>
      </c>
      <c r="AI281" s="3">
        <f t="shared" si="86"/>
        <v>1.7769094076701434E-200</v>
      </c>
      <c r="AK281" s="8">
        <v>1828</v>
      </c>
      <c r="AL281" s="8"/>
      <c r="AM281" s="3">
        <f t="shared" si="87"/>
        <v>2.8684371039379423E-32</v>
      </c>
      <c r="AN281" s="3">
        <f t="shared" si="88"/>
        <v>4.2586048181577409E-32</v>
      </c>
      <c r="AQ281" s="8">
        <v>1828</v>
      </c>
      <c r="AR281" s="3">
        <f t="shared" si="89"/>
        <v>8.2868372812939035E-6</v>
      </c>
      <c r="AS281">
        <v>4.79263621405656E-4</v>
      </c>
      <c r="AT281" s="6">
        <f t="shared" si="72"/>
        <v>2.2181913118412597E-7</v>
      </c>
    </row>
    <row r="282" spans="2:46" x14ac:dyDescent="0.25">
      <c r="B282" s="8">
        <v>1827</v>
      </c>
      <c r="C282" s="8"/>
      <c r="D282" s="3">
        <f t="shared" si="73"/>
        <v>0</v>
      </c>
      <c r="E282" s="3">
        <f t="shared" si="74"/>
        <v>0</v>
      </c>
      <c r="G282" s="8">
        <v>1827</v>
      </c>
      <c r="H282" s="8"/>
      <c r="I282" s="3">
        <f t="shared" si="75"/>
        <v>0</v>
      </c>
      <c r="J282" s="3">
        <f t="shared" si="76"/>
        <v>0</v>
      </c>
      <c r="L282" s="8">
        <v>1827</v>
      </c>
      <c r="M282" s="8"/>
      <c r="N282" s="3">
        <f t="shared" si="77"/>
        <v>3.0660012228516138E-90</v>
      </c>
      <c r="O282" s="3">
        <f t="shared" si="78"/>
        <v>2.3778605251573296E-90</v>
      </c>
      <c r="Q282" s="8">
        <v>1827</v>
      </c>
      <c r="R282" s="8"/>
      <c r="S282" s="3">
        <f t="shared" si="79"/>
        <v>1.742365409721078E-195</v>
      </c>
      <c r="T282" s="3">
        <f t="shared" si="80"/>
        <v>8.16932885202625E-197</v>
      </c>
      <c r="V282" s="8">
        <v>1827</v>
      </c>
      <c r="W282" s="8"/>
      <c r="X282" s="3">
        <f t="shared" si="81"/>
        <v>4.9594409264750593E-83</v>
      </c>
      <c r="Y282" s="3">
        <f t="shared" si="82"/>
        <v>7.5145408097154189E-83</v>
      </c>
      <c r="AA282" s="8">
        <v>1827</v>
      </c>
      <c r="AB282" s="8"/>
      <c r="AC282" s="3">
        <f t="shared" si="83"/>
        <v>4.1937805812288176E-6</v>
      </c>
      <c r="AD282" s="3">
        <f t="shared" si="84"/>
        <v>7.0925335157610955E-6</v>
      </c>
      <c r="AF282" s="8">
        <v>1827</v>
      </c>
      <c r="AG282" s="8"/>
      <c r="AH282" s="3">
        <f t="shared" si="85"/>
        <v>1.0817353107360571E-203</v>
      </c>
      <c r="AI282" s="3">
        <f t="shared" si="86"/>
        <v>8.4552927930402757E-205</v>
      </c>
      <c r="AK282" s="8">
        <v>1827</v>
      </c>
      <c r="AL282" s="8"/>
      <c r="AM282" s="3">
        <f t="shared" si="87"/>
        <v>6.5051013689645077E-33</v>
      </c>
      <c r="AN282" s="3">
        <f t="shared" si="88"/>
        <v>9.657752646709629E-33</v>
      </c>
      <c r="AQ282" s="8">
        <v>1827</v>
      </c>
      <c r="AR282" s="3">
        <f t="shared" si="89"/>
        <v>7.0925335157610955E-6</v>
      </c>
      <c r="AS282">
        <v>6.7024163294054895E-4</v>
      </c>
      <c r="AT282" s="6">
        <f t="shared" si="72"/>
        <v>4.3976672806790718E-7</v>
      </c>
    </row>
    <row r="283" spans="2:46" x14ac:dyDescent="0.25">
      <c r="B283" s="8">
        <v>1826</v>
      </c>
      <c r="C283" s="8"/>
      <c r="D283" s="3">
        <f t="shared" si="73"/>
        <v>0</v>
      </c>
      <c r="E283" s="3">
        <f t="shared" si="74"/>
        <v>0</v>
      </c>
      <c r="G283" s="8">
        <v>1826</v>
      </c>
      <c r="H283" s="8"/>
      <c r="I283" s="3">
        <f t="shared" si="75"/>
        <v>0</v>
      </c>
      <c r="J283" s="3">
        <f t="shared" si="76"/>
        <v>0</v>
      </c>
      <c r="L283" s="8">
        <v>1826</v>
      </c>
      <c r="M283" s="8"/>
      <c r="N283" s="3">
        <f t="shared" si="77"/>
        <v>3.9631378313004198E-91</v>
      </c>
      <c r="O283" s="3">
        <f t="shared" si="78"/>
        <v>3.0736416328112411E-91</v>
      </c>
      <c r="Q283" s="8">
        <v>1826</v>
      </c>
      <c r="R283" s="8"/>
      <c r="S283" s="3">
        <f t="shared" si="79"/>
        <v>9.8275812208837547E-198</v>
      </c>
      <c r="T283" s="3">
        <f t="shared" si="80"/>
        <v>4.6078016910499379E-199</v>
      </c>
      <c r="V283" s="8">
        <v>1826</v>
      </c>
      <c r="W283" s="8"/>
      <c r="X283" s="3">
        <f t="shared" si="81"/>
        <v>2.0201319424922635E-84</v>
      </c>
      <c r="Y283" s="3">
        <f t="shared" si="82"/>
        <v>3.0609022565084354E-84</v>
      </c>
      <c r="AA283" s="8">
        <v>1826</v>
      </c>
      <c r="AB283" s="8"/>
      <c r="AC283" s="3">
        <f t="shared" si="83"/>
        <v>3.5840282894012606E-6</v>
      </c>
      <c r="AD283" s="3">
        <f t="shared" si="84"/>
        <v>6.0613187246353489E-6</v>
      </c>
      <c r="AF283" s="8">
        <v>1826</v>
      </c>
      <c r="AG283" s="8"/>
      <c r="AH283" s="3">
        <f t="shared" si="85"/>
        <v>4.6222543548592602E-208</v>
      </c>
      <c r="AI283" s="3">
        <f t="shared" si="86"/>
        <v>3.6129461196609347E-209</v>
      </c>
      <c r="AK283" s="8">
        <v>1826</v>
      </c>
      <c r="AL283" s="8"/>
      <c r="AM283" s="3">
        <f t="shared" si="87"/>
        <v>1.452343508751911E-33</v>
      </c>
      <c r="AN283" s="3">
        <f t="shared" si="88"/>
        <v>2.1562114977176839E-33</v>
      </c>
      <c r="AQ283" s="8">
        <v>1826</v>
      </c>
      <c r="AR283" s="3">
        <f t="shared" si="89"/>
        <v>6.0613187246353489E-6</v>
      </c>
      <c r="AS283">
        <v>8.5364505398355297E-4</v>
      </c>
      <c r="AT283" s="6">
        <f t="shared" si="72"/>
        <v>7.1839818827545889E-7</v>
      </c>
    </row>
    <row r="284" spans="2:46" x14ac:dyDescent="0.25">
      <c r="B284" s="8">
        <v>1825</v>
      </c>
      <c r="C284" s="8"/>
      <c r="D284" s="3">
        <f t="shared" si="73"/>
        <v>0</v>
      </c>
      <c r="E284" s="3">
        <f t="shared" si="74"/>
        <v>0</v>
      </c>
      <c r="G284" s="8">
        <v>1825</v>
      </c>
      <c r="H284" s="8"/>
      <c r="I284" s="3">
        <f t="shared" si="75"/>
        <v>0</v>
      </c>
      <c r="J284" s="3">
        <f t="shared" si="76"/>
        <v>0</v>
      </c>
      <c r="L284" s="8">
        <v>1825</v>
      </c>
      <c r="M284" s="8"/>
      <c r="N284" s="3">
        <f t="shared" si="77"/>
        <v>5.0704772092380354E-92</v>
      </c>
      <c r="O284" s="3">
        <f t="shared" si="78"/>
        <v>3.9324470941806102E-92</v>
      </c>
      <c r="Q284" s="8">
        <v>1825</v>
      </c>
      <c r="R284" s="8"/>
      <c r="S284" s="3">
        <f t="shared" si="79"/>
        <v>5.3798446031271092E-200</v>
      </c>
      <c r="T284" s="3">
        <f t="shared" si="80"/>
        <v>2.5224169103988113E-201</v>
      </c>
      <c r="V284" s="8">
        <v>1825</v>
      </c>
      <c r="W284" s="8"/>
      <c r="X284" s="3">
        <f t="shared" si="81"/>
        <v>8.0078935365937623E-86</v>
      </c>
      <c r="Y284" s="3">
        <f t="shared" si="82"/>
        <v>1.2133553695408209E-85</v>
      </c>
      <c r="AA284" s="8">
        <v>1825</v>
      </c>
      <c r="AB284" s="8"/>
      <c r="AC284" s="3">
        <f t="shared" si="83"/>
        <v>3.0583718843163256E-6</v>
      </c>
      <c r="AD284" s="3">
        <f t="shared" si="84"/>
        <v>5.1723271337240798E-6</v>
      </c>
      <c r="AF284" s="8">
        <v>1825</v>
      </c>
      <c r="AG284" s="8"/>
      <c r="AH284" s="3">
        <f t="shared" si="85"/>
        <v>1.7736018925318259E-212</v>
      </c>
      <c r="AI284" s="3">
        <f t="shared" si="86"/>
        <v>1.3863209558577531E-213</v>
      </c>
      <c r="AK284" s="8">
        <v>1825</v>
      </c>
      <c r="AL284" s="8"/>
      <c r="AM284" s="3">
        <f t="shared" si="87"/>
        <v>3.1922079132443069E-34</v>
      </c>
      <c r="AN284" s="3">
        <f t="shared" si="88"/>
        <v>4.7392888556769911E-34</v>
      </c>
      <c r="AQ284" s="8">
        <v>1825</v>
      </c>
      <c r="AR284" s="3">
        <f t="shared" si="89"/>
        <v>5.1723271337240798E-6</v>
      </c>
      <c r="AS284">
        <v>6.3099929391252597E-4</v>
      </c>
      <c r="AT284" s="6">
        <f t="shared" si="72"/>
        <v>3.9165939234755558E-7</v>
      </c>
    </row>
    <row r="285" spans="2:46" x14ac:dyDescent="0.25">
      <c r="B285" s="8">
        <v>1824</v>
      </c>
      <c r="C285" s="8"/>
      <c r="D285" s="3">
        <f t="shared" si="73"/>
        <v>0</v>
      </c>
      <c r="E285" s="3">
        <f t="shared" si="74"/>
        <v>0</v>
      </c>
      <c r="G285" s="8">
        <v>1824</v>
      </c>
      <c r="H285" s="8"/>
      <c r="I285" s="3">
        <f t="shared" si="75"/>
        <v>0</v>
      </c>
      <c r="J285" s="3">
        <f t="shared" si="76"/>
        <v>0</v>
      </c>
      <c r="L285" s="8">
        <v>1824</v>
      </c>
      <c r="M285" s="8"/>
      <c r="N285" s="3">
        <f t="shared" si="77"/>
        <v>6.4209797283797371E-93</v>
      </c>
      <c r="O285" s="3">
        <f t="shared" si="78"/>
        <v>4.9798395757810648E-93</v>
      </c>
      <c r="Q285" s="8">
        <v>1824</v>
      </c>
      <c r="R285" s="8"/>
      <c r="S285" s="3">
        <f t="shared" si="79"/>
        <v>2.8583046056816316E-202</v>
      </c>
      <c r="T285" s="3">
        <f t="shared" si="80"/>
        <v>1.340156901233046E-203</v>
      </c>
      <c r="V285" s="8">
        <v>1824</v>
      </c>
      <c r="W285" s="8"/>
      <c r="X285" s="3">
        <f t="shared" si="81"/>
        <v>3.0892167870368485E-87</v>
      </c>
      <c r="Y285" s="3">
        <f t="shared" si="82"/>
        <v>4.6807787330064659E-87</v>
      </c>
      <c r="AA285" s="8">
        <v>1824</v>
      </c>
      <c r="AB285" s="8"/>
      <c r="AC285" s="3">
        <f t="shared" si="83"/>
        <v>2.6059272971930542E-6</v>
      </c>
      <c r="AD285" s="3">
        <f t="shared" si="84"/>
        <v>4.4071515752888714E-6</v>
      </c>
      <c r="AF285" s="8">
        <v>1824</v>
      </c>
      <c r="AG285" s="8"/>
      <c r="AH285" s="3">
        <f t="shared" si="85"/>
        <v>6.1112199695835471E-217</v>
      </c>
      <c r="AI285" s="3">
        <f t="shared" si="86"/>
        <v>4.7767835303761806E-218</v>
      </c>
      <c r="AK285" s="8">
        <v>1824</v>
      </c>
      <c r="AL285" s="8"/>
      <c r="AM285" s="3">
        <f t="shared" si="87"/>
        <v>6.9074783779042935E-35</v>
      </c>
      <c r="AN285" s="3">
        <f t="shared" si="88"/>
        <v>1.0255138821443739E-34</v>
      </c>
      <c r="AQ285" s="8">
        <v>1824</v>
      </c>
      <c r="AR285" s="3">
        <f t="shared" si="89"/>
        <v>4.4071515752888714E-6</v>
      </c>
      <c r="AS285">
        <v>6.3465672654711104E-4</v>
      </c>
      <c r="AT285" s="6">
        <f t="shared" ref="AT285:AT348" si="90">(AS285-AR285)^2</f>
        <v>3.9721452675216245E-7</v>
      </c>
    </row>
    <row r="286" spans="2:46" x14ac:dyDescent="0.25">
      <c r="B286" s="8">
        <v>1823</v>
      </c>
      <c r="C286" s="8"/>
      <c r="D286" s="3">
        <f t="shared" si="73"/>
        <v>0</v>
      </c>
      <c r="E286" s="3">
        <f t="shared" si="74"/>
        <v>0</v>
      </c>
      <c r="G286" s="8">
        <v>1823</v>
      </c>
      <c r="H286" s="8"/>
      <c r="I286" s="3">
        <f t="shared" si="75"/>
        <v>0</v>
      </c>
      <c r="J286" s="3">
        <f t="shared" si="76"/>
        <v>0</v>
      </c>
      <c r="L286" s="8">
        <v>1823</v>
      </c>
      <c r="M286" s="8"/>
      <c r="N286" s="3">
        <f t="shared" si="77"/>
        <v>8.0481593769844214E-94</v>
      </c>
      <c r="O286" s="3">
        <f t="shared" si="78"/>
        <v>6.2418111056416431E-94</v>
      </c>
      <c r="Q286" s="8">
        <v>1823</v>
      </c>
      <c r="R286" s="8"/>
      <c r="S286" s="3">
        <f t="shared" si="79"/>
        <v>1.4738828834977973E-204</v>
      </c>
      <c r="T286" s="3">
        <f t="shared" si="80"/>
        <v>6.9105102164497703E-206</v>
      </c>
      <c r="V286" s="8">
        <v>1823</v>
      </c>
      <c r="W286" s="8"/>
      <c r="X286" s="3">
        <f t="shared" si="81"/>
        <v>1.1597650643444037E-88</v>
      </c>
      <c r="Y286" s="3">
        <f t="shared" si="82"/>
        <v>1.7572750709004897E-88</v>
      </c>
      <c r="AA286" s="8">
        <v>1823</v>
      </c>
      <c r="AB286" s="8"/>
      <c r="AC286" s="3">
        <f t="shared" si="83"/>
        <v>2.2171110005773148E-6</v>
      </c>
      <c r="AD286" s="3">
        <f t="shared" si="84"/>
        <v>3.7495843607415601E-6</v>
      </c>
      <c r="AF286" s="8">
        <v>1823</v>
      </c>
      <c r="AG286" s="8"/>
      <c r="AH286" s="3">
        <f t="shared" si="85"/>
        <v>1.8909025965559505E-221</v>
      </c>
      <c r="AI286" s="3">
        <f t="shared" si="86"/>
        <v>1.478008061521232E-222</v>
      </c>
      <c r="AK286" s="8">
        <v>1823</v>
      </c>
      <c r="AL286" s="8"/>
      <c r="AM286" s="3">
        <f t="shared" si="87"/>
        <v>1.471480261662449E-35</v>
      </c>
      <c r="AN286" s="3">
        <f t="shared" si="88"/>
        <v>2.1846227423068822E-35</v>
      </c>
      <c r="AQ286" s="8">
        <v>1823</v>
      </c>
      <c r="AR286" s="3">
        <f t="shared" si="89"/>
        <v>3.7495843607415601E-6</v>
      </c>
      <c r="AS286">
        <v>7.1309408425851396E-4</v>
      </c>
      <c r="AT286" s="6">
        <f t="shared" si="90"/>
        <v>5.0316961953522076E-7</v>
      </c>
    </row>
    <row r="287" spans="2:46" x14ac:dyDescent="0.25">
      <c r="B287" s="8">
        <v>1822</v>
      </c>
      <c r="C287" s="8"/>
      <c r="D287" s="3">
        <f t="shared" si="73"/>
        <v>0</v>
      </c>
      <c r="E287" s="3">
        <f t="shared" si="74"/>
        <v>0</v>
      </c>
      <c r="G287" s="8">
        <v>1822</v>
      </c>
      <c r="H287" s="8"/>
      <c r="I287" s="3">
        <f t="shared" si="75"/>
        <v>0</v>
      </c>
      <c r="J287" s="3">
        <f t="shared" si="76"/>
        <v>0</v>
      </c>
      <c r="L287" s="8">
        <v>1822</v>
      </c>
      <c r="M287" s="8"/>
      <c r="N287" s="3">
        <f t="shared" si="77"/>
        <v>9.9846913148340253E-95</v>
      </c>
      <c r="O287" s="3">
        <f t="shared" si="78"/>
        <v>7.7437031519977712E-95</v>
      </c>
      <c r="Q287" s="8">
        <v>1822</v>
      </c>
      <c r="R287" s="8"/>
      <c r="S287" s="3">
        <f t="shared" si="79"/>
        <v>7.3762075780387411E-207</v>
      </c>
      <c r="T287" s="3">
        <f t="shared" si="80"/>
        <v>3.4584401784843115E-208</v>
      </c>
      <c r="V287" s="8">
        <v>1822</v>
      </c>
      <c r="W287" s="8"/>
      <c r="X287" s="3">
        <f t="shared" si="81"/>
        <v>4.2372413245274561E-90</v>
      </c>
      <c r="Y287" s="3">
        <f t="shared" si="82"/>
        <v>6.4202645672816266E-90</v>
      </c>
      <c r="AA287" s="8">
        <v>1822</v>
      </c>
      <c r="AB287" s="8"/>
      <c r="AC287" s="3">
        <f t="shared" si="83"/>
        <v>1.8835004029595687E-6</v>
      </c>
      <c r="AD287" s="3">
        <f t="shared" si="84"/>
        <v>3.1853811796291016E-6</v>
      </c>
      <c r="AF287" s="8">
        <v>1822</v>
      </c>
      <c r="AG287" s="8"/>
      <c r="AH287" s="3">
        <f t="shared" si="85"/>
        <v>5.2538766188369085E-226</v>
      </c>
      <c r="AI287" s="3">
        <f t="shared" si="86"/>
        <v>4.1066483334585102E-227</v>
      </c>
      <c r="AK287" s="8">
        <v>1822</v>
      </c>
      <c r="AL287" s="8"/>
      <c r="AM287" s="3">
        <f t="shared" si="87"/>
        <v>3.0859997749047105E-36</v>
      </c>
      <c r="AN287" s="3">
        <f t="shared" si="88"/>
        <v>4.5816076957730038E-36</v>
      </c>
      <c r="AQ287" s="8">
        <v>1822</v>
      </c>
      <c r="AR287" s="3">
        <f t="shared" si="89"/>
        <v>3.1853811796291016E-6</v>
      </c>
      <c r="AS287">
        <v>7.1043942650400496E-4</v>
      </c>
      <c r="AT287" s="6">
        <f t="shared" si="90"/>
        <v>5.0020828462769427E-7</v>
      </c>
    </row>
    <row r="288" spans="2:46" x14ac:dyDescent="0.25">
      <c r="B288" s="8">
        <v>1821</v>
      </c>
      <c r="C288" s="8"/>
      <c r="D288" s="3">
        <f t="shared" si="73"/>
        <v>0</v>
      </c>
      <c r="E288" s="3">
        <f t="shared" si="74"/>
        <v>0</v>
      </c>
      <c r="G288" s="8">
        <v>1821</v>
      </c>
      <c r="H288" s="8"/>
      <c r="I288" s="3">
        <f t="shared" si="75"/>
        <v>0</v>
      </c>
      <c r="J288" s="3">
        <f t="shared" si="76"/>
        <v>0</v>
      </c>
      <c r="L288" s="8">
        <v>1821</v>
      </c>
      <c r="M288" s="8"/>
      <c r="N288" s="3">
        <f t="shared" si="77"/>
        <v>1.2260707254763051E-95</v>
      </c>
      <c r="O288" s="3">
        <f t="shared" si="78"/>
        <v>9.5088845934951979E-96</v>
      </c>
      <c r="Q288" s="8">
        <v>1821</v>
      </c>
      <c r="R288" s="8"/>
      <c r="S288" s="3">
        <f t="shared" si="79"/>
        <v>3.5827703621791967E-209</v>
      </c>
      <c r="T288" s="3">
        <f t="shared" si="80"/>
        <v>1.679833009002427E-210</v>
      </c>
      <c r="V288" s="8">
        <v>1821</v>
      </c>
      <c r="W288" s="8"/>
      <c r="X288" s="3">
        <f t="shared" si="81"/>
        <v>1.5065651486045304E-91</v>
      </c>
      <c r="Y288" s="3">
        <f t="shared" si="82"/>
        <v>2.2827462731228186E-91</v>
      </c>
      <c r="AA288" s="8">
        <v>1821</v>
      </c>
      <c r="AB288" s="8"/>
      <c r="AC288" s="3">
        <f t="shared" si="83"/>
        <v>1.5977069969818208E-6</v>
      </c>
      <c r="AD288" s="3">
        <f t="shared" si="84"/>
        <v>2.7020465675243445E-6</v>
      </c>
      <c r="AF288" s="8">
        <v>1821</v>
      </c>
      <c r="AG288" s="8"/>
      <c r="AH288" s="3">
        <f t="shared" si="85"/>
        <v>1.310871285943681E-230</v>
      </c>
      <c r="AI288" s="3">
        <f t="shared" si="86"/>
        <v>1.0246314811616135E-231</v>
      </c>
      <c r="AK288" s="8">
        <v>1821</v>
      </c>
      <c r="AL288" s="8"/>
      <c r="AM288" s="3">
        <f t="shared" si="87"/>
        <v>6.3715321912371211E-37</v>
      </c>
      <c r="AN288" s="3">
        <f t="shared" si="88"/>
        <v>9.4594501135823353E-37</v>
      </c>
      <c r="AQ288" s="8">
        <v>1821</v>
      </c>
      <c r="AR288" s="3">
        <f t="shared" si="89"/>
        <v>2.7020465675243445E-6</v>
      </c>
      <c r="AS288">
        <v>8.7224701146798502E-4</v>
      </c>
      <c r="AT288" s="6">
        <f t="shared" si="90"/>
        <v>7.5610844598374352E-7</v>
      </c>
    </row>
    <row r="289" spans="2:46" x14ac:dyDescent="0.25">
      <c r="B289" s="8">
        <v>1820</v>
      </c>
      <c r="C289" s="8"/>
      <c r="D289" s="3">
        <f t="shared" si="73"/>
        <v>0</v>
      </c>
      <c r="E289" s="3">
        <f t="shared" si="74"/>
        <v>0</v>
      </c>
      <c r="G289" s="8">
        <v>1820</v>
      </c>
      <c r="H289" s="8"/>
      <c r="I289" s="3">
        <f t="shared" si="75"/>
        <v>0</v>
      </c>
      <c r="J289" s="3">
        <f t="shared" si="76"/>
        <v>0</v>
      </c>
      <c r="L289" s="8">
        <v>1820</v>
      </c>
      <c r="M289" s="8"/>
      <c r="N289" s="3">
        <f t="shared" si="77"/>
        <v>1.4901816413471012E-96</v>
      </c>
      <c r="O289" s="3">
        <f t="shared" si="78"/>
        <v>1.1557216852567845E-96</v>
      </c>
      <c r="Q289" s="8">
        <v>1820</v>
      </c>
      <c r="R289" s="8"/>
      <c r="S289" s="3">
        <f t="shared" si="79"/>
        <v>1.6889644338213776E-211</v>
      </c>
      <c r="T289" s="3">
        <f t="shared" si="80"/>
        <v>7.9189507564156294E-213</v>
      </c>
      <c r="V289" s="8">
        <v>1820</v>
      </c>
      <c r="W289" s="8"/>
      <c r="X289" s="3">
        <f t="shared" si="81"/>
        <v>5.2129573870386491E-93</v>
      </c>
      <c r="Y289" s="3">
        <f t="shared" si="82"/>
        <v>7.8986687420938232E-93</v>
      </c>
      <c r="AA289" s="8">
        <v>1820</v>
      </c>
      <c r="AB289" s="8"/>
      <c r="AC289" s="3">
        <f t="shared" si="83"/>
        <v>1.353261404809089E-6</v>
      </c>
      <c r="AD289" s="3">
        <f t="shared" si="84"/>
        <v>2.2886394944348967E-6</v>
      </c>
      <c r="AF289" s="8">
        <v>1820</v>
      </c>
      <c r="AG289" s="8"/>
      <c r="AH289" s="3">
        <f t="shared" si="85"/>
        <v>2.9370389147841873E-235</v>
      </c>
      <c r="AI289" s="3">
        <f t="shared" si="86"/>
        <v>2.2957116886714017E-236</v>
      </c>
      <c r="AK289" s="8">
        <v>1820</v>
      </c>
      <c r="AL289" s="8"/>
      <c r="AM289" s="3">
        <f t="shared" si="87"/>
        <v>1.2950854246610655E-37</v>
      </c>
      <c r="AN289" s="3">
        <f t="shared" si="88"/>
        <v>1.9227393976377729E-37</v>
      </c>
      <c r="AQ289" s="8">
        <v>1820</v>
      </c>
      <c r="AR289" s="3">
        <f t="shared" si="89"/>
        <v>2.2886394944348967E-6</v>
      </c>
      <c r="AS289">
        <v>6.62873782371176E-4</v>
      </c>
      <c r="AT289" s="6">
        <f t="shared" si="90"/>
        <v>4.363727309894845E-7</v>
      </c>
    </row>
    <row r="290" spans="2:46" x14ac:dyDescent="0.25">
      <c r="B290" s="8">
        <v>1819</v>
      </c>
      <c r="C290" s="8"/>
      <c r="D290" s="3">
        <f t="shared" si="73"/>
        <v>0</v>
      </c>
      <c r="E290" s="3">
        <f t="shared" si="74"/>
        <v>0</v>
      </c>
      <c r="G290" s="8">
        <v>1819</v>
      </c>
      <c r="H290" s="8"/>
      <c r="I290" s="3">
        <f t="shared" si="75"/>
        <v>0</v>
      </c>
      <c r="J290" s="3">
        <f t="shared" si="76"/>
        <v>0</v>
      </c>
      <c r="L290" s="8">
        <v>1819</v>
      </c>
      <c r="M290" s="8"/>
      <c r="N290" s="3">
        <f t="shared" si="77"/>
        <v>1.792692080086481E-97</v>
      </c>
      <c r="O290" s="3">
        <f t="shared" si="78"/>
        <v>1.3903359526501179E-97</v>
      </c>
      <c r="Q290" s="8">
        <v>1819</v>
      </c>
      <c r="R290" s="8"/>
      <c r="S290" s="3">
        <f t="shared" si="79"/>
        <v>7.7274770523683771E-214</v>
      </c>
      <c r="T290" s="3">
        <f t="shared" si="80"/>
        <v>3.6231378839981372E-215</v>
      </c>
      <c r="V290" s="8">
        <v>1819</v>
      </c>
      <c r="W290" s="8"/>
      <c r="X290" s="3">
        <f t="shared" si="81"/>
        <v>1.7553833457235601E-94</v>
      </c>
      <c r="Y290" s="3">
        <f t="shared" si="82"/>
        <v>2.6597554005971321E-94</v>
      </c>
      <c r="AA290" s="8">
        <v>1819</v>
      </c>
      <c r="AB290" s="8"/>
      <c r="AC290" s="3">
        <f t="shared" si="83"/>
        <v>1.1445094781707884E-6</v>
      </c>
      <c r="AD290" s="3">
        <f t="shared" si="84"/>
        <v>1.9355976489008548E-6</v>
      </c>
      <c r="AF290" s="8">
        <v>1819</v>
      </c>
      <c r="AG290" s="8"/>
      <c r="AH290" s="3">
        <f t="shared" si="85"/>
        <v>5.9092017872187563E-240</v>
      </c>
      <c r="AI290" s="3">
        <f t="shared" si="86"/>
        <v>4.6188777225080957E-241</v>
      </c>
      <c r="AK290" s="8">
        <v>1819</v>
      </c>
      <c r="AL290" s="8"/>
      <c r="AM290" s="3">
        <f t="shared" si="87"/>
        <v>2.5915494025587665E-38</v>
      </c>
      <c r="AN290" s="3">
        <f t="shared" si="88"/>
        <v>3.847525454568707E-38</v>
      </c>
      <c r="AQ290" s="8">
        <v>1819</v>
      </c>
      <c r="AR290" s="3">
        <f t="shared" si="89"/>
        <v>1.9355976489008548E-6</v>
      </c>
      <c r="AS290">
        <v>7.0067747062046895E-4</v>
      </c>
      <c r="AT290" s="6">
        <f t="shared" si="90"/>
        <v>4.8824020504381499E-7</v>
      </c>
    </row>
    <row r="291" spans="2:46" x14ac:dyDescent="0.25">
      <c r="B291" s="8">
        <v>1818</v>
      </c>
      <c r="C291" s="8"/>
      <c r="D291" s="3">
        <f t="shared" si="73"/>
        <v>0</v>
      </c>
      <c r="E291" s="3">
        <f t="shared" si="74"/>
        <v>0</v>
      </c>
      <c r="G291" s="8">
        <v>1818</v>
      </c>
      <c r="H291" s="8"/>
      <c r="I291" s="3">
        <f t="shared" si="75"/>
        <v>0</v>
      </c>
      <c r="J291" s="3">
        <f t="shared" si="76"/>
        <v>0</v>
      </c>
      <c r="L291" s="8">
        <v>1818</v>
      </c>
      <c r="M291" s="8"/>
      <c r="N291" s="3">
        <f t="shared" si="77"/>
        <v>2.1345925846858651E-98</v>
      </c>
      <c r="O291" s="3">
        <f t="shared" si="78"/>
        <v>1.6554994846666198E-98</v>
      </c>
      <c r="Q291" s="8">
        <v>1818</v>
      </c>
      <c r="R291" s="8"/>
      <c r="S291" s="3">
        <f t="shared" si="79"/>
        <v>3.4313943526608578E-216</v>
      </c>
      <c r="T291" s="3">
        <f t="shared" si="80"/>
        <v>1.6088582068648699E-217</v>
      </c>
      <c r="V291" s="8">
        <v>1818</v>
      </c>
      <c r="W291" s="8"/>
      <c r="X291" s="3">
        <f t="shared" si="81"/>
        <v>5.75242961047276E-96</v>
      </c>
      <c r="Y291" s="3">
        <f t="shared" si="82"/>
        <v>8.7160766110055436E-96</v>
      </c>
      <c r="AA291" s="8">
        <v>1818</v>
      </c>
      <c r="AB291" s="8"/>
      <c r="AC291" s="3">
        <f t="shared" si="83"/>
        <v>9.6651863165705586E-7</v>
      </c>
      <c r="AD291" s="3">
        <f t="shared" si="84"/>
        <v>1.634579028602069E-6</v>
      </c>
      <c r="AF291" s="8">
        <v>1818</v>
      </c>
      <c r="AG291" s="8"/>
      <c r="AH291" s="3">
        <f t="shared" si="85"/>
        <v>1.0676217420953363E-244</v>
      </c>
      <c r="AI291" s="3">
        <f t="shared" si="86"/>
        <v>8.3449752744869011E-246</v>
      </c>
      <c r="AK291" s="8">
        <v>1818</v>
      </c>
      <c r="AL291" s="8"/>
      <c r="AM291" s="3">
        <f t="shared" si="87"/>
        <v>5.10536869563848E-39</v>
      </c>
      <c r="AN291" s="3">
        <f t="shared" si="88"/>
        <v>7.5796494529615127E-39</v>
      </c>
      <c r="AQ291" s="8">
        <v>1818</v>
      </c>
      <c r="AR291" s="3">
        <f t="shared" si="89"/>
        <v>1.634579028602069E-6</v>
      </c>
      <c r="AS291">
        <v>5.5678552044485796E-4</v>
      </c>
      <c r="AT291" s="6">
        <f t="shared" si="90"/>
        <v>3.0819256775535513E-7</v>
      </c>
    </row>
    <row r="292" spans="2:46" x14ac:dyDescent="0.25">
      <c r="B292" s="8">
        <v>1817</v>
      </c>
      <c r="C292" s="8"/>
      <c r="D292" s="3">
        <f t="shared" si="73"/>
        <v>0</v>
      </c>
      <c r="E292" s="3">
        <f t="shared" si="74"/>
        <v>0</v>
      </c>
      <c r="G292" s="8">
        <v>1817</v>
      </c>
      <c r="H292" s="8"/>
      <c r="I292" s="3">
        <f t="shared" si="75"/>
        <v>0</v>
      </c>
      <c r="J292" s="3">
        <f t="shared" si="76"/>
        <v>0</v>
      </c>
      <c r="L292" s="8">
        <v>1817</v>
      </c>
      <c r="M292" s="8"/>
      <c r="N292" s="3">
        <f t="shared" si="77"/>
        <v>2.5157477819084261E-99</v>
      </c>
      <c r="O292" s="3">
        <f t="shared" si="78"/>
        <v>1.9511072915647282E-99</v>
      </c>
      <c r="Q292" s="8">
        <v>1817</v>
      </c>
      <c r="R292" s="8"/>
      <c r="S292" s="3">
        <f t="shared" si="79"/>
        <v>1.4788333249703371E-218</v>
      </c>
      <c r="T292" s="3">
        <f t="shared" si="80"/>
        <v>6.9337210677018972E-220</v>
      </c>
      <c r="V292" s="8">
        <v>1817</v>
      </c>
      <c r="W292" s="8"/>
      <c r="X292" s="3">
        <f t="shared" si="81"/>
        <v>1.8345189121469871E-97</v>
      </c>
      <c r="Y292" s="3">
        <f t="shared" si="82"/>
        <v>2.7796615457060022E-97</v>
      </c>
      <c r="AA292" s="8">
        <v>1817</v>
      </c>
      <c r="AB292" s="8"/>
      <c r="AC292" s="3">
        <f t="shared" si="83"/>
        <v>8.1499361474608277E-7</v>
      </c>
      <c r="AD292" s="3">
        <f t="shared" si="84"/>
        <v>1.3783194937738435E-6</v>
      </c>
      <c r="AF292" s="8">
        <v>1817</v>
      </c>
      <c r="AG292" s="8"/>
      <c r="AH292" s="3">
        <f t="shared" si="85"/>
        <v>1.7321099963829235E-249</v>
      </c>
      <c r="AI292" s="3">
        <f t="shared" si="86"/>
        <v>1.3538891652898114E-250</v>
      </c>
      <c r="AK292" s="8">
        <v>1817</v>
      </c>
      <c r="AL292" s="8"/>
      <c r="AM292" s="3">
        <f t="shared" si="87"/>
        <v>9.9015063986251444E-40</v>
      </c>
      <c r="AN292" s="3">
        <f t="shared" si="88"/>
        <v>1.470020130415835E-39</v>
      </c>
      <c r="AQ292" s="8">
        <v>1817</v>
      </c>
      <c r="AR292" s="3">
        <f t="shared" si="89"/>
        <v>1.3783194937738435E-6</v>
      </c>
      <c r="AS292">
        <v>8.0311711370301098E-4</v>
      </c>
      <c r="AT292" s="6">
        <f t="shared" si="90"/>
        <v>6.4278509414008161E-7</v>
      </c>
    </row>
    <row r="293" spans="2:46" x14ac:dyDescent="0.25">
      <c r="B293" s="8">
        <v>1816</v>
      </c>
      <c r="C293" s="8"/>
      <c r="D293" s="3">
        <f t="shared" si="73"/>
        <v>0</v>
      </c>
      <c r="E293" s="3">
        <f t="shared" si="74"/>
        <v>0</v>
      </c>
      <c r="G293" s="8">
        <v>1816</v>
      </c>
      <c r="H293" s="8"/>
      <c r="I293" s="3">
        <f t="shared" si="75"/>
        <v>0</v>
      </c>
      <c r="J293" s="3">
        <f t="shared" si="76"/>
        <v>0</v>
      </c>
      <c r="L293" s="8">
        <v>1816</v>
      </c>
      <c r="M293" s="8"/>
      <c r="N293" s="3">
        <f t="shared" si="77"/>
        <v>2.9346884712421095E-100</v>
      </c>
      <c r="O293" s="3">
        <f t="shared" si="78"/>
        <v>2.276019923733296E-100</v>
      </c>
      <c r="Q293" s="8">
        <v>1816</v>
      </c>
      <c r="R293" s="8"/>
      <c r="S293" s="3">
        <f t="shared" si="79"/>
        <v>6.1856239453506487E-221</v>
      </c>
      <c r="T293" s="3">
        <f t="shared" si="80"/>
        <v>2.9002180531480386E-222</v>
      </c>
      <c r="V293" s="8">
        <v>1816</v>
      </c>
      <c r="W293" s="8"/>
      <c r="X293" s="3">
        <f t="shared" si="81"/>
        <v>5.6935693392701571E-99</v>
      </c>
      <c r="Y293" s="3">
        <f t="shared" si="82"/>
        <v>8.6268915765268189E-99</v>
      </c>
      <c r="AA293" s="8">
        <v>1816</v>
      </c>
      <c r="AB293" s="8"/>
      <c r="AC293" s="3">
        <f t="shared" si="83"/>
        <v>6.8620095952397604E-7</v>
      </c>
      <c r="AD293" s="3">
        <f t="shared" si="84"/>
        <v>1.1605049929782388E-6</v>
      </c>
      <c r="AF293" s="8">
        <v>1816</v>
      </c>
      <c r="AG293" s="8"/>
      <c r="AH293" s="3">
        <f t="shared" si="85"/>
        <v>2.5234981810549275E-254</v>
      </c>
      <c r="AI293" s="3">
        <f t="shared" si="86"/>
        <v>1.9724710630926394E-255</v>
      </c>
      <c r="AK293" s="8">
        <v>1816</v>
      </c>
      <c r="AL293" s="8"/>
      <c r="AM293" s="3">
        <f t="shared" si="87"/>
        <v>1.8905230475328897E-40</v>
      </c>
      <c r="AN293" s="3">
        <f t="shared" si="88"/>
        <v>2.8067516446531086E-40</v>
      </c>
      <c r="AQ293" s="8">
        <v>1816</v>
      </c>
      <c r="AR293" s="3">
        <f t="shared" si="89"/>
        <v>1.1605049929782388E-6</v>
      </c>
      <c r="AS293">
        <v>1.1114221727406199E-3</v>
      </c>
      <c r="AT293" s="6">
        <f t="shared" si="90"/>
        <v>1.2326809708697746E-6</v>
      </c>
    </row>
    <row r="294" spans="2:46" x14ac:dyDescent="0.25">
      <c r="B294" s="8">
        <v>1815</v>
      </c>
      <c r="C294" s="8"/>
      <c r="D294" s="3">
        <f t="shared" si="73"/>
        <v>0</v>
      </c>
      <c r="E294" s="3">
        <f t="shared" si="74"/>
        <v>0</v>
      </c>
      <c r="G294" s="8">
        <v>1815</v>
      </c>
      <c r="H294" s="8"/>
      <c r="I294" s="3">
        <f t="shared" si="75"/>
        <v>0</v>
      </c>
      <c r="J294" s="3">
        <f t="shared" si="76"/>
        <v>0</v>
      </c>
      <c r="L294" s="8">
        <v>1815</v>
      </c>
      <c r="M294" s="8"/>
      <c r="N294" s="3">
        <f t="shared" si="77"/>
        <v>3.3884393683937403E-101</v>
      </c>
      <c r="O294" s="3">
        <f t="shared" si="78"/>
        <v>2.6279298768506908E-101</v>
      </c>
      <c r="Q294" s="8">
        <v>1815</v>
      </c>
      <c r="R294" s="8"/>
      <c r="S294" s="3">
        <f t="shared" si="79"/>
        <v>2.5110969862739412E-223</v>
      </c>
      <c r="T294" s="3">
        <f t="shared" si="80"/>
        <v>1.1773636543604132E-224</v>
      </c>
      <c r="V294" s="8">
        <v>1815</v>
      </c>
      <c r="W294" s="8"/>
      <c r="X294" s="3">
        <f t="shared" si="81"/>
        <v>1.7196441061365582E-100</v>
      </c>
      <c r="Y294" s="3">
        <f t="shared" si="82"/>
        <v>2.6056033341916138E-100</v>
      </c>
      <c r="AA294" s="8">
        <v>1815</v>
      </c>
      <c r="AB294" s="8"/>
      <c r="AC294" s="3">
        <f t="shared" si="83"/>
        <v>5.7690137604610226E-7</v>
      </c>
      <c r="AD294" s="3">
        <f t="shared" si="84"/>
        <v>9.7565722994901444E-7</v>
      </c>
      <c r="AF294" s="8">
        <v>1815</v>
      </c>
      <c r="AG294" s="8"/>
      <c r="AH294" s="3">
        <f t="shared" si="85"/>
        <v>3.3014140359547725E-259</v>
      </c>
      <c r="AI294" s="3">
        <f t="shared" si="86"/>
        <v>2.580522427991768E-260</v>
      </c>
      <c r="AK294" s="8">
        <v>1815</v>
      </c>
      <c r="AL294" s="8"/>
      <c r="AM294" s="3">
        <f t="shared" si="87"/>
        <v>3.5536055745406228E-41</v>
      </c>
      <c r="AN294" s="3">
        <f t="shared" si="88"/>
        <v>5.2758353323470014E-41</v>
      </c>
      <c r="AQ294" s="8">
        <v>1815</v>
      </c>
      <c r="AR294" s="3">
        <f t="shared" si="89"/>
        <v>9.7565722994901444E-7</v>
      </c>
      <c r="AS294">
        <v>1.0429476716008999E-3</v>
      </c>
      <c r="AT294" s="6">
        <f t="shared" si="90"/>
        <v>1.0857056787322573E-6</v>
      </c>
    </row>
    <row r="295" spans="2:46" x14ac:dyDescent="0.25">
      <c r="B295" s="8">
        <v>1814</v>
      </c>
      <c r="C295" s="8"/>
      <c r="D295" s="3">
        <f t="shared" si="73"/>
        <v>0</v>
      </c>
      <c r="E295" s="3">
        <f t="shared" si="74"/>
        <v>0</v>
      </c>
      <c r="G295" s="8">
        <v>1814</v>
      </c>
      <c r="H295" s="8"/>
      <c r="I295" s="3">
        <f t="shared" si="75"/>
        <v>0</v>
      </c>
      <c r="J295" s="3">
        <f t="shared" si="76"/>
        <v>0</v>
      </c>
      <c r="L295" s="8">
        <v>1814</v>
      </c>
      <c r="M295" s="8"/>
      <c r="N295" s="3">
        <f t="shared" si="77"/>
        <v>3.8724002309429588E-102</v>
      </c>
      <c r="O295" s="3">
        <f t="shared" si="78"/>
        <v>3.0032693979832219E-102</v>
      </c>
      <c r="Q295" s="8">
        <v>1814</v>
      </c>
      <c r="R295" s="8"/>
      <c r="S295" s="3">
        <f t="shared" si="79"/>
        <v>9.8937093642541996E-226</v>
      </c>
      <c r="T295" s="3">
        <f t="shared" si="80"/>
        <v>4.6388068146912288E-227</v>
      </c>
      <c r="V295" s="8">
        <v>1814</v>
      </c>
      <c r="W295" s="8"/>
      <c r="X295" s="3">
        <f t="shared" si="81"/>
        <v>5.0545683970905532E-102</v>
      </c>
      <c r="Y295" s="3">
        <f t="shared" si="82"/>
        <v>7.6586778748932893E-102</v>
      </c>
      <c r="AA295" s="8">
        <v>1814</v>
      </c>
      <c r="AB295" s="8"/>
      <c r="AC295" s="3">
        <f t="shared" si="83"/>
        <v>4.8428940480558716E-7</v>
      </c>
      <c r="AD295" s="3">
        <f t="shared" si="84"/>
        <v>8.1903160367659942E-7</v>
      </c>
      <c r="AF295" s="8">
        <v>1814</v>
      </c>
      <c r="AG295" s="8"/>
      <c r="AH295" s="3">
        <f t="shared" si="85"/>
        <v>3.8785237939233305E-264</v>
      </c>
      <c r="AI295" s="3">
        <f t="shared" si="86"/>
        <v>3.0316154013758451E-265</v>
      </c>
      <c r="AK295" s="8">
        <v>1814</v>
      </c>
      <c r="AL295" s="8"/>
      <c r="AM295" s="3">
        <f t="shared" si="87"/>
        <v>6.5760182703785648E-42</v>
      </c>
      <c r="AN295" s="3">
        <f t="shared" si="88"/>
        <v>9.7630389218160659E-42</v>
      </c>
      <c r="AQ295" s="8">
        <v>1814</v>
      </c>
      <c r="AR295" s="3">
        <f t="shared" si="89"/>
        <v>8.1903160367659942E-7</v>
      </c>
      <c r="AS295">
        <v>7.3863427408798999E-4</v>
      </c>
      <c r="AT295" s="6">
        <f t="shared" si="90"/>
        <v>5.4437133204218617E-7</v>
      </c>
    </row>
    <row r="296" spans="2:46" x14ac:dyDescent="0.25">
      <c r="B296" s="8">
        <v>1813</v>
      </c>
      <c r="C296" s="8"/>
      <c r="D296" s="3">
        <f t="shared" si="73"/>
        <v>0</v>
      </c>
      <c r="E296" s="3">
        <f t="shared" si="74"/>
        <v>0</v>
      </c>
      <c r="G296" s="8">
        <v>1813</v>
      </c>
      <c r="H296" s="8"/>
      <c r="I296" s="3">
        <f t="shared" si="75"/>
        <v>0</v>
      </c>
      <c r="J296" s="3">
        <f t="shared" si="76"/>
        <v>0</v>
      </c>
      <c r="L296" s="8">
        <v>1813</v>
      </c>
      <c r="M296" s="8"/>
      <c r="N296" s="3">
        <f t="shared" si="77"/>
        <v>4.3802970302490337E-103</v>
      </c>
      <c r="O296" s="3">
        <f t="shared" si="78"/>
        <v>3.3971726165867714E-103</v>
      </c>
      <c r="Q296" s="8">
        <v>1813</v>
      </c>
      <c r="R296" s="8"/>
      <c r="S296" s="3">
        <f t="shared" si="79"/>
        <v>3.7832975440134704E-228</v>
      </c>
      <c r="T296" s="3">
        <f t="shared" si="80"/>
        <v>1.7738530396478063E-229</v>
      </c>
      <c r="V296" s="8">
        <v>1813</v>
      </c>
      <c r="W296" s="8"/>
      <c r="X296" s="3">
        <f t="shared" si="81"/>
        <v>1.4458429459296823E-103</v>
      </c>
      <c r="Y296" s="3">
        <f t="shared" si="82"/>
        <v>2.1907400416098897E-103</v>
      </c>
      <c r="AA296" s="8">
        <v>1813</v>
      </c>
      <c r="AB296" s="8"/>
      <c r="AC296" s="3">
        <f t="shared" si="83"/>
        <v>4.0593967496446928E-7</v>
      </c>
      <c r="AD296" s="3">
        <f t="shared" si="84"/>
        <v>6.8652632017744905E-7</v>
      </c>
      <c r="AF296" s="8">
        <v>1813</v>
      </c>
      <c r="AG296" s="8"/>
      <c r="AH296" s="3">
        <f t="shared" si="85"/>
        <v>4.0916869243001299E-269</v>
      </c>
      <c r="AI296" s="3">
        <f t="shared" si="86"/>
        <v>3.1982325638303518E-270</v>
      </c>
      <c r="AK296" s="8">
        <v>1813</v>
      </c>
      <c r="AL296" s="8"/>
      <c r="AM296" s="3">
        <f t="shared" si="87"/>
        <v>1.1980179971180184E-42</v>
      </c>
      <c r="AN296" s="3">
        <f t="shared" si="88"/>
        <v>1.7786289292389718E-42</v>
      </c>
      <c r="AQ296" s="8">
        <v>1813</v>
      </c>
      <c r="AR296" s="3">
        <f t="shared" si="89"/>
        <v>6.8652632017744905E-7</v>
      </c>
      <c r="AS296">
        <v>2.3521428367723101E-4</v>
      </c>
      <c r="AT296" s="6">
        <f t="shared" si="90"/>
        <v>5.5003268970928991E-8</v>
      </c>
    </row>
    <row r="297" spans="2:46" x14ac:dyDescent="0.25">
      <c r="B297" s="8">
        <v>1812</v>
      </c>
      <c r="C297" s="8"/>
      <c r="D297" s="3">
        <f t="shared" si="73"/>
        <v>0</v>
      </c>
      <c r="E297" s="3">
        <f t="shared" si="74"/>
        <v>0</v>
      </c>
      <c r="G297" s="8">
        <v>1812</v>
      </c>
      <c r="H297" s="8"/>
      <c r="I297" s="3">
        <f t="shared" si="75"/>
        <v>0</v>
      </c>
      <c r="J297" s="3">
        <f t="shared" si="76"/>
        <v>0</v>
      </c>
      <c r="L297" s="8">
        <v>1812</v>
      </c>
      <c r="M297" s="8"/>
      <c r="N297" s="3">
        <f t="shared" si="77"/>
        <v>4.904217137205396E-104</v>
      </c>
      <c r="O297" s="3">
        <f t="shared" si="78"/>
        <v>3.8035028330858517E-104</v>
      </c>
      <c r="Q297" s="8">
        <v>1812</v>
      </c>
      <c r="R297" s="8"/>
      <c r="S297" s="3">
        <f t="shared" si="79"/>
        <v>1.4040983754842861E-230</v>
      </c>
      <c r="T297" s="3">
        <f t="shared" si="80"/>
        <v>6.5833155926592895E-232</v>
      </c>
      <c r="V297" s="8">
        <v>1812</v>
      </c>
      <c r="W297" s="8"/>
      <c r="X297" s="3">
        <f t="shared" si="81"/>
        <v>4.0248500408227201E-105</v>
      </c>
      <c r="Y297" s="3">
        <f t="shared" si="82"/>
        <v>6.0984494690299234E-105</v>
      </c>
      <c r="AA297" s="8">
        <v>1812</v>
      </c>
      <c r="AB297" s="8"/>
      <c r="AC297" s="3">
        <f t="shared" si="83"/>
        <v>3.3975915712142131E-7</v>
      </c>
      <c r="AD297" s="3">
        <f t="shared" si="84"/>
        <v>5.7460164224050569E-7</v>
      </c>
      <c r="AF297" s="8">
        <v>1812</v>
      </c>
      <c r="AG297" s="8"/>
      <c r="AH297" s="3">
        <f t="shared" si="85"/>
        <v>3.8762144998569608E-274</v>
      </c>
      <c r="AI297" s="3">
        <f t="shared" si="86"/>
        <v>3.0298103611518093E-275</v>
      </c>
      <c r="AK297" s="8">
        <v>1812</v>
      </c>
      <c r="AL297" s="8"/>
      <c r="AM297" s="3">
        <f t="shared" si="87"/>
        <v>2.1486724519483628E-43</v>
      </c>
      <c r="AN297" s="3">
        <f t="shared" si="88"/>
        <v>3.1900113284506132E-43</v>
      </c>
      <c r="AQ297" s="8">
        <v>1812</v>
      </c>
      <c r="AR297" s="3">
        <f t="shared" si="89"/>
        <v>5.7460164224050569E-7</v>
      </c>
      <c r="AS297">
        <v>3.1558529707747997E-4</v>
      </c>
      <c r="AT297" s="6">
        <f t="shared" si="90"/>
        <v>9.9231738238593194E-8</v>
      </c>
    </row>
    <row r="298" spans="2:46" x14ac:dyDescent="0.25">
      <c r="B298" s="8">
        <v>1811</v>
      </c>
      <c r="C298" s="8"/>
      <c r="D298" s="3">
        <f t="shared" si="73"/>
        <v>0</v>
      </c>
      <c r="E298" s="3">
        <f t="shared" si="74"/>
        <v>0</v>
      </c>
      <c r="G298" s="8">
        <v>1811</v>
      </c>
      <c r="H298" s="8"/>
      <c r="I298" s="3">
        <f t="shared" si="75"/>
        <v>0</v>
      </c>
      <c r="J298" s="3">
        <f t="shared" si="76"/>
        <v>0</v>
      </c>
      <c r="L298" s="8">
        <v>1811</v>
      </c>
      <c r="M298" s="8"/>
      <c r="N298" s="3">
        <f t="shared" si="77"/>
        <v>5.4347381640836335E-105</v>
      </c>
      <c r="O298" s="3">
        <f t="shared" si="78"/>
        <v>4.2149524431438654E-105</v>
      </c>
      <c r="Q298" s="8">
        <v>1811</v>
      </c>
      <c r="R298" s="8"/>
      <c r="S298" s="3">
        <f t="shared" si="79"/>
        <v>5.0575509160556137E-233</v>
      </c>
      <c r="T298" s="3">
        <f t="shared" si="80"/>
        <v>2.3713049162138156E-234</v>
      </c>
      <c r="V298" s="8">
        <v>1811</v>
      </c>
      <c r="W298" s="8"/>
      <c r="X298" s="3">
        <f t="shared" si="81"/>
        <v>1.0903597917760257E-106</v>
      </c>
      <c r="Y298" s="3">
        <f t="shared" si="82"/>
        <v>1.6521122590318561E-106</v>
      </c>
      <c r="AA298" s="8">
        <v>1811</v>
      </c>
      <c r="AB298" s="8"/>
      <c r="AC298" s="3">
        <f t="shared" si="83"/>
        <v>2.8394483979670894E-7</v>
      </c>
      <c r="AD298" s="3">
        <f t="shared" si="84"/>
        <v>4.8020831177950774E-7</v>
      </c>
      <c r="AF298" s="8">
        <v>1811</v>
      </c>
      <c r="AG298" s="8"/>
      <c r="AH298" s="3">
        <f t="shared" si="85"/>
        <v>3.297483846747121E-279</v>
      </c>
      <c r="AI298" s="3">
        <f t="shared" si="86"/>
        <v>2.57745042875564E-280</v>
      </c>
      <c r="AK298" s="8">
        <v>1811</v>
      </c>
      <c r="AL298" s="8"/>
      <c r="AM298" s="3">
        <f t="shared" si="87"/>
        <v>3.793880364150633E-44</v>
      </c>
      <c r="AN298" s="3">
        <f t="shared" si="88"/>
        <v>5.6325575959484148E-44</v>
      </c>
      <c r="AQ298" s="8">
        <v>1811</v>
      </c>
      <c r="AR298" s="3">
        <f t="shared" si="89"/>
        <v>4.8020831177950774E-7</v>
      </c>
      <c r="AS298">
        <v>4.7992737890967198E-4</v>
      </c>
      <c r="AT298" s="6">
        <f t="shared" si="90"/>
        <v>2.2986958939432459E-7</v>
      </c>
    </row>
    <row r="299" spans="2:46" x14ac:dyDescent="0.25">
      <c r="B299" s="8">
        <v>1810</v>
      </c>
      <c r="C299" s="8"/>
      <c r="D299" s="3">
        <f t="shared" si="73"/>
        <v>0</v>
      </c>
      <c r="E299" s="3">
        <f t="shared" si="74"/>
        <v>0</v>
      </c>
      <c r="G299" s="8">
        <v>1810</v>
      </c>
      <c r="H299" s="8"/>
      <c r="I299" s="3">
        <f t="shared" si="75"/>
        <v>0</v>
      </c>
      <c r="J299" s="3">
        <f t="shared" si="76"/>
        <v>0</v>
      </c>
      <c r="L299" s="8">
        <v>1810</v>
      </c>
      <c r="M299" s="8"/>
      <c r="N299" s="3">
        <f t="shared" si="77"/>
        <v>5.9611543316781162E-106</v>
      </c>
      <c r="O299" s="3">
        <f t="shared" si="78"/>
        <v>4.6232184984206823E-106</v>
      </c>
      <c r="Q299" s="8">
        <v>1810</v>
      </c>
      <c r="R299" s="8"/>
      <c r="S299" s="3">
        <f t="shared" si="79"/>
        <v>1.7680668389826048E-235</v>
      </c>
      <c r="T299" s="3">
        <f t="shared" si="80"/>
        <v>8.2898336706096914E-237</v>
      </c>
      <c r="V299" s="8">
        <v>1810</v>
      </c>
      <c r="W299" s="8"/>
      <c r="X299" s="3">
        <f t="shared" si="81"/>
        <v>2.874626949856992E-108</v>
      </c>
      <c r="Y299" s="3">
        <f t="shared" si="82"/>
        <v>4.3556323883388753E-108</v>
      </c>
      <c r="AA299" s="8">
        <v>1810</v>
      </c>
      <c r="AB299" s="8"/>
      <c r="AC299" s="3">
        <f t="shared" si="83"/>
        <v>2.3694629896836997E-7</v>
      </c>
      <c r="AD299" s="3">
        <f t="shared" si="84"/>
        <v>4.0072424732728766E-7</v>
      </c>
      <c r="AF299" s="8">
        <v>1810</v>
      </c>
      <c r="AG299" s="8"/>
      <c r="AH299" s="3">
        <f t="shared" si="85"/>
        <v>2.5189933508800147E-284</v>
      </c>
      <c r="AI299" s="3">
        <f t="shared" si="86"/>
        <v>1.9689499005925553E-285</v>
      </c>
      <c r="AK299" s="8">
        <v>1810</v>
      </c>
      <c r="AL299" s="8"/>
      <c r="AM299" s="3">
        <f t="shared" si="87"/>
        <v>6.5948297767599802E-45</v>
      </c>
      <c r="AN299" s="3">
        <f t="shared" si="88"/>
        <v>9.7909672914507777E-45</v>
      </c>
      <c r="AQ299" s="8">
        <v>1810</v>
      </c>
      <c r="AR299" s="3">
        <f t="shared" si="89"/>
        <v>4.0072424732728766E-7</v>
      </c>
      <c r="AS299">
        <v>7.9641981658284901E-4</v>
      </c>
      <c r="AT299" s="6">
        <f t="shared" si="90"/>
        <v>6.3364639536266786E-7</v>
      </c>
    </row>
    <row r="300" spans="2:46" x14ac:dyDescent="0.25">
      <c r="B300" s="8">
        <v>1809</v>
      </c>
      <c r="C300" s="8"/>
      <c r="D300" s="3">
        <f t="shared" si="73"/>
        <v>0</v>
      </c>
      <c r="E300" s="3">
        <f t="shared" si="74"/>
        <v>0</v>
      </c>
      <c r="G300" s="8">
        <v>1809</v>
      </c>
      <c r="H300" s="8"/>
      <c r="I300" s="3">
        <f t="shared" si="75"/>
        <v>0</v>
      </c>
      <c r="J300" s="3">
        <f t="shared" si="76"/>
        <v>0</v>
      </c>
      <c r="L300" s="8">
        <v>1809</v>
      </c>
      <c r="M300" s="8"/>
      <c r="N300" s="3">
        <f t="shared" si="77"/>
        <v>6.4717973731425246E-107</v>
      </c>
      <c r="O300" s="3">
        <f t="shared" si="78"/>
        <v>5.0192515859793237E-107</v>
      </c>
      <c r="Q300" s="8">
        <v>1809</v>
      </c>
      <c r="R300" s="8"/>
      <c r="S300" s="3">
        <f t="shared" si="79"/>
        <v>5.9989160218241316E-238</v>
      </c>
      <c r="T300" s="3">
        <f t="shared" si="80"/>
        <v>2.8126773789555195E-239</v>
      </c>
      <c r="V300" s="8">
        <v>1809</v>
      </c>
      <c r="W300" s="8"/>
      <c r="X300" s="3">
        <f t="shared" si="81"/>
        <v>7.3753850431215372E-110</v>
      </c>
      <c r="Y300" s="3">
        <f t="shared" si="82"/>
        <v>1.1175177346712212E-109</v>
      </c>
      <c r="AA300" s="8">
        <v>1809</v>
      </c>
      <c r="AB300" s="8"/>
      <c r="AC300" s="3">
        <f t="shared" si="83"/>
        <v>1.9743266944155302E-7</v>
      </c>
      <c r="AD300" s="3">
        <f t="shared" si="84"/>
        <v>3.3389868592268976E-7</v>
      </c>
      <c r="AF300" s="8">
        <v>1809</v>
      </c>
      <c r="AG300" s="8"/>
      <c r="AH300" s="3">
        <f t="shared" si="85"/>
        <v>1.7279884485173486E-289</v>
      </c>
      <c r="AI300" s="3">
        <f t="shared" si="86"/>
        <v>1.350667592173163E-290</v>
      </c>
      <c r="AK300" s="8">
        <v>1809</v>
      </c>
      <c r="AL300" s="8"/>
      <c r="AM300" s="3">
        <f t="shared" si="87"/>
        <v>1.1285741305210319E-45</v>
      </c>
      <c r="AN300" s="3">
        <f t="shared" si="88"/>
        <v>1.6755295848345116E-45</v>
      </c>
      <c r="AQ300" s="8">
        <v>1809</v>
      </c>
      <c r="AR300" s="3">
        <f t="shared" si="89"/>
        <v>3.3389868592268976E-7</v>
      </c>
      <c r="AS300">
        <v>9.6158166293663905E-4</v>
      </c>
      <c r="AT300" s="6">
        <f t="shared" si="90"/>
        <v>9.2399726427700073E-7</v>
      </c>
    </row>
    <row r="301" spans="2:46" x14ac:dyDescent="0.25">
      <c r="B301" s="8">
        <v>1808</v>
      </c>
      <c r="C301" s="8"/>
      <c r="D301" s="3">
        <f t="shared" si="73"/>
        <v>0</v>
      </c>
      <c r="E301" s="3">
        <f t="shared" si="74"/>
        <v>0</v>
      </c>
      <c r="G301" s="8">
        <v>1808</v>
      </c>
      <c r="H301" s="8"/>
      <c r="I301" s="3">
        <f t="shared" si="75"/>
        <v>0</v>
      </c>
      <c r="J301" s="3">
        <f t="shared" si="76"/>
        <v>0</v>
      </c>
      <c r="L301" s="8">
        <v>1808</v>
      </c>
      <c r="M301" s="8"/>
      <c r="N301" s="3">
        <f t="shared" si="77"/>
        <v>6.9544415697269634E-108</v>
      </c>
      <c r="O301" s="3">
        <f t="shared" si="78"/>
        <v>5.393569956826874E-108</v>
      </c>
      <c r="Q301" s="8">
        <v>1808</v>
      </c>
      <c r="R301" s="8"/>
      <c r="S301" s="3">
        <f t="shared" si="79"/>
        <v>1.9754342271260209E-240</v>
      </c>
      <c r="T301" s="3">
        <f t="shared" si="80"/>
        <v>9.2621052604138774E-242</v>
      </c>
      <c r="V301" s="8">
        <v>1808</v>
      </c>
      <c r="W301" s="8"/>
      <c r="X301" s="3">
        <f t="shared" si="81"/>
        <v>1.8415327395824912E-111</v>
      </c>
      <c r="Y301" s="3">
        <f t="shared" si="82"/>
        <v>2.790288891263248E-111</v>
      </c>
      <c r="AA301" s="8">
        <v>1808</v>
      </c>
      <c r="AB301" s="8"/>
      <c r="AC301" s="3">
        <f t="shared" si="83"/>
        <v>1.6426356520666006E-7</v>
      </c>
      <c r="AD301" s="3">
        <f t="shared" si="84"/>
        <v>2.7780300353846255E-7</v>
      </c>
      <c r="AF301" s="8">
        <v>1808</v>
      </c>
      <c r="AG301" s="8"/>
      <c r="AH301" s="3">
        <f t="shared" si="85"/>
        <v>1.0644471858142602E-294</v>
      </c>
      <c r="AI301" s="3">
        <f t="shared" si="86"/>
        <v>8.3201616231453174E-296</v>
      </c>
      <c r="AK301" s="8">
        <v>1808</v>
      </c>
      <c r="AL301" s="8"/>
      <c r="AM301" s="3">
        <f t="shared" si="87"/>
        <v>1.9013546638416482E-46</v>
      </c>
      <c r="AN301" s="3">
        <f t="shared" si="88"/>
        <v>2.8228327270437904E-46</v>
      </c>
      <c r="AQ301" s="8">
        <v>1808</v>
      </c>
      <c r="AR301" s="3">
        <f t="shared" si="89"/>
        <v>2.7780300353846255E-7</v>
      </c>
      <c r="AS301">
        <v>1.0308475135883399E-3</v>
      </c>
      <c r="AT301" s="6">
        <f t="shared" si="90"/>
        <v>1.0620739283748416E-6</v>
      </c>
    </row>
    <row r="302" spans="2:46" x14ac:dyDescent="0.25">
      <c r="B302" s="8">
        <v>1807</v>
      </c>
      <c r="C302" s="8"/>
      <c r="D302" s="3">
        <f t="shared" si="73"/>
        <v>0</v>
      </c>
      <c r="E302" s="3">
        <f t="shared" si="74"/>
        <v>0</v>
      </c>
      <c r="G302" s="8">
        <v>1807</v>
      </c>
      <c r="H302" s="8"/>
      <c r="I302" s="3">
        <f t="shared" si="75"/>
        <v>0</v>
      </c>
      <c r="J302" s="3">
        <f t="shared" si="76"/>
        <v>0</v>
      </c>
      <c r="L302" s="8">
        <v>1807</v>
      </c>
      <c r="M302" s="8"/>
      <c r="N302" s="3">
        <f t="shared" si="77"/>
        <v>7.3967751873340625E-109</v>
      </c>
      <c r="O302" s="3">
        <f t="shared" si="78"/>
        <v>5.7366251521146618E-109</v>
      </c>
      <c r="Q302" s="8">
        <v>1807</v>
      </c>
      <c r="R302" s="8"/>
      <c r="S302" s="3">
        <f t="shared" si="79"/>
        <v>6.3134690316257272E-243</v>
      </c>
      <c r="T302" s="3">
        <f t="shared" si="80"/>
        <v>2.960160046146165E-244</v>
      </c>
      <c r="V302" s="8">
        <v>1807</v>
      </c>
      <c r="W302" s="8"/>
      <c r="X302" s="3">
        <f t="shared" si="81"/>
        <v>4.4747186196324589E-113</v>
      </c>
      <c r="Y302" s="3">
        <f t="shared" si="82"/>
        <v>6.7800899693588998E-113</v>
      </c>
      <c r="AA302" s="8">
        <v>1807</v>
      </c>
      <c r="AB302" s="8"/>
      <c r="AC302" s="3">
        <f t="shared" si="83"/>
        <v>1.3646353294692843E-7</v>
      </c>
      <c r="AD302" s="3">
        <f t="shared" si="84"/>
        <v>2.3078751078142067E-7</v>
      </c>
      <c r="AF302" s="8">
        <v>1807</v>
      </c>
      <c r="AG302" s="8"/>
      <c r="AH302" s="3">
        <f t="shared" si="85"/>
        <v>5.8881229607106567E-300</v>
      </c>
      <c r="AI302" s="3">
        <f t="shared" si="86"/>
        <v>4.6024016356048769E-301</v>
      </c>
      <c r="AK302" s="8">
        <v>1807</v>
      </c>
      <c r="AL302" s="8"/>
      <c r="AM302" s="3">
        <f t="shared" si="87"/>
        <v>3.1535717757358821E-47</v>
      </c>
      <c r="AN302" s="3">
        <f t="shared" si="88"/>
        <v>4.6819279879338916E-47</v>
      </c>
      <c r="AQ302" s="8">
        <v>1807</v>
      </c>
      <c r="AR302" s="3">
        <f t="shared" si="89"/>
        <v>2.3078751078142067E-7</v>
      </c>
      <c r="AS302">
        <v>8.79615014952039E-4</v>
      </c>
      <c r="AT302" s="6">
        <f t="shared" si="90"/>
        <v>7.7331661947245741E-7</v>
      </c>
    </row>
    <row r="303" spans="2:46" x14ac:dyDescent="0.25">
      <c r="B303" s="8">
        <v>1806</v>
      </c>
      <c r="C303" s="8"/>
      <c r="D303" s="3">
        <f t="shared" si="73"/>
        <v>0</v>
      </c>
      <c r="E303" s="3">
        <f t="shared" si="74"/>
        <v>0</v>
      </c>
      <c r="G303" s="8">
        <v>1806</v>
      </c>
      <c r="H303" s="8"/>
      <c r="I303" s="3">
        <f t="shared" si="75"/>
        <v>0</v>
      </c>
      <c r="J303" s="3">
        <f t="shared" si="76"/>
        <v>0</v>
      </c>
      <c r="L303" s="8">
        <v>1806</v>
      </c>
      <c r="M303" s="8"/>
      <c r="N303" s="3">
        <f t="shared" si="77"/>
        <v>7.7869140548214043E-110</v>
      </c>
      <c r="O303" s="3">
        <f t="shared" si="78"/>
        <v>6.0392003126897482E-110</v>
      </c>
      <c r="Q303" s="8">
        <v>1806</v>
      </c>
      <c r="R303" s="8"/>
      <c r="S303" s="3">
        <f t="shared" si="79"/>
        <v>1.958345088850493E-245</v>
      </c>
      <c r="T303" s="3">
        <f t="shared" si="80"/>
        <v>9.1819803970576406E-247</v>
      </c>
      <c r="V303" s="8">
        <v>1806</v>
      </c>
      <c r="W303" s="8"/>
      <c r="X303" s="3">
        <f t="shared" si="81"/>
        <v>1.0581410392487526E-114</v>
      </c>
      <c r="Y303" s="3">
        <f t="shared" si="82"/>
        <v>1.6032944317215519E-114</v>
      </c>
      <c r="AA303" s="8">
        <v>1806</v>
      </c>
      <c r="AB303" s="8"/>
      <c r="AC303" s="3">
        <f t="shared" si="83"/>
        <v>1.1319965826495994E-7</v>
      </c>
      <c r="AD303" s="3">
        <f t="shared" si="84"/>
        <v>1.9144358047975929E-7</v>
      </c>
      <c r="AF303" s="8">
        <v>1806</v>
      </c>
      <c r="AG303" s="8"/>
      <c r="AH303" s="3">
        <f t="shared" si="85"/>
        <v>2.9248196562520388E-305</v>
      </c>
      <c r="AI303" s="3">
        <f t="shared" si="86"/>
        <v>2.2861606083306047E-306</v>
      </c>
      <c r="AK303" s="8">
        <v>1806</v>
      </c>
      <c r="AL303" s="8"/>
      <c r="AM303" s="3">
        <f t="shared" si="87"/>
        <v>5.1493077483019266E-48</v>
      </c>
      <c r="AN303" s="3">
        <f t="shared" si="88"/>
        <v>7.6448832561085137E-48</v>
      </c>
      <c r="AQ303" s="8">
        <v>1806</v>
      </c>
      <c r="AR303" s="3">
        <f t="shared" si="89"/>
        <v>1.9144358047975929E-7</v>
      </c>
      <c r="AS303">
        <v>7.1290770440829399E-4</v>
      </c>
      <c r="AT303" s="6">
        <f t="shared" si="90"/>
        <v>5.0796446844838103E-7</v>
      </c>
    </row>
    <row r="304" spans="2:46" x14ac:dyDescent="0.25">
      <c r="B304" s="8">
        <v>1805</v>
      </c>
      <c r="C304" s="8"/>
      <c r="D304" s="3">
        <f t="shared" si="73"/>
        <v>0</v>
      </c>
      <c r="E304" s="3">
        <f t="shared" si="74"/>
        <v>0</v>
      </c>
      <c r="G304" s="8">
        <v>1805</v>
      </c>
      <c r="H304" s="8"/>
      <c r="I304" s="3">
        <f t="shared" si="75"/>
        <v>0</v>
      </c>
      <c r="J304" s="3">
        <f t="shared" si="76"/>
        <v>0</v>
      </c>
      <c r="L304" s="8">
        <v>1805</v>
      </c>
      <c r="M304" s="8"/>
      <c r="N304" s="3">
        <f t="shared" si="77"/>
        <v>8.1139279872152097E-111</v>
      </c>
      <c r="O304" s="3">
        <f t="shared" si="78"/>
        <v>6.2928184506148452E-111</v>
      </c>
      <c r="Q304" s="8">
        <v>1805</v>
      </c>
      <c r="R304" s="8"/>
      <c r="S304" s="3">
        <f t="shared" si="79"/>
        <v>5.8955738010355918E-248</v>
      </c>
      <c r="T304" s="3">
        <f t="shared" si="80"/>
        <v>2.7642239040868101E-249</v>
      </c>
      <c r="V304" s="8">
        <v>1805</v>
      </c>
      <c r="W304" s="8"/>
      <c r="X304" s="3">
        <f t="shared" si="81"/>
        <v>2.4350782779851382E-116</v>
      </c>
      <c r="Y304" s="3">
        <f t="shared" si="82"/>
        <v>3.6896286025079424E-116</v>
      </c>
      <c r="AA304" s="8">
        <v>1805</v>
      </c>
      <c r="AB304" s="8"/>
      <c r="AC304" s="3">
        <f t="shared" si="83"/>
        <v>9.3761977842319816E-8</v>
      </c>
      <c r="AD304" s="3">
        <f t="shared" si="84"/>
        <v>1.5857052067226853E-7</v>
      </c>
      <c r="AF304" s="8">
        <v>1805</v>
      </c>
      <c r="AG304" s="8"/>
      <c r="AH304" s="3">
        <f t="shared" si="85"/>
        <v>0</v>
      </c>
      <c r="AI304" s="3">
        <f t="shared" si="86"/>
        <v>0</v>
      </c>
      <c r="AK304" s="8">
        <v>1805</v>
      </c>
      <c r="AL304" s="8"/>
      <c r="AM304" s="3">
        <f t="shared" si="87"/>
        <v>8.2775443972826978E-49</v>
      </c>
      <c r="AN304" s="3">
        <f t="shared" si="88"/>
        <v>1.2289197627651853E-48</v>
      </c>
      <c r="AQ304" s="8">
        <v>1805</v>
      </c>
      <c r="AR304" s="3">
        <f t="shared" si="89"/>
        <v>1.5857052067226853E-7</v>
      </c>
      <c r="AS304">
        <v>6.2991857444399902E-4</v>
      </c>
      <c r="AT304" s="6">
        <f t="shared" si="90"/>
        <v>3.9659766254150857E-7</v>
      </c>
    </row>
    <row r="305" spans="2:46" x14ac:dyDescent="0.25">
      <c r="B305" s="8">
        <v>1804</v>
      </c>
      <c r="C305" s="8"/>
      <c r="D305" s="3">
        <f t="shared" si="73"/>
        <v>0</v>
      </c>
      <c r="E305" s="3">
        <f t="shared" si="74"/>
        <v>0</v>
      </c>
      <c r="G305" s="8">
        <v>1804</v>
      </c>
      <c r="H305" s="8"/>
      <c r="I305" s="3">
        <f t="shared" si="75"/>
        <v>0</v>
      </c>
      <c r="J305" s="3">
        <f t="shared" si="76"/>
        <v>0</v>
      </c>
      <c r="L305" s="8">
        <v>1804</v>
      </c>
      <c r="M305" s="8"/>
      <c r="N305" s="3">
        <f t="shared" si="77"/>
        <v>8.3683478037605052E-112</v>
      </c>
      <c r="O305" s="3">
        <f t="shared" si="78"/>
        <v>6.4901356708663604E-112</v>
      </c>
      <c r="Q305" s="8">
        <v>1804</v>
      </c>
      <c r="R305" s="8"/>
      <c r="S305" s="3">
        <f t="shared" si="79"/>
        <v>1.7225769266123165E-250</v>
      </c>
      <c r="T305" s="3">
        <f t="shared" si="80"/>
        <v>8.0765477252337251E-252</v>
      </c>
      <c r="V305" s="8">
        <v>1804</v>
      </c>
      <c r="W305" s="8"/>
      <c r="X305" s="3">
        <f t="shared" si="81"/>
        <v>5.4534813886972757E-118</v>
      </c>
      <c r="Y305" s="3">
        <f t="shared" si="82"/>
        <v>8.263110511433426E-118</v>
      </c>
      <c r="AA305" s="8">
        <v>1804</v>
      </c>
      <c r="AB305" s="8"/>
      <c r="AC305" s="3">
        <f t="shared" si="83"/>
        <v>7.7546382510477847E-8</v>
      </c>
      <c r="AD305" s="3">
        <f t="shared" si="84"/>
        <v>1.3114666023381674E-7</v>
      </c>
      <c r="AF305" s="8">
        <v>1804</v>
      </c>
      <c r="AG305" s="8"/>
      <c r="AH305" s="3">
        <f t="shared" si="85"/>
        <v>0</v>
      </c>
      <c r="AI305" s="3">
        <f t="shared" si="86"/>
        <v>0</v>
      </c>
      <c r="AK305" s="8">
        <v>1804</v>
      </c>
      <c r="AL305" s="8"/>
      <c r="AM305" s="3">
        <f t="shared" si="87"/>
        <v>1.3099681358332196E-49</v>
      </c>
      <c r="AN305" s="3">
        <f t="shared" si="88"/>
        <v>1.944834909307865E-49</v>
      </c>
      <c r="AQ305" s="8">
        <v>1804</v>
      </c>
      <c r="AR305" s="3">
        <f t="shared" si="89"/>
        <v>1.3114666023381674E-7</v>
      </c>
      <c r="AS305">
        <v>3.0959369860034098E-4</v>
      </c>
      <c r="AT305" s="6">
        <f t="shared" si="90"/>
        <v>9.5767071053283513E-8</v>
      </c>
    </row>
    <row r="306" spans="2:46" x14ac:dyDescent="0.25">
      <c r="B306" s="8">
        <v>1803</v>
      </c>
      <c r="C306" s="8"/>
      <c r="D306" s="3">
        <f t="shared" si="73"/>
        <v>0</v>
      </c>
      <c r="E306" s="3">
        <f t="shared" si="74"/>
        <v>0</v>
      </c>
      <c r="G306" s="8">
        <v>1803</v>
      </c>
      <c r="H306" s="8"/>
      <c r="I306" s="3">
        <f t="shared" si="75"/>
        <v>0</v>
      </c>
      <c r="J306" s="3">
        <f t="shared" si="76"/>
        <v>0</v>
      </c>
      <c r="L306" s="8">
        <v>1803</v>
      </c>
      <c r="M306" s="8"/>
      <c r="N306" s="3">
        <f t="shared" si="77"/>
        <v>8.5426202423774111E-113</v>
      </c>
      <c r="O306" s="3">
        <f t="shared" si="78"/>
        <v>6.6252939836946326E-113</v>
      </c>
      <c r="Q306" s="8">
        <v>1803</v>
      </c>
      <c r="R306" s="8"/>
      <c r="S306" s="3">
        <f t="shared" si="79"/>
        <v>4.8848008157601651E-253</v>
      </c>
      <c r="T306" s="3">
        <f t="shared" si="80"/>
        <v>2.2903085666157167E-254</v>
      </c>
      <c r="V306" s="8">
        <v>1803</v>
      </c>
      <c r="W306" s="8"/>
      <c r="X306" s="3">
        <f t="shared" si="81"/>
        <v>1.1885741611701624E-119</v>
      </c>
      <c r="Y306" s="3">
        <f t="shared" si="82"/>
        <v>1.8009265906983224E-119</v>
      </c>
      <c r="AA306" s="8">
        <v>1803</v>
      </c>
      <c r="AB306" s="8"/>
      <c r="AC306" s="3">
        <f t="shared" si="83"/>
        <v>6.403972602393352E-8</v>
      </c>
      <c r="AD306" s="3">
        <f t="shared" si="84"/>
        <v>1.0830416479057196E-7</v>
      </c>
      <c r="AF306" s="8">
        <v>1803</v>
      </c>
      <c r="AG306" s="8"/>
      <c r="AH306" s="3">
        <f t="shared" si="85"/>
        <v>0</v>
      </c>
      <c r="AI306" s="3">
        <f t="shared" si="86"/>
        <v>0</v>
      </c>
      <c r="AK306" s="8">
        <v>1803</v>
      </c>
      <c r="AL306" s="8"/>
      <c r="AM306" s="3">
        <f t="shared" si="87"/>
        <v>2.0409223766702756E-50</v>
      </c>
      <c r="AN306" s="3">
        <f t="shared" si="88"/>
        <v>3.0300409427983819E-50</v>
      </c>
      <c r="AQ306" s="8">
        <v>1803</v>
      </c>
      <c r="AR306" s="3">
        <f t="shared" si="89"/>
        <v>1.0830416479057196E-7</v>
      </c>
      <c r="AS306">
        <v>4.83763132248904E-4</v>
      </c>
      <c r="AT306" s="6">
        <f t="shared" si="90"/>
        <v>2.3392199272907331E-7</v>
      </c>
    </row>
    <row r="307" spans="2:46" x14ac:dyDescent="0.25">
      <c r="B307" s="8">
        <v>1802</v>
      </c>
      <c r="C307" s="8"/>
      <c r="D307" s="3">
        <f t="shared" si="73"/>
        <v>0</v>
      </c>
      <c r="E307" s="3">
        <f t="shared" si="74"/>
        <v>0</v>
      </c>
      <c r="G307" s="8">
        <v>1802</v>
      </c>
      <c r="H307" s="8"/>
      <c r="I307" s="3">
        <f t="shared" si="75"/>
        <v>0</v>
      </c>
      <c r="J307" s="3">
        <f t="shared" si="76"/>
        <v>0</v>
      </c>
      <c r="L307" s="8">
        <v>1802</v>
      </c>
      <c r="M307" s="8"/>
      <c r="N307" s="3">
        <f t="shared" si="77"/>
        <v>8.6314803150234255E-114</v>
      </c>
      <c r="O307" s="3">
        <f t="shared" si="78"/>
        <v>6.6942100876520375E-114</v>
      </c>
      <c r="Q307" s="8">
        <v>1802</v>
      </c>
      <c r="R307" s="8"/>
      <c r="S307" s="3">
        <f t="shared" si="79"/>
        <v>1.3444070513709476E-255</v>
      </c>
      <c r="T307" s="3">
        <f t="shared" si="80"/>
        <v>6.3034443018415923E-257</v>
      </c>
      <c r="V307" s="8">
        <v>1802</v>
      </c>
      <c r="W307" s="8"/>
      <c r="X307" s="3">
        <f t="shared" si="81"/>
        <v>2.5209850766384771E-121</v>
      </c>
      <c r="Y307" s="3">
        <f t="shared" si="82"/>
        <v>3.8197945131182235E-121</v>
      </c>
      <c r="AA307" s="8">
        <v>1802</v>
      </c>
      <c r="AB307" s="8"/>
      <c r="AC307" s="3">
        <f t="shared" si="83"/>
        <v>5.2806882154659686E-8</v>
      </c>
      <c r="AD307" s="3">
        <f t="shared" si="84"/>
        <v>8.9307147641717624E-8</v>
      </c>
      <c r="AF307" s="8">
        <v>1802</v>
      </c>
      <c r="AG307" s="8"/>
      <c r="AH307" s="3">
        <f t="shared" si="85"/>
        <v>0</v>
      </c>
      <c r="AI307" s="3">
        <f t="shared" si="86"/>
        <v>0</v>
      </c>
      <c r="AK307" s="8">
        <v>1802</v>
      </c>
      <c r="AL307" s="8"/>
      <c r="AM307" s="3">
        <f t="shared" si="87"/>
        <v>3.1303924339479385E-51</v>
      </c>
      <c r="AN307" s="3">
        <f t="shared" si="88"/>
        <v>4.6475149424171034E-51</v>
      </c>
      <c r="AQ307" s="8">
        <v>1802</v>
      </c>
      <c r="AR307" s="3">
        <f t="shared" si="89"/>
        <v>8.9307147641717624E-8</v>
      </c>
      <c r="AS307">
        <v>3.8998099230158601E-4</v>
      </c>
      <c r="AT307" s="6">
        <f t="shared" si="90"/>
        <v>1.5201552615218242E-7</v>
      </c>
    </row>
    <row r="308" spans="2:46" x14ac:dyDescent="0.25">
      <c r="B308" s="8">
        <v>1801</v>
      </c>
      <c r="C308" s="8"/>
      <c r="D308" s="3">
        <f t="shared" si="73"/>
        <v>0</v>
      </c>
      <c r="E308" s="3">
        <f t="shared" si="74"/>
        <v>0</v>
      </c>
      <c r="G308" s="8">
        <v>1801</v>
      </c>
      <c r="H308" s="8"/>
      <c r="I308" s="3">
        <f t="shared" si="75"/>
        <v>0</v>
      </c>
      <c r="J308" s="3">
        <f t="shared" si="76"/>
        <v>0</v>
      </c>
      <c r="L308" s="8">
        <v>1801</v>
      </c>
      <c r="M308" s="8"/>
      <c r="N308" s="3">
        <f t="shared" si="77"/>
        <v>8.6322155005603924E-115</v>
      </c>
      <c r="O308" s="3">
        <f t="shared" si="78"/>
        <v>6.6947802663766866E-115</v>
      </c>
      <c r="Q308" s="8">
        <v>1801</v>
      </c>
      <c r="R308" s="8"/>
      <c r="S308" s="3">
        <f t="shared" si="79"/>
        <v>3.591123924205755E-258</v>
      </c>
      <c r="T308" s="3">
        <f t="shared" si="80"/>
        <v>1.683749695760555E-259</v>
      </c>
      <c r="V308" s="8">
        <v>1801</v>
      </c>
      <c r="W308" s="8"/>
      <c r="X308" s="3">
        <f t="shared" si="81"/>
        <v>5.2036227715805011E-123</v>
      </c>
      <c r="Y308" s="3">
        <f t="shared" si="82"/>
        <v>7.884524940434892E-123</v>
      </c>
      <c r="AA308" s="8">
        <v>1801</v>
      </c>
      <c r="AB308" s="8"/>
      <c r="AC308" s="3">
        <f t="shared" si="83"/>
        <v>4.3479518570803103E-8</v>
      </c>
      <c r="AD308" s="3">
        <f t="shared" si="84"/>
        <v>7.353268411153254E-8</v>
      </c>
      <c r="AF308" s="8">
        <v>1801</v>
      </c>
      <c r="AG308" s="8"/>
      <c r="AH308" s="3">
        <f t="shared" si="85"/>
        <v>0</v>
      </c>
      <c r="AI308" s="3">
        <f t="shared" si="86"/>
        <v>0</v>
      </c>
      <c r="AK308" s="8">
        <v>1801</v>
      </c>
      <c r="AL308" s="8"/>
      <c r="AM308" s="3">
        <f t="shared" si="87"/>
        <v>4.7269131794221416E-52</v>
      </c>
      <c r="AN308" s="3">
        <f t="shared" si="88"/>
        <v>7.0177781528710709E-52</v>
      </c>
      <c r="AQ308" s="8">
        <v>1801</v>
      </c>
      <c r="AR308" s="3">
        <f t="shared" si="89"/>
        <v>7.353268411153254E-8</v>
      </c>
      <c r="AS308">
        <v>4.7915994944258602E-4</v>
      </c>
      <c r="AT308" s="6">
        <f t="shared" si="90"/>
        <v>2.2952379472247472E-7</v>
      </c>
    </row>
    <row r="309" spans="2:46" x14ac:dyDescent="0.25">
      <c r="B309" s="8">
        <v>1800</v>
      </c>
      <c r="C309" s="8"/>
      <c r="D309" s="3">
        <f t="shared" si="73"/>
        <v>0</v>
      </c>
      <c r="E309" s="3">
        <f t="shared" si="74"/>
        <v>0</v>
      </c>
      <c r="G309" s="8">
        <v>1800</v>
      </c>
      <c r="H309" s="8"/>
      <c r="I309" s="3">
        <f t="shared" si="75"/>
        <v>0</v>
      </c>
      <c r="J309" s="3">
        <f t="shared" si="76"/>
        <v>0</v>
      </c>
      <c r="L309" s="8">
        <v>1800</v>
      </c>
      <c r="M309" s="8"/>
      <c r="N309" s="3">
        <f t="shared" si="77"/>
        <v>8.5448032789744875E-116</v>
      </c>
      <c r="O309" s="3">
        <f t="shared" si="78"/>
        <v>6.6269870543008916E-116</v>
      </c>
      <c r="Q309" s="8">
        <v>1800</v>
      </c>
      <c r="R309" s="8"/>
      <c r="S309" s="3">
        <f t="shared" si="79"/>
        <v>9.3099144704008444E-261</v>
      </c>
      <c r="T309" s="3">
        <f t="shared" si="80"/>
        <v>4.3650862481893216E-262</v>
      </c>
      <c r="V309" s="8">
        <v>1800</v>
      </c>
      <c r="W309" s="8"/>
      <c r="X309" s="3">
        <f t="shared" si="81"/>
        <v>1.0452805682094616E-124</v>
      </c>
      <c r="Y309" s="3">
        <f t="shared" si="82"/>
        <v>1.5838082565881778E-124</v>
      </c>
      <c r="AA309" s="8">
        <v>1800</v>
      </c>
      <c r="AB309" s="8"/>
      <c r="AC309" s="3">
        <f t="shared" si="83"/>
        <v>3.5746379848626355E-8</v>
      </c>
      <c r="AD309" s="3">
        <f t="shared" si="84"/>
        <v>6.0454378151854109E-8</v>
      </c>
      <c r="AF309" s="8">
        <v>1800</v>
      </c>
      <c r="AG309" s="8"/>
      <c r="AH309" s="3">
        <f t="shared" si="85"/>
        <v>0</v>
      </c>
      <c r="AI309" s="3">
        <f t="shared" si="86"/>
        <v>0</v>
      </c>
      <c r="AK309" s="8">
        <v>1800</v>
      </c>
      <c r="AL309" s="8"/>
      <c r="AM309" s="3">
        <f t="shared" si="87"/>
        <v>7.026887625865062E-53</v>
      </c>
      <c r="AN309" s="3">
        <f t="shared" si="88"/>
        <v>1.0432418915192423E-52</v>
      </c>
      <c r="AQ309" s="8">
        <v>1800</v>
      </c>
      <c r="AR309" s="3">
        <f t="shared" si="89"/>
        <v>6.0454378151854109E-8</v>
      </c>
      <c r="AS309">
        <v>4.7699444607834902E-4</v>
      </c>
      <c r="AT309" s="6">
        <f t="shared" si="90"/>
        <v>2.2746603243908371E-7</v>
      </c>
    </row>
    <row r="310" spans="2:46" x14ac:dyDescent="0.25">
      <c r="B310" s="8">
        <v>1799</v>
      </c>
      <c r="C310" s="8"/>
      <c r="D310" s="3">
        <f t="shared" si="73"/>
        <v>0</v>
      </c>
      <c r="E310" s="3">
        <f t="shared" si="74"/>
        <v>0</v>
      </c>
      <c r="G310" s="8">
        <v>1799</v>
      </c>
      <c r="H310" s="8"/>
      <c r="I310" s="3">
        <f t="shared" si="75"/>
        <v>0</v>
      </c>
      <c r="J310" s="3">
        <f t="shared" si="76"/>
        <v>0</v>
      </c>
      <c r="L310" s="8">
        <v>1799</v>
      </c>
      <c r="M310" s="8"/>
      <c r="N310" s="3">
        <f t="shared" si="77"/>
        <v>8.3719122771681079E-117</v>
      </c>
      <c r="O310" s="3">
        <f t="shared" si="78"/>
        <v>6.492900125278753E-117</v>
      </c>
      <c r="Q310" s="8">
        <v>1799</v>
      </c>
      <c r="R310" s="8"/>
      <c r="S310" s="3">
        <f t="shared" si="79"/>
        <v>2.3424842443226167E-263</v>
      </c>
      <c r="T310" s="3">
        <f t="shared" si="80"/>
        <v>1.0983071642603993E-264</v>
      </c>
      <c r="V310" s="8">
        <v>1799</v>
      </c>
      <c r="W310" s="8"/>
      <c r="X310" s="3">
        <f t="shared" si="81"/>
        <v>2.0433910600010412E-126</v>
      </c>
      <c r="Y310" s="3">
        <f t="shared" si="82"/>
        <v>3.0961444522133257E-126</v>
      </c>
      <c r="AA310" s="8">
        <v>1799</v>
      </c>
      <c r="AB310" s="8"/>
      <c r="AC310" s="3">
        <f t="shared" si="83"/>
        <v>2.9344893943493497E-8</v>
      </c>
      <c r="AD310" s="3">
        <f t="shared" si="84"/>
        <v>4.9628167182198755E-8</v>
      </c>
      <c r="AF310" s="8">
        <v>1799</v>
      </c>
      <c r="AG310" s="8"/>
      <c r="AH310" s="3">
        <f t="shared" si="85"/>
        <v>0</v>
      </c>
      <c r="AI310" s="3">
        <f t="shared" si="86"/>
        <v>0</v>
      </c>
      <c r="AK310" s="8">
        <v>1799</v>
      </c>
      <c r="AL310" s="8"/>
      <c r="AM310" s="3">
        <f t="shared" si="87"/>
        <v>1.0283831060195103E-53</v>
      </c>
      <c r="AN310" s="3">
        <f t="shared" si="88"/>
        <v>1.5267816903477962E-53</v>
      </c>
      <c r="AQ310" s="8">
        <v>1799</v>
      </c>
      <c r="AR310" s="3">
        <f t="shared" si="89"/>
        <v>4.9628167182198755E-8</v>
      </c>
      <c r="AS310">
        <v>2.32320712462652E-4</v>
      </c>
      <c r="AT310" s="6">
        <f t="shared" si="90"/>
        <v>5.3949856599793232E-8</v>
      </c>
    </row>
    <row r="311" spans="2:46" x14ac:dyDescent="0.25">
      <c r="B311" s="8">
        <v>1798</v>
      </c>
      <c r="C311" s="8"/>
      <c r="D311" s="3">
        <f t="shared" si="73"/>
        <v>0</v>
      </c>
      <c r="E311" s="3">
        <f t="shared" si="74"/>
        <v>0</v>
      </c>
      <c r="G311" s="8">
        <v>1798</v>
      </c>
      <c r="H311" s="8"/>
      <c r="I311" s="3">
        <f t="shared" si="75"/>
        <v>0</v>
      </c>
      <c r="J311" s="3">
        <f t="shared" si="76"/>
        <v>0</v>
      </c>
      <c r="L311" s="8">
        <v>1798</v>
      </c>
      <c r="M311" s="8"/>
      <c r="N311" s="3">
        <f t="shared" si="77"/>
        <v>8.1187669450101791E-118</v>
      </c>
      <c r="O311" s="3">
        <f t="shared" si="78"/>
        <v>6.2965713410696169E-118</v>
      </c>
      <c r="Q311" s="8">
        <v>1798</v>
      </c>
      <c r="R311" s="8"/>
      <c r="S311" s="3">
        <f t="shared" si="79"/>
        <v>5.720359908133045E-266</v>
      </c>
      <c r="T311" s="3">
        <f t="shared" si="80"/>
        <v>2.6820723701675414E-267</v>
      </c>
      <c r="V311" s="8">
        <v>1798</v>
      </c>
      <c r="W311" s="8"/>
      <c r="X311" s="3">
        <f t="shared" si="81"/>
        <v>3.8874215842975971E-128</v>
      </c>
      <c r="Y311" s="3">
        <f t="shared" si="82"/>
        <v>5.890217984819417E-128</v>
      </c>
      <c r="AA311" s="8">
        <v>1798</v>
      </c>
      <c r="AB311" s="8"/>
      <c r="AC311" s="3">
        <f t="shared" si="83"/>
        <v>2.4053936579278985E-8</v>
      </c>
      <c r="AD311" s="3">
        <f t="shared" si="84"/>
        <v>4.0680085204777119E-8</v>
      </c>
      <c r="AF311" s="8">
        <v>1798</v>
      </c>
      <c r="AG311" s="8"/>
      <c r="AH311" s="3">
        <f t="shared" si="85"/>
        <v>0</v>
      </c>
      <c r="AI311" s="3">
        <f t="shared" si="86"/>
        <v>0</v>
      </c>
      <c r="AK311" s="8">
        <v>1798</v>
      </c>
      <c r="AL311" s="8"/>
      <c r="AM311" s="3">
        <f t="shared" si="87"/>
        <v>1.4816765285715164E-54</v>
      </c>
      <c r="AN311" s="3">
        <f t="shared" si="88"/>
        <v>2.1997605577139428E-54</v>
      </c>
      <c r="AQ311" s="8">
        <v>1798</v>
      </c>
      <c r="AR311" s="3">
        <f t="shared" si="89"/>
        <v>4.0680085204777119E-8</v>
      </c>
      <c r="AS311">
        <v>2.5911404638650999E-4</v>
      </c>
      <c r="AT311" s="6">
        <f t="shared" si="90"/>
        <v>6.7119009126690268E-8</v>
      </c>
    </row>
    <row r="312" spans="2:46" x14ac:dyDescent="0.25">
      <c r="B312" s="8">
        <v>1797</v>
      </c>
      <c r="C312" s="8"/>
      <c r="D312" s="3">
        <f t="shared" si="73"/>
        <v>0</v>
      </c>
      <c r="E312" s="3">
        <f t="shared" si="74"/>
        <v>0</v>
      </c>
      <c r="G312" s="8">
        <v>1797</v>
      </c>
      <c r="H312" s="8"/>
      <c r="I312" s="3">
        <f t="shared" si="75"/>
        <v>0</v>
      </c>
      <c r="J312" s="3">
        <f t="shared" si="76"/>
        <v>0</v>
      </c>
      <c r="L312" s="8">
        <v>1797</v>
      </c>
      <c r="M312" s="8"/>
      <c r="N312" s="3">
        <f t="shared" si="77"/>
        <v>7.7928853361072025E-119</v>
      </c>
      <c r="O312" s="3">
        <f t="shared" si="78"/>
        <v>6.0438313852243186E-119</v>
      </c>
      <c r="Q312" s="8">
        <v>1797</v>
      </c>
      <c r="R312" s="8"/>
      <c r="S312" s="3">
        <f t="shared" si="79"/>
        <v>1.3557690587458725E-268</v>
      </c>
      <c r="T312" s="3">
        <f t="shared" si="80"/>
        <v>6.3567166947317646E-270</v>
      </c>
      <c r="V312" s="8">
        <v>1797</v>
      </c>
      <c r="W312" s="8"/>
      <c r="X312" s="3">
        <f t="shared" si="81"/>
        <v>7.1971960852627583E-130</v>
      </c>
      <c r="Y312" s="3">
        <f t="shared" si="82"/>
        <v>1.090518558443062E-129</v>
      </c>
      <c r="AA312" s="8">
        <v>1797</v>
      </c>
      <c r="AB312" s="8"/>
      <c r="AC312" s="3">
        <f t="shared" si="83"/>
        <v>1.9687606385189296E-8</v>
      </c>
      <c r="AD312" s="3">
        <f t="shared" si="84"/>
        <v>3.3295735298376733E-8</v>
      </c>
      <c r="AF312" s="8">
        <v>1797</v>
      </c>
      <c r="AG312" s="8"/>
      <c r="AH312" s="3">
        <f t="shared" si="85"/>
        <v>0</v>
      </c>
      <c r="AI312" s="3">
        <f t="shared" si="86"/>
        <v>0</v>
      </c>
      <c r="AK312" s="8">
        <v>1797</v>
      </c>
      <c r="AL312" s="8"/>
      <c r="AM312" s="3">
        <f t="shared" si="87"/>
        <v>2.1016404144113958E-55</v>
      </c>
      <c r="AN312" s="3">
        <f t="shared" si="88"/>
        <v>3.1201855472306823E-55</v>
      </c>
      <c r="AQ312" s="8">
        <v>1797</v>
      </c>
      <c r="AR312" s="3">
        <f t="shared" si="89"/>
        <v>3.3295735298376733E-8</v>
      </c>
      <c r="AS312">
        <v>1.4752399359319E-4</v>
      </c>
      <c r="AT312" s="6">
        <f t="shared" si="90"/>
        <v>2.175350595460788E-8</v>
      </c>
    </row>
    <row r="313" spans="2:46" x14ac:dyDescent="0.25">
      <c r="B313" s="8">
        <v>1796</v>
      </c>
      <c r="C313" s="8"/>
      <c r="D313" s="3">
        <f t="shared" si="73"/>
        <v>0</v>
      </c>
      <c r="E313" s="3">
        <f t="shared" si="74"/>
        <v>0</v>
      </c>
      <c r="G313" s="8">
        <v>1796</v>
      </c>
      <c r="H313" s="8"/>
      <c r="I313" s="3">
        <f t="shared" si="75"/>
        <v>0</v>
      </c>
      <c r="J313" s="3">
        <f t="shared" si="76"/>
        <v>0</v>
      </c>
      <c r="L313" s="8">
        <v>1796</v>
      </c>
      <c r="M313" s="8"/>
      <c r="N313" s="3">
        <f t="shared" si="77"/>
        <v>7.4037083555591155E-120</v>
      </c>
      <c r="O313" s="3">
        <f t="shared" si="78"/>
        <v>5.7420022233675219E-120</v>
      </c>
      <c r="Q313" s="8">
        <v>1796</v>
      </c>
      <c r="R313" s="8"/>
      <c r="S313" s="3">
        <f t="shared" si="79"/>
        <v>3.1186294139533913E-271</v>
      </c>
      <c r="T313" s="3">
        <f t="shared" si="80"/>
        <v>1.4622139023217634E-272</v>
      </c>
      <c r="V313" s="8">
        <v>1796</v>
      </c>
      <c r="W313" s="8"/>
      <c r="X313" s="3">
        <f t="shared" si="81"/>
        <v>1.296750932875077E-131</v>
      </c>
      <c r="Y313" s="3">
        <f t="shared" si="82"/>
        <v>1.9648359461460984E-131</v>
      </c>
      <c r="AA313" s="8">
        <v>1796</v>
      </c>
      <c r="AB313" s="8"/>
      <c r="AC313" s="3">
        <f t="shared" si="83"/>
        <v>1.6089880303759877E-8</v>
      </c>
      <c r="AD313" s="3">
        <f t="shared" si="84"/>
        <v>2.7211250829332515E-8</v>
      </c>
      <c r="AF313" s="8">
        <v>1796</v>
      </c>
      <c r="AG313" s="8"/>
      <c r="AH313" s="3">
        <f t="shared" si="85"/>
        <v>0</v>
      </c>
      <c r="AI313" s="3">
        <f t="shared" si="86"/>
        <v>0</v>
      </c>
      <c r="AK313" s="8">
        <v>1796</v>
      </c>
      <c r="AL313" s="8"/>
      <c r="AM313" s="3">
        <f t="shared" si="87"/>
        <v>2.9347422461076707E-56</v>
      </c>
      <c r="AN313" s="3">
        <f t="shared" si="88"/>
        <v>4.3570442775849631E-56</v>
      </c>
      <c r="AQ313" s="8">
        <v>1796</v>
      </c>
      <c r="AR313" s="3">
        <f t="shared" si="89"/>
        <v>2.7211250829332515E-8</v>
      </c>
      <c r="AS313">
        <v>5.2041517816459001E-5</v>
      </c>
      <c r="AT313" s="6">
        <f t="shared" si="90"/>
        <v>2.7054880875033054E-9</v>
      </c>
    </row>
    <row r="314" spans="2:46" x14ac:dyDescent="0.25">
      <c r="B314" s="8">
        <v>1795</v>
      </c>
      <c r="C314" s="8"/>
      <c r="D314" s="3">
        <f t="shared" si="73"/>
        <v>0</v>
      </c>
      <c r="E314" s="3">
        <f t="shared" si="74"/>
        <v>0</v>
      </c>
      <c r="G314" s="8">
        <v>1795</v>
      </c>
      <c r="H314" s="8"/>
      <c r="I314" s="3">
        <f t="shared" si="75"/>
        <v>0</v>
      </c>
      <c r="J314" s="3">
        <f t="shared" si="76"/>
        <v>0</v>
      </c>
      <c r="L314" s="8">
        <v>1795</v>
      </c>
      <c r="M314" s="8"/>
      <c r="N314" s="3">
        <f t="shared" si="77"/>
        <v>6.9621459772068171E-121</v>
      </c>
      <c r="O314" s="3">
        <f t="shared" si="78"/>
        <v>5.3995451685389655E-121</v>
      </c>
      <c r="Q314" s="8">
        <v>1795</v>
      </c>
      <c r="R314" s="8"/>
      <c r="S314" s="3">
        <f t="shared" si="79"/>
        <v>6.9623766104230077E-274</v>
      </c>
      <c r="T314" s="3">
        <f t="shared" si="80"/>
        <v>3.2644096241159054E-275</v>
      </c>
      <c r="V314" s="8">
        <v>1795</v>
      </c>
      <c r="W314" s="8"/>
      <c r="X314" s="3">
        <f t="shared" si="81"/>
        <v>2.27374283637154E-133</v>
      </c>
      <c r="Y314" s="3">
        <f t="shared" si="82"/>
        <v>3.4451732741690419E-133</v>
      </c>
      <c r="AA314" s="8">
        <v>1795</v>
      </c>
      <c r="AB314" s="8"/>
      <c r="AC314" s="3">
        <f t="shared" si="83"/>
        <v>1.3130033909623244E-8</v>
      </c>
      <c r="AD314" s="3">
        <f t="shared" si="84"/>
        <v>2.2205550281745065E-8</v>
      </c>
      <c r="AF314" s="8">
        <v>1795</v>
      </c>
      <c r="AG314" s="8"/>
      <c r="AH314" s="3">
        <f t="shared" si="85"/>
        <v>0</v>
      </c>
      <c r="AI314" s="3">
        <f t="shared" si="86"/>
        <v>0</v>
      </c>
      <c r="AK314" s="8">
        <v>1795</v>
      </c>
      <c r="AL314" s="8"/>
      <c r="AM314" s="3">
        <f t="shared" si="87"/>
        <v>4.0344845697680037E-57</v>
      </c>
      <c r="AN314" s="3">
        <f t="shared" si="88"/>
        <v>5.9897689246906317E-57</v>
      </c>
      <c r="AQ314" s="8">
        <v>1795</v>
      </c>
      <c r="AR314" s="3">
        <f t="shared" si="89"/>
        <v>2.2205550281745065E-8</v>
      </c>
      <c r="AS314">
        <v>1.3880497210783099E-4</v>
      </c>
      <c r="AT314" s="6">
        <f t="shared" si="90"/>
        <v>1.9260656293367213E-8</v>
      </c>
    </row>
    <row r="315" spans="2:46" x14ac:dyDescent="0.25">
      <c r="B315" s="8">
        <v>1794</v>
      </c>
      <c r="C315" s="8"/>
      <c r="D315" s="3">
        <f t="shared" si="73"/>
        <v>0</v>
      </c>
      <c r="E315" s="3">
        <f t="shared" si="74"/>
        <v>0</v>
      </c>
      <c r="G315" s="8">
        <v>1794</v>
      </c>
      <c r="H315" s="8"/>
      <c r="I315" s="3">
        <f t="shared" si="75"/>
        <v>0</v>
      </c>
      <c r="J315" s="3">
        <f t="shared" si="76"/>
        <v>0</v>
      </c>
      <c r="L315" s="8">
        <v>1794</v>
      </c>
      <c r="M315" s="8"/>
      <c r="N315" s="3">
        <f t="shared" si="77"/>
        <v>6.4800708259988401E-122</v>
      </c>
      <c r="O315" s="3">
        <f t="shared" si="78"/>
        <v>5.0256681251532663E-122</v>
      </c>
      <c r="Q315" s="8">
        <v>1794</v>
      </c>
      <c r="R315" s="8"/>
      <c r="S315" s="3">
        <f t="shared" si="79"/>
        <v>1.5085751195138443E-276</v>
      </c>
      <c r="T315" s="3">
        <f t="shared" si="80"/>
        <v>7.0731697154538084E-278</v>
      </c>
      <c r="V315" s="8">
        <v>1794</v>
      </c>
      <c r="W315" s="8"/>
      <c r="X315" s="3">
        <f t="shared" si="81"/>
        <v>3.8798743319769116E-135</v>
      </c>
      <c r="Y315" s="3">
        <f t="shared" si="82"/>
        <v>5.8787823943152022E-135</v>
      </c>
      <c r="AA315" s="8">
        <v>1794</v>
      </c>
      <c r="AB315" s="8"/>
      <c r="AC315" s="3">
        <f t="shared" si="83"/>
        <v>1.0698724915552718E-8</v>
      </c>
      <c r="AD315" s="3">
        <f t="shared" si="84"/>
        <v>1.8093713671885067E-8</v>
      </c>
      <c r="AF315" s="8">
        <v>1794</v>
      </c>
      <c r="AG315" s="8"/>
      <c r="AH315" s="3">
        <f t="shared" si="85"/>
        <v>0</v>
      </c>
      <c r="AI315" s="3">
        <f t="shared" si="86"/>
        <v>0</v>
      </c>
      <c r="AK315" s="8">
        <v>1794</v>
      </c>
      <c r="AL315" s="8"/>
      <c r="AM315" s="3">
        <f t="shared" si="87"/>
        <v>5.4602521208172826E-58</v>
      </c>
      <c r="AN315" s="3">
        <f t="shared" si="88"/>
        <v>8.1065246151451161E-58</v>
      </c>
      <c r="AQ315" s="8">
        <v>1794</v>
      </c>
      <c r="AR315" s="3">
        <f t="shared" si="89"/>
        <v>1.8093713671885067E-8</v>
      </c>
      <c r="AS315">
        <v>2.4124179866302699E-4</v>
      </c>
      <c r="AT315" s="6">
        <f t="shared" si="90"/>
        <v>5.8188875829493531E-8</v>
      </c>
    </row>
    <row r="316" spans="2:46" x14ac:dyDescent="0.25">
      <c r="B316" s="8">
        <v>1793</v>
      </c>
      <c r="C316" s="8"/>
      <c r="D316" s="3">
        <f t="shared" si="73"/>
        <v>0</v>
      </c>
      <c r="E316" s="3">
        <f t="shared" si="74"/>
        <v>0</v>
      </c>
      <c r="G316" s="8">
        <v>1793</v>
      </c>
      <c r="H316" s="8"/>
      <c r="I316" s="3">
        <f t="shared" si="75"/>
        <v>0</v>
      </c>
      <c r="J316" s="3">
        <f t="shared" si="76"/>
        <v>0</v>
      </c>
      <c r="L316" s="8">
        <v>1793</v>
      </c>
      <c r="M316" s="8"/>
      <c r="N316" s="3">
        <f t="shared" si="77"/>
        <v>5.9697918088174465E-123</v>
      </c>
      <c r="O316" s="3">
        <f t="shared" si="78"/>
        <v>4.629917359390953E-123</v>
      </c>
      <c r="Q316" s="8">
        <v>1793</v>
      </c>
      <c r="R316" s="8"/>
      <c r="S316" s="3">
        <f t="shared" si="79"/>
        <v>3.172430074636098E-279</v>
      </c>
      <c r="T316" s="3">
        <f t="shared" si="80"/>
        <v>1.4874391097966792E-280</v>
      </c>
      <c r="V316" s="8">
        <v>1793</v>
      </c>
      <c r="W316" s="8"/>
      <c r="X316" s="3">
        <f t="shared" si="81"/>
        <v>6.4429611876311299E-137</v>
      </c>
      <c r="Y316" s="3">
        <f t="shared" si="82"/>
        <v>9.7623694883444083E-137</v>
      </c>
      <c r="AA316" s="8">
        <v>1793</v>
      </c>
      <c r="AB316" s="8"/>
      <c r="AC316" s="3">
        <f t="shared" si="83"/>
        <v>8.7046504022219943E-9</v>
      </c>
      <c r="AD316" s="3">
        <f t="shared" si="84"/>
        <v>1.4721329245759673E-8</v>
      </c>
      <c r="AF316" s="8">
        <v>1793</v>
      </c>
      <c r="AG316" s="8"/>
      <c r="AH316" s="3">
        <f t="shared" si="85"/>
        <v>0</v>
      </c>
      <c r="AI316" s="3">
        <f t="shared" si="86"/>
        <v>0</v>
      </c>
      <c r="AK316" s="8">
        <v>1793</v>
      </c>
      <c r="AL316" s="8"/>
      <c r="AM316" s="3">
        <f t="shared" si="87"/>
        <v>7.2751822296014805E-59</v>
      </c>
      <c r="AN316" s="3">
        <f t="shared" si="88"/>
        <v>1.0801047739001333E-58</v>
      </c>
      <c r="AQ316" s="8">
        <v>1793</v>
      </c>
      <c r="AR316" s="3">
        <f t="shared" si="89"/>
        <v>1.4721329245759673E-8</v>
      </c>
      <c r="AS316">
        <v>3.5473514971656701E-4</v>
      </c>
      <c r="AT316" s="6">
        <f t="shared" si="90"/>
        <v>1.2582658231528472E-7</v>
      </c>
    </row>
    <row r="317" spans="2:46" x14ac:dyDescent="0.25">
      <c r="B317" s="8">
        <v>1792</v>
      </c>
      <c r="C317" s="8"/>
      <c r="D317" s="3">
        <f t="shared" si="73"/>
        <v>0</v>
      </c>
      <c r="E317" s="3">
        <f t="shared" si="74"/>
        <v>0</v>
      </c>
      <c r="G317" s="8">
        <v>1792</v>
      </c>
      <c r="H317" s="8"/>
      <c r="I317" s="3">
        <f t="shared" si="75"/>
        <v>0</v>
      </c>
      <c r="J317" s="3">
        <f t="shared" si="76"/>
        <v>0</v>
      </c>
      <c r="L317" s="8">
        <v>1792</v>
      </c>
      <c r="M317" s="8"/>
      <c r="N317" s="3">
        <f t="shared" si="77"/>
        <v>5.4435400725749348E-124</v>
      </c>
      <c r="O317" s="3">
        <f t="shared" si="78"/>
        <v>4.2217788300975032E-124</v>
      </c>
      <c r="Q317" s="8">
        <v>1792</v>
      </c>
      <c r="R317" s="8"/>
      <c r="S317" s="3">
        <f t="shared" si="79"/>
        <v>6.474897001101903E-282</v>
      </c>
      <c r="T317" s="3">
        <f t="shared" si="80"/>
        <v>3.0358478531473872E-283</v>
      </c>
      <c r="V317" s="8">
        <v>1792</v>
      </c>
      <c r="W317" s="8"/>
      <c r="X317" s="3">
        <f t="shared" si="81"/>
        <v>1.0412257786995565E-138</v>
      </c>
      <c r="Y317" s="3">
        <f t="shared" si="82"/>
        <v>1.5776644428602371E-138</v>
      </c>
      <c r="AA317" s="8">
        <v>1792</v>
      </c>
      <c r="AB317" s="8"/>
      <c r="AC317" s="3">
        <f t="shared" si="83"/>
        <v>7.0716992930692535E-9</v>
      </c>
      <c r="AD317" s="3">
        <f t="shared" si="84"/>
        <v>1.1959677736592853E-8</v>
      </c>
      <c r="AF317" s="8">
        <v>1792</v>
      </c>
      <c r="AG317" s="8"/>
      <c r="AH317" s="3">
        <f t="shared" si="85"/>
        <v>0</v>
      </c>
      <c r="AI317" s="3">
        <f t="shared" si="86"/>
        <v>0</v>
      </c>
      <c r="AK317" s="8">
        <v>1792</v>
      </c>
      <c r="AL317" s="8"/>
      <c r="AM317" s="3">
        <f t="shared" si="87"/>
        <v>9.5429269272201449E-60</v>
      </c>
      <c r="AN317" s="3">
        <f t="shared" si="88"/>
        <v>1.4167838833138374E-59</v>
      </c>
      <c r="AQ317" s="8">
        <v>1792</v>
      </c>
      <c r="AR317" s="3">
        <f t="shared" si="89"/>
        <v>1.1959677736592853E-8</v>
      </c>
      <c r="AS317">
        <v>4.7466817750313402E-4</v>
      </c>
      <c r="AT317" s="6">
        <f t="shared" si="90"/>
        <v>2.2529852512031114E-7</v>
      </c>
    </row>
    <row r="318" spans="2:46" x14ac:dyDescent="0.25">
      <c r="B318" s="8">
        <v>1791</v>
      </c>
      <c r="C318" s="8"/>
      <c r="D318" s="3">
        <f t="shared" si="73"/>
        <v>0</v>
      </c>
      <c r="E318" s="3">
        <f t="shared" si="74"/>
        <v>0</v>
      </c>
      <c r="G318" s="8">
        <v>1791</v>
      </c>
      <c r="H318" s="8"/>
      <c r="I318" s="3">
        <f t="shared" si="75"/>
        <v>0</v>
      </c>
      <c r="J318" s="3">
        <f t="shared" si="76"/>
        <v>0</v>
      </c>
      <c r="L318" s="8">
        <v>1791</v>
      </c>
      <c r="M318" s="8"/>
      <c r="N318" s="3">
        <f t="shared" si="77"/>
        <v>4.9129966538801019E-125</v>
      </c>
      <c r="O318" s="3">
        <f t="shared" si="78"/>
        <v>3.8103118538961325E-125</v>
      </c>
      <c r="Q318" s="8">
        <v>1791</v>
      </c>
      <c r="R318" s="8"/>
      <c r="S318" s="3">
        <f t="shared" si="79"/>
        <v>1.2825944568794762E-284</v>
      </c>
      <c r="T318" s="3">
        <f t="shared" si="80"/>
        <v>6.0136271321592499E-286</v>
      </c>
      <c r="V318" s="8">
        <v>1791</v>
      </c>
      <c r="W318" s="8"/>
      <c r="X318" s="3">
        <f t="shared" si="81"/>
        <v>1.6375548257178672E-140</v>
      </c>
      <c r="Y318" s="3">
        <f t="shared" si="82"/>
        <v>2.4812217240683004E-140</v>
      </c>
      <c r="AA318" s="8">
        <v>1791</v>
      </c>
      <c r="AB318" s="8"/>
      <c r="AC318" s="3">
        <f t="shared" si="83"/>
        <v>5.7365314061516048E-9</v>
      </c>
      <c r="AD318" s="3">
        <f t="shared" si="84"/>
        <v>9.7016380505116553E-9</v>
      </c>
      <c r="AF318" s="8">
        <v>1791</v>
      </c>
      <c r="AG318" s="8"/>
      <c r="AH318" s="3">
        <f t="shared" si="85"/>
        <v>0</v>
      </c>
      <c r="AI318" s="3">
        <f t="shared" si="86"/>
        <v>0</v>
      </c>
      <c r="AK318" s="8">
        <v>1791</v>
      </c>
      <c r="AL318" s="8"/>
      <c r="AM318" s="3">
        <f t="shared" si="87"/>
        <v>1.2323267138786254E-60</v>
      </c>
      <c r="AN318" s="3">
        <f t="shared" si="88"/>
        <v>1.8295651224366357E-60</v>
      </c>
      <c r="AQ318" s="8">
        <v>1791</v>
      </c>
      <c r="AR318" s="3">
        <f t="shared" si="89"/>
        <v>9.7016380505116553E-9</v>
      </c>
      <c r="AS318">
        <v>5.9642403425713697E-4</v>
      </c>
      <c r="AT318" s="6">
        <f t="shared" si="90"/>
        <v>3.5571005615347029E-7</v>
      </c>
    </row>
    <row r="319" spans="2:46" x14ac:dyDescent="0.25">
      <c r="B319" s="8">
        <v>1790</v>
      </c>
      <c r="C319" s="8"/>
      <c r="D319" s="3">
        <f t="shared" si="73"/>
        <v>0</v>
      </c>
      <c r="E319" s="3">
        <f t="shared" si="74"/>
        <v>0</v>
      </c>
      <c r="G319" s="8">
        <v>1790</v>
      </c>
      <c r="H319" s="8"/>
      <c r="I319" s="3">
        <f t="shared" si="75"/>
        <v>0</v>
      </c>
      <c r="J319" s="3">
        <f t="shared" si="76"/>
        <v>0</v>
      </c>
      <c r="L319" s="8">
        <v>1790</v>
      </c>
      <c r="M319" s="8"/>
      <c r="N319" s="3">
        <f t="shared" si="77"/>
        <v>4.3888861769586044E-126</v>
      </c>
      <c r="O319" s="3">
        <f t="shared" si="78"/>
        <v>3.4038339945253223E-126</v>
      </c>
      <c r="Q319" s="8">
        <v>1790</v>
      </c>
      <c r="R319" s="8"/>
      <c r="S319" s="3">
        <f t="shared" si="79"/>
        <v>2.4658209686209026E-287</v>
      </c>
      <c r="T319" s="3">
        <f t="shared" si="80"/>
        <v>1.156135347413191E-288</v>
      </c>
      <c r="V319" s="8">
        <v>1790</v>
      </c>
      <c r="W319" s="8"/>
      <c r="X319" s="3">
        <f t="shared" si="81"/>
        <v>2.5063304309889494E-142</v>
      </c>
      <c r="Y319" s="3">
        <f t="shared" si="82"/>
        <v>3.7975898060921905E-142</v>
      </c>
      <c r="AA319" s="8">
        <v>1790</v>
      </c>
      <c r="AB319" s="8"/>
      <c r="AC319" s="3">
        <f t="shared" si="83"/>
        <v>4.6465231487715776E-9</v>
      </c>
      <c r="AD319" s="3">
        <f t="shared" si="84"/>
        <v>7.8582130195199405E-9</v>
      </c>
      <c r="AF319" s="8">
        <v>1790</v>
      </c>
      <c r="AG319" s="8"/>
      <c r="AH319" s="3">
        <f t="shared" si="85"/>
        <v>0</v>
      </c>
      <c r="AI319" s="3">
        <f t="shared" si="86"/>
        <v>0</v>
      </c>
      <c r="AK319" s="8">
        <v>1790</v>
      </c>
      <c r="AL319" s="8"/>
      <c r="AM319" s="3">
        <f t="shared" si="87"/>
        <v>1.5666669082789375E-61</v>
      </c>
      <c r="AN319" s="3">
        <f t="shared" si="88"/>
        <v>2.3259409226318937E-61</v>
      </c>
      <c r="AQ319" s="8">
        <v>1790</v>
      </c>
      <c r="AR319" s="3">
        <f t="shared" si="89"/>
        <v>7.8582130195199405E-9</v>
      </c>
      <c r="AS319">
        <v>7.1538587221331397E-4</v>
      </c>
      <c r="AT319" s="6">
        <f t="shared" si="90"/>
        <v>5.1176570291500544E-7</v>
      </c>
    </row>
    <row r="320" spans="2:46" x14ac:dyDescent="0.25">
      <c r="B320" s="8">
        <v>1789</v>
      </c>
      <c r="C320" s="8"/>
      <c r="D320" s="3">
        <f t="shared" si="73"/>
        <v>0</v>
      </c>
      <c r="E320" s="3">
        <f t="shared" si="74"/>
        <v>0</v>
      </c>
      <c r="G320" s="8">
        <v>1789</v>
      </c>
      <c r="H320" s="8"/>
      <c r="I320" s="3">
        <f t="shared" si="75"/>
        <v>0</v>
      </c>
      <c r="J320" s="3">
        <f t="shared" si="76"/>
        <v>0</v>
      </c>
      <c r="L320" s="8">
        <v>1789</v>
      </c>
      <c r="M320" s="8"/>
      <c r="N320" s="3">
        <f t="shared" si="77"/>
        <v>3.8806544477451581E-127</v>
      </c>
      <c r="O320" s="3">
        <f t="shared" si="78"/>
        <v>3.0096710184893565E-127</v>
      </c>
      <c r="Q320" s="8">
        <v>1789</v>
      </c>
      <c r="R320" s="8"/>
      <c r="S320" s="3">
        <f t="shared" si="79"/>
        <v>4.6009701161306684E-290</v>
      </c>
      <c r="T320" s="3">
        <f t="shared" si="80"/>
        <v>2.1572304929442916E-291</v>
      </c>
      <c r="V320" s="8">
        <v>1789</v>
      </c>
      <c r="W320" s="8"/>
      <c r="X320" s="3">
        <f t="shared" si="81"/>
        <v>3.733123399147055E-144</v>
      </c>
      <c r="Y320" s="3">
        <f t="shared" si="82"/>
        <v>5.6564255016810235E-144</v>
      </c>
      <c r="AA320" s="8">
        <v>1789</v>
      </c>
      <c r="AB320" s="8"/>
      <c r="AC320" s="3">
        <f t="shared" si="83"/>
        <v>3.7580276721615808E-9</v>
      </c>
      <c r="AD320" s="3">
        <f t="shared" si="84"/>
        <v>6.3555869702066788E-9</v>
      </c>
      <c r="AF320" s="8">
        <v>1789</v>
      </c>
      <c r="AG320" s="8"/>
      <c r="AH320" s="3">
        <f t="shared" si="85"/>
        <v>0</v>
      </c>
      <c r="AI320" s="3">
        <f t="shared" si="86"/>
        <v>0</v>
      </c>
      <c r="AK320" s="8">
        <v>1789</v>
      </c>
      <c r="AL320" s="8"/>
      <c r="AM320" s="3">
        <f t="shared" si="87"/>
        <v>1.9608032576740971E-62</v>
      </c>
      <c r="AN320" s="3">
        <f t="shared" si="88"/>
        <v>2.9110926605734492E-62</v>
      </c>
      <c r="AQ320" s="8">
        <v>1789</v>
      </c>
      <c r="AR320" s="3">
        <f t="shared" si="89"/>
        <v>6.3555869702066788E-9</v>
      </c>
      <c r="AS320">
        <v>8.2693684360612898E-4</v>
      </c>
      <c r="AT320" s="6">
        <f t="shared" si="90"/>
        <v>6.8381403201560404E-7</v>
      </c>
    </row>
    <row r="321" spans="2:46" x14ac:dyDescent="0.25">
      <c r="B321" s="8">
        <v>1788</v>
      </c>
      <c r="C321" s="8"/>
      <c r="D321" s="3">
        <f t="shared" si="73"/>
        <v>0</v>
      </c>
      <c r="E321" s="3">
        <f t="shared" si="74"/>
        <v>0</v>
      </c>
      <c r="G321" s="8">
        <v>1788</v>
      </c>
      <c r="H321" s="8"/>
      <c r="I321" s="3">
        <f t="shared" si="75"/>
        <v>0</v>
      </c>
      <c r="J321" s="3">
        <f t="shared" si="76"/>
        <v>0</v>
      </c>
      <c r="L321" s="8">
        <v>1788</v>
      </c>
      <c r="M321" s="8"/>
      <c r="N321" s="3">
        <f t="shared" si="77"/>
        <v>3.3962404731859322E-128</v>
      </c>
      <c r="O321" s="3">
        <f t="shared" si="78"/>
        <v>2.6339800828974829E-128</v>
      </c>
      <c r="Q321" s="8">
        <v>1788</v>
      </c>
      <c r="R321" s="8"/>
      <c r="S321" s="3">
        <f t="shared" si="79"/>
        <v>8.3320711902842215E-293</v>
      </c>
      <c r="T321" s="3">
        <f t="shared" si="80"/>
        <v>3.9066104728756053E-294</v>
      </c>
      <c r="V321" s="8">
        <v>1788</v>
      </c>
      <c r="W321" s="8"/>
      <c r="X321" s="3">
        <f t="shared" si="81"/>
        <v>5.4112538172042304E-146</v>
      </c>
      <c r="Y321" s="3">
        <f t="shared" si="82"/>
        <v>8.1991273298643712E-146</v>
      </c>
      <c r="AA321" s="8">
        <v>1788</v>
      </c>
      <c r="AB321" s="8"/>
      <c r="AC321" s="3">
        <f t="shared" si="83"/>
        <v>3.0349041624941177E-9</v>
      </c>
      <c r="AD321" s="3">
        <f t="shared" si="84"/>
        <v>5.1326384565654393E-9</v>
      </c>
      <c r="AF321" s="8">
        <v>1788</v>
      </c>
      <c r="AG321" s="8"/>
      <c r="AH321" s="3">
        <f t="shared" si="85"/>
        <v>0</v>
      </c>
      <c r="AI321" s="3">
        <f t="shared" si="86"/>
        <v>0</v>
      </c>
      <c r="AK321" s="8">
        <v>1788</v>
      </c>
      <c r="AL321" s="8"/>
      <c r="AM321" s="3">
        <f t="shared" si="87"/>
        <v>2.4160054621132477E-63</v>
      </c>
      <c r="AN321" s="3">
        <f t="shared" si="88"/>
        <v>3.5869053874410805E-63</v>
      </c>
      <c r="AQ321" s="8">
        <v>1788</v>
      </c>
      <c r="AR321" s="3">
        <f t="shared" si="89"/>
        <v>5.1326384565654393E-9</v>
      </c>
      <c r="AS321">
        <v>9.2646010067021201E-4</v>
      </c>
      <c r="AT321" s="6">
        <f t="shared" si="90"/>
        <v>8.5831880779072097E-7</v>
      </c>
    </row>
    <row r="322" spans="2:46" x14ac:dyDescent="0.25">
      <c r="B322" s="8">
        <v>1787</v>
      </c>
      <c r="C322" s="8"/>
      <c r="D322" s="3">
        <f t="shared" si="73"/>
        <v>0</v>
      </c>
      <c r="E322" s="3">
        <f t="shared" si="74"/>
        <v>0</v>
      </c>
      <c r="G322" s="8">
        <v>1787</v>
      </c>
      <c r="H322" s="8"/>
      <c r="I322" s="3">
        <f t="shared" si="75"/>
        <v>0</v>
      </c>
      <c r="J322" s="3">
        <f t="shared" si="76"/>
        <v>0</v>
      </c>
      <c r="L322" s="8">
        <v>1787</v>
      </c>
      <c r="M322" s="8"/>
      <c r="N322" s="3">
        <f t="shared" si="77"/>
        <v>2.94194601456078E-129</v>
      </c>
      <c r="O322" s="3">
        <f t="shared" si="78"/>
        <v>2.2816485665526343E-129</v>
      </c>
      <c r="Q322" s="8">
        <v>1787</v>
      </c>
      <c r="R322" s="8"/>
      <c r="S322" s="3">
        <f t="shared" si="79"/>
        <v>1.4644421481115191E-295</v>
      </c>
      <c r="T322" s="3">
        <f t="shared" si="80"/>
        <v>6.8662459814361671E-297</v>
      </c>
      <c r="V322" s="8">
        <v>1787</v>
      </c>
      <c r="W322" s="8"/>
      <c r="X322" s="3">
        <f t="shared" si="81"/>
        <v>7.6333469998437985E-148</v>
      </c>
      <c r="Y322" s="3">
        <f t="shared" si="82"/>
        <v>1.1566041091211181E-147</v>
      </c>
      <c r="AA322" s="8">
        <v>1787</v>
      </c>
      <c r="AB322" s="8"/>
      <c r="AC322" s="3">
        <f t="shared" si="83"/>
        <v>2.4472769959386951E-9</v>
      </c>
      <c r="AD322" s="3">
        <f t="shared" si="84"/>
        <v>4.1388417395362263E-9</v>
      </c>
      <c r="AF322" s="8">
        <v>1787</v>
      </c>
      <c r="AG322" s="8"/>
      <c r="AH322" s="3">
        <f t="shared" si="85"/>
        <v>0</v>
      </c>
      <c r="AI322" s="3">
        <f t="shared" si="86"/>
        <v>0</v>
      </c>
      <c r="AK322" s="8">
        <v>1787</v>
      </c>
      <c r="AL322" s="8"/>
      <c r="AM322" s="3">
        <f t="shared" si="87"/>
        <v>2.9306796336587765E-64</v>
      </c>
      <c r="AN322" s="3">
        <f t="shared" si="88"/>
        <v>4.3510127488038664E-64</v>
      </c>
      <c r="AQ322" s="8">
        <v>1787</v>
      </c>
      <c r="AR322" s="3">
        <f t="shared" si="89"/>
        <v>4.1388417395362263E-9</v>
      </c>
      <c r="AS322">
        <v>1.00933879564019E-3</v>
      </c>
      <c r="AT322" s="6">
        <f t="shared" si="90"/>
        <v>1.0187564494144458E-6</v>
      </c>
    </row>
    <row r="323" spans="2:46" x14ac:dyDescent="0.25">
      <c r="B323" s="8">
        <v>1786</v>
      </c>
      <c r="C323" s="8"/>
      <c r="D323" s="3">
        <f t="shared" si="73"/>
        <v>0</v>
      </c>
      <c r="E323" s="3">
        <f t="shared" si="74"/>
        <v>0</v>
      </c>
      <c r="G323" s="8">
        <v>1786</v>
      </c>
      <c r="H323" s="8"/>
      <c r="I323" s="3">
        <f t="shared" si="75"/>
        <v>0</v>
      </c>
      <c r="J323" s="3">
        <f t="shared" si="76"/>
        <v>0</v>
      </c>
      <c r="L323" s="8">
        <v>1786</v>
      </c>
      <c r="M323" s="8"/>
      <c r="N323" s="3">
        <f t="shared" si="77"/>
        <v>2.52239891181464E-130</v>
      </c>
      <c r="O323" s="3">
        <f t="shared" si="78"/>
        <v>1.9562656258582058E-130</v>
      </c>
      <c r="Q323" s="8">
        <v>1786</v>
      </c>
      <c r="R323" s="8"/>
      <c r="S323" s="3">
        <f t="shared" si="79"/>
        <v>2.4980846803969094E-298</v>
      </c>
      <c r="T323" s="3">
        <f t="shared" si="80"/>
        <v>1.1712626490695861E-299</v>
      </c>
      <c r="V323" s="8">
        <v>1786</v>
      </c>
      <c r="W323" s="8"/>
      <c r="X323" s="3">
        <f t="shared" si="81"/>
        <v>1.0479091821542717E-149</v>
      </c>
      <c r="Y323" s="3">
        <f t="shared" si="82"/>
        <v>1.5877911302737611E-149</v>
      </c>
      <c r="AA323" s="8">
        <v>1786</v>
      </c>
      <c r="AB323" s="8"/>
      <c r="AC323" s="3">
        <f t="shared" si="83"/>
        <v>1.9704908092061949E-9</v>
      </c>
      <c r="AD323" s="3">
        <f t="shared" si="84"/>
        <v>3.3324995993708155E-9</v>
      </c>
      <c r="AF323" s="8">
        <v>1786</v>
      </c>
      <c r="AG323" s="8"/>
      <c r="AH323" s="3">
        <f t="shared" si="85"/>
        <v>0</v>
      </c>
      <c r="AI323" s="3">
        <f t="shared" si="86"/>
        <v>0</v>
      </c>
      <c r="AK323" s="8">
        <v>1786</v>
      </c>
      <c r="AL323" s="8"/>
      <c r="AM323" s="3">
        <f t="shared" si="87"/>
        <v>3.4998168936582763E-65</v>
      </c>
      <c r="AN323" s="3">
        <f t="shared" si="88"/>
        <v>5.1959783484677179E-65</v>
      </c>
      <c r="AQ323" s="8">
        <v>1786</v>
      </c>
      <c r="AR323" s="3">
        <f t="shared" si="89"/>
        <v>3.3324995993708155E-9</v>
      </c>
      <c r="AS323">
        <v>1.21280358246456E-3</v>
      </c>
      <c r="AT323" s="6">
        <f t="shared" si="90"/>
        <v>1.4708844463150709E-6</v>
      </c>
    </row>
    <row r="324" spans="2:46" x14ac:dyDescent="0.25">
      <c r="B324" s="8">
        <v>1785</v>
      </c>
      <c r="C324" s="8"/>
      <c r="D324" s="3">
        <f t="shared" si="73"/>
        <v>0</v>
      </c>
      <c r="E324" s="3">
        <f t="shared" si="74"/>
        <v>0</v>
      </c>
      <c r="G324" s="8">
        <v>1785</v>
      </c>
      <c r="H324" s="8"/>
      <c r="I324" s="3">
        <f t="shared" si="75"/>
        <v>0</v>
      </c>
      <c r="J324" s="3">
        <f t="shared" si="76"/>
        <v>0</v>
      </c>
      <c r="L324" s="8">
        <v>1785</v>
      </c>
      <c r="M324" s="8"/>
      <c r="N324" s="3">
        <f t="shared" si="77"/>
        <v>2.1406006214363096E-131</v>
      </c>
      <c r="O324" s="3">
        <f t="shared" si="78"/>
        <v>1.6601590631808412E-131</v>
      </c>
      <c r="Q324" s="8">
        <v>1785</v>
      </c>
      <c r="R324" s="8"/>
      <c r="S324" s="3">
        <f t="shared" si="79"/>
        <v>4.1357833518460001E-301</v>
      </c>
      <c r="T324" s="3">
        <f t="shared" si="80"/>
        <v>1.9391210404810548E-302</v>
      </c>
      <c r="V324" s="8">
        <v>1785</v>
      </c>
      <c r="W324" s="8"/>
      <c r="X324" s="3">
        <f t="shared" si="81"/>
        <v>1.3999864333009441E-151</v>
      </c>
      <c r="Y324" s="3">
        <f t="shared" si="82"/>
        <v>2.1212582914189862E-151</v>
      </c>
      <c r="AA324" s="8">
        <v>1785</v>
      </c>
      <c r="AB324" s="8"/>
      <c r="AC324" s="3">
        <f t="shared" si="83"/>
        <v>1.5842322074064237E-9</v>
      </c>
      <c r="AD324" s="3">
        <f t="shared" si="84"/>
        <v>2.6792579654908709E-9</v>
      </c>
      <c r="AF324" s="8">
        <v>1785</v>
      </c>
      <c r="AG324" s="8"/>
      <c r="AH324" s="3">
        <f t="shared" si="85"/>
        <v>0</v>
      </c>
      <c r="AI324" s="3">
        <f t="shared" si="86"/>
        <v>0</v>
      </c>
      <c r="AK324" s="8">
        <v>1785</v>
      </c>
      <c r="AL324" s="8"/>
      <c r="AM324" s="3">
        <f t="shared" si="87"/>
        <v>4.114611565639556E-66</v>
      </c>
      <c r="AN324" s="3">
        <f t="shared" si="88"/>
        <v>6.1087289012627659E-66</v>
      </c>
      <c r="AQ324" s="8">
        <v>1785</v>
      </c>
      <c r="AR324" s="3">
        <f t="shared" si="89"/>
        <v>2.6792579654908709E-9</v>
      </c>
      <c r="AS324">
        <v>1.5189402629646701E-3</v>
      </c>
      <c r="AT324" s="6">
        <f t="shared" si="90"/>
        <v>2.3071713831967625E-6</v>
      </c>
    </row>
    <row r="325" spans="2:46" x14ac:dyDescent="0.25">
      <c r="B325" s="8">
        <v>1784</v>
      </c>
      <c r="C325" s="8"/>
      <c r="D325" s="3">
        <f t="shared" si="73"/>
        <v>0</v>
      </c>
      <c r="E325" s="3">
        <f t="shared" si="74"/>
        <v>0</v>
      </c>
      <c r="G325" s="8">
        <v>1784</v>
      </c>
      <c r="H325" s="8"/>
      <c r="I325" s="3">
        <f t="shared" si="75"/>
        <v>0</v>
      </c>
      <c r="J325" s="3">
        <f t="shared" si="76"/>
        <v>0</v>
      </c>
      <c r="L325" s="8">
        <v>1784</v>
      </c>
      <c r="M325" s="8"/>
      <c r="N325" s="3">
        <f t="shared" si="77"/>
        <v>1.798044059025011E-132</v>
      </c>
      <c r="O325" s="3">
        <f t="shared" si="78"/>
        <v>1.3944867205475839E-132</v>
      </c>
      <c r="Q325" s="8">
        <v>1784</v>
      </c>
      <c r="R325" s="8"/>
      <c r="S325" s="3">
        <f t="shared" si="79"/>
        <v>6.6454453930631982E-304</v>
      </c>
      <c r="T325" s="3">
        <f t="shared" si="80"/>
        <v>3.1158119003755242E-305</v>
      </c>
      <c r="V325" s="8">
        <v>1784</v>
      </c>
      <c r="W325" s="8"/>
      <c r="X325" s="3">
        <f t="shared" si="81"/>
        <v>1.8201850756052747E-153</v>
      </c>
      <c r="Y325" s="3">
        <f t="shared" si="82"/>
        <v>2.7579429283760754E-153</v>
      </c>
      <c r="AA325" s="8">
        <v>1784</v>
      </c>
      <c r="AB325" s="8"/>
      <c r="AC325" s="3">
        <f t="shared" si="83"/>
        <v>1.2717929170271656E-9</v>
      </c>
      <c r="AD325" s="3">
        <f t="shared" si="84"/>
        <v>2.1508597587334263E-9</v>
      </c>
      <c r="AF325" s="8">
        <v>1784</v>
      </c>
      <c r="AG325" s="8"/>
      <c r="AH325" s="3">
        <f t="shared" si="85"/>
        <v>0</v>
      </c>
      <c r="AI325" s="3">
        <f t="shared" si="86"/>
        <v>0</v>
      </c>
      <c r="AK325" s="8">
        <v>1784</v>
      </c>
      <c r="AL325" s="8"/>
      <c r="AM325" s="3">
        <f t="shared" si="87"/>
        <v>4.7623236205914865E-67</v>
      </c>
      <c r="AN325" s="3">
        <f t="shared" si="88"/>
        <v>7.0703500134044031E-67</v>
      </c>
      <c r="AQ325" s="8">
        <v>1784</v>
      </c>
      <c r="AR325" s="3">
        <f t="shared" si="89"/>
        <v>2.1508597587334263E-9</v>
      </c>
      <c r="AS325">
        <v>1.3108355085710199E-3</v>
      </c>
      <c r="AT325" s="6">
        <f t="shared" si="90"/>
        <v>1.7182840916885793E-6</v>
      </c>
    </row>
    <row r="326" spans="2:46" x14ac:dyDescent="0.25">
      <c r="B326" s="8">
        <v>1783</v>
      </c>
      <c r="C326" s="8"/>
      <c r="D326" s="3">
        <f t="shared" si="73"/>
        <v>0</v>
      </c>
      <c r="E326" s="3">
        <f t="shared" si="74"/>
        <v>0</v>
      </c>
      <c r="G326" s="8">
        <v>1783</v>
      </c>
      <c r="H326" s="8"/>
      <c r="I326" s="3">
        <f t="shared" si="75"/>
        <v>0</v>
      </c>
      <c r="J326" s="3">
        <f t="shared" si="76"/>
        <v>0</v>
      </c>
      <c r="L326" s="8">
        <v>1783</v>
      </c>
      <c r="M326" s="8"/>
      <c r="N326" s="3">
        <f t="shared" si="77"/>
        <v>1.4948851136677472E-133</v>
      </c>
      <c r="O326" s="3">
        <f t="shared" si="78"/>
        <v>1.159369498923353E-133</v>
      </c>
      <c r="Q326" s="8">
        <v>1783</v>
      </c>
      <c r="R326" s="8"/>
      <c r="S326" s="3">
        <f t="shared" si="79"/>
        <v>1.0363491488268242E-306</v>
      </c>
      <c r="T326" s="3">
        <f t="shared" si="80"/>
        <v>4.8590708671375211E-308</v>
      </c>
      <c r="V326" s="8">
        <v>1783</v>
      </c>
      <c r="W326" s="8"/>
      <c r="X326" s="3">
        <f t="shared" si="81"/>
        <v>2.3030258450226864E-155</v>
      </c>
      <c r="Y326" s="3">
        <f t="shared" si="82"/>
        <v>3.4895428647746283E-155</v>
      </c>
      <c r="AA326" s="8">
        <v>1783</v>
      </c>
      <c r="AB326" s="8"/>
      <c r="AC326" s="3">
        <f t="shared" si="83"/>
        <v>1.0194527569266004E-9</v>
      </c>
      <c r="AD326" s="3">
        <f t="shared" si="84"/>
        <v>1.7241013701576056E-9</v>
      </c>
      <c r="AF326" s="8">
        <v>1783</v>
      </c>
      <c r="AG326" s="8"/>
      <c r="AH326" s="3">
        <f t="shared" si="85"/>
        <v>0</v>
      </c>
      <c r="AI326" s="3">
        <f t="shared" si="86"/>
        <v>0</v>
      </c>
      <c r="AK326" s="8">
        <v>1783</v>
      </c>
      <c r="AL326" s="8"/>
      <c r="AM326" s="3">
        <f t="shared" si="87"/>
        <v>5.4264462860017484E-68</v>
      </c>
      <c r="AN326" s="3">
        <f t="shared" si="88"/>
        <v>8.0563350220633529E-68</v>
      </c>
      <c r="AQ326" s="8">
        <v>1783</v>
      </c>
      <c r="AR326" s="3">
        <f t="shared" si="89"/>
        <v>1.7241013701576056E-9</v>
      </c>
      <c r="AS326">
        <v>1.1974327549082999E-3</v>
      </c>
      <c r="AT326" s="6">
        <f t="shared" si="90"/>
        <v>1.4338410735393465E-6</v>
      </c>
    </row>
    <row r="327" spans="2:46" x14ac:dyDescent="0.25">
      <c r="B327" s="8">
        <v>1782</v>
      </c>
      <c r="C327" s="8"/>
      <c r="D327" s="3">
        <f t="shared" si="73"/>
        <v>0</v>
      </c>
      <c r="E327" s="3">
        <f t="shared" si="74"/>
        <v>0</v>
      </c>
      <c r="G327" s="8">
        <v>1782</v>
      </c>
      <c r="H327" s="8"/>
      <c r="I327" s="3">
        <f t="shared" si="75"/>
        <v>0</v>
      </c>
      <c r="J327" s="3">
        <f t="shared" si="76"/>
        <v>0</v>
      </c>
      <c r="L327" s="8">
        <v>1782</v>
      </c>
      <c r="M327" s="8"/>
      <c r="N327" s="3">
        <f t="shared" si="77"/>
        <v>1.2301501114590551E-134</v>
      </c>
      <c r="O327" s="3">
        <f t="shared" si="78"/>
        <v>9.5405225811873219E-135</v>
      </c>
      <c r="Q327" s="8">
        <v>1782</v>
      </c>
      <c r="R327" s="8"/>
      <c r="S327" s="3">
        <f t="shared" si="79"/>
        <v>0</v>
      </c>
      <c r="T327" s="3">
        <f t="shared" si="80"/>
        <v>0</v>
      </c>
      <c r="V327" s="8">
        <v>1782</v>
      </c>
      <c r="W327" s="8"/>
      <c r="X327" s="3">
        <f t="shared" si="81"/>
        <v>2.8357870507208248E-157</v>
      </c>
      <c r="Y327" s="3">
        <f t="shared" si="82"/>
        <v>4.2967822051365917E-157</v>
      </c>
      <c r="AA327" s="8">
        <v>1782</v>
      </c>
      <c r="AB327" s="8"/>
      <c r="AC327" s="3">
        <f t="shared" si="83"/>
        <v>8.1596390259822078E-10</v>
      </c>
      <c r="AD327" s="3">
        <f t="shared" si="84"/>
        <v>1.3799604473187255E-9</v>
      </c>
      <c r="AF327" s="8">
        <v>1782</v>
      </c>
      <c r="AG327" s="8"/>
      <c r="AH327" s="3">
        <f t="shared" si="85"/>
        <v>0</v>
      </c>
      <c r="AI327" s="3">
        <f t="shared" si="86"/>
        <v>0</v>
      </c>
      <c r="AK327" s="8">
        <v>1782</v>
      </c>
      <c r="AL327" s="8"/>
      <c r="AM327" s="3">
        <f t="shared" si="87"/>
        <v>6.0872151941111407E-69</v>
      </c>
      <c r="AN327" s="3">
        <f t="shared" si="88"/>
        <v>9.0373408987131645E-69</v>
      </c>
      <c r="AQ327" s="8">
        <v>1782</v>
      </c>
      <c r="AR327" s="3">
        <f t="shared" si="89"/>
        <v>1.3799604473187255E-9</v>
      </c>
      <c r="AS327">
        <v>7.9439965122179903E-4</v>
      </c>
      <c r="AT327" s="6">
        <f t="shared" si="90"/>
        <v>6.3106861338302411E-7</v>
      </c>
    </row>
    <row r="328" spans="2:46" x14ac:dyDescent="0.25">
      <c r="B328" s="8">
        <v>1781</v>
      </c>
      <c r="C328" s="8"/>
      <c r="D328" s="3">
        <f t="shared" si="73"/>
        <v>0</v>
      </c>
      <c r="E328" s="3">
        <f t="shared" si="74"/>
        <v>0</v>
      </c>
      <c r="G328" s="8">
        <v>1781</v>
      </c>
      <c r="H328" s="8"/>
      <c r="I328" s="3">
        <f t="shared" si="75"/>
        <v>0</v>
      </c>
      <c r="J328" s="3">
        <f t="shared" si="76"/>
        <v>0</v>
      </c>
      <c r="L328" s="8">
        <v>1781</v>
      </c>
      <c r="M328" s="8"/>
      <c r="N328" s="3">
        <f t="shared" si="77"/>
        <v>1.0019619030197403E-135</v>
      </c>
      <c r="O328" s="3">
        <f t="shared" si="78"/>
        <v>7.7707916068155621E-136</v>
      </c>
      <c r="Q328" s="8">
        <v>1781</v>
      </c>
      <c r="R328" s="8"/>
      <c r="S328" s="3">
        <f t="shared" si="79"/>
        <v>0</v>
      </c>
      <c r="T328" s="3">
        <f t="shared" si="80"/>
        <v>0</v>
      </c>
      <c r="V328" s="8">
        <v>1781</v>
      </c>
      <c r="W328" s="8"/>
      <c r="X328" s="3">
        <f t="shared" si="81"/>
        <v>3.3981297622669616E-159</v>
      </c>
      <c r="Y328" s="3">
        <f t="shared" si="82"/>
        <v>5.1488434188111213E-159</v>
      </c>
      <c r="AA328" s="8">
        <v>1781</v>
      </c>
      <c r="AB328" s="8"/>
      <c r="AC328" s="3">
        <f t="shared" si="83"/>
        <v>6.5212061166044043E-10</v>
      </c>
      <c r="AD328" s="3">
        <f t="shared" si="84"/>
        <v>1.1028682128059919E-9</v>
      </c>
      <c r="AF328" s="8">
        <v>1781</v>
      </c>
      <c r="AG328" s="8"/>
      <c r="AH328" s="3">
        <f t="shared" si="85"/>
        <v>0</v>
      </c>
      <c r="AI328" s="3">
        <f t="shared" si="86"/>
        <v>0</v>
      </c>
      <c r="AK328" s="8">
        <v>1781</v>
      </c>
      <c r="AL328" s="8"/>
      <c r="AM328" s="3">
        <f t="shared" si="87"/>
        <v>6.7224618178920721E-70</v>
      </c>
      <c r="AN328" s="3">
        <f t="shared" si="88"/>
        <v>9.9804552968075072E-70</v>
      </c>
      <c r="AQ328" s="8">
        <v>1781</v>
      </c>
      <c r="AR328" s="3">
        <f t="shared" si="89"/>
        <v>1.1028682128059919E-9</v>
      </c>
      <c r="AS328">
        <v>7.9293377118849697E-4</v>
      </c>
      <c r="AT328" s="6">
        <f t="shared" si="90"/>
        <v>6.287422164895258E-7</v>
      </c>
    </row>
    <row r="329" spans="2:46" x14ac:dyDescent="0.25">
      <c r="B329" s="8">
        <v>1780</v>
      </c>
      <c r="C329" s="8"/>
      <c r="D329" s="3">
        <f t="shared" si="73"/>
        <v>0</v>
      </c>
      <c r="E329" s="3">
        <f t="shared" si="74"/>
        <v>0</v>
      </c>
      <c r="G329" s="8">
        <v>1780</v>
      </c>
      <c r="H329" s="8"/>
      <c r="I329" s="3">
        <f t="shared" si="75"/>
        <v>0</v>
      </c>
      <c r="J329" s="3">
        <f t="shared" si="76"/>
        <v>0</v>
      </c>
      <c r="L329" s="8">
        <v>1780</v>
      </c>
      <c r="M329" s="8"/>
      <c r="N329" s="3">
        <f t="shared" si="77"/>
        <v>8.0776887152477051E-137</v>
      </c>
      <c r="O329" s="3">
        <f t="shared" si="78"/>
        <v>6.2647128081155166E-137</v>
      </c>
      <c r="Q329" s="8">
        <v>1780</v>
      </c>
      <c r="R329" s="8"/>
      <c r="S329" s="3">
        <f t="shared" si="79"/>
        <v>0</v>
      </c>
      <c r="T329" s="3">
        <f t="shared" si="80"/>
        <v>0</v>
      </c>
      <c r="V329" s="8">
        <v>1780</v>
      </c>
      <c r="W329" s="8"/>
      <c r="X329" s="3">
        <f t="shared" si="81"/>
        <v>3.9627606662346018E-161</v>
      </c>
      <c r="Y329" s="3">
        <f t="shared" si="82"/>
        <v>6.0043716997593178E-161</v>
      </c>
      <c r="AA329" s="8">
        <v>1780</v>
      </c>
      <c r="AB329" s="8"/>
      <c r="AC329" s="3">
        <f t="shared" si="83"/>
        <v>5.2040090966581552E-10</v>
      </c>
      <c r="AD329" s="3">
        <f t="shared" si="84"/>
        <v>8.8010348227514382E-10</v>
      </c>
      <c r="AF329" s="8">
        <v>1780</v>
      </c>
      <c r="AG329" s="8"/>
      <c r="AH329" s="3">
        <f t="shared" si="85"/>
        <v>0</v>
      </c>
      <c r="AI329" s="3">
        <f t="shared" si="86"/>
        <v>0</v>
      </c>
      <c r="AK329" s="8">
        <v>1780</v>
      </c>
      <c r="AL329" s="8"/>
      <c r="AM329" s="3">
        <f t="shared" si="87"/>
        <v>7.3087747198251355E-71</v>
      </c>
      <c r="AN329" s="3">
        <f t="shared" si="88"/>
        <v>1.0850920591546705E-70</v>
      </c>
      <c r="AQ329" s="8">
        <v>1780</v>
      </c>
      <c r="AR329" s="3">
        <f t="shared" si="89"/>
        <v>8.8010348227514382E-10</v>
      </c>
      <c r="AS329">
        <v>6.3041876966135602E-4</v>
      </c>
      <c r="AT329" s="6">
        <f t="shared" si="90"/>
        <v>3.9742671547460349E-7</v>
      </c>
    </row>
    <row r="330" spans="2:46" x14ac:dyDescent="0.25">
      <c r="B330" s="8">
        <v>1779</v>
      </c>
      <c r="C330" s="8"/>
      <c r="D330" s="3">
        <f t="shared" ref="D330:D393" si="91">_xlfn.NORM.DIST(B330,C$3,C$5, FALSE)</f>
        <v>0</v>
      </c>
      <c r="E330" s="3">
        <f t="shared" ref="E330:E393" si="92">C$4*(D330/D$411)</f>
        <v>0</v>
      </c>
      <c r="G330" s="8">
        <v>1779</v>
      </c>
      <c r="H330" s="8"/>
      <c r="I330" s="3">
        <f t="shared" ref="I330:I393" si="93">_xlfn.NORM.DIST(G330,H$3,H$5, FALSE)</f>
        <v>0</v>
      </c>
      <c r="J330" s="3">
        <f t="shared" ref="J330:J393" si="94">H$4*(I330/I$411)</f>
        <v>0</v>
      </c>
      <c r="L330" s="8">
        <v>1779</v>
      </c>
      <c r="M330" s="8"/>
      <c r="N330" s="3">
        <f t="shared" ref="N330:N393" si="95">_xlfn.NORM.DIST(L330,M$3,M$5, FALSE)</f>
        <v>6.4456366875612006E-138</v>
      </c>
      <c r="O330" s="3">
        <f t="shared" ref="O330:O393" si="96">M$4*(N330/N$411)</f>
        <v>4.9989624676674188E-138</v>
      </c>
      <c r="Q330" s="8">
        <v>1779</v>
      </c>
      <c r="R330" s="8"/>
      <c r="S330" s="3">
        <f t="shared" ref="S330:S393" si="97">_xlfn.NORM.DIST(Q330,R$3,R$5, FALSE)</f>
        <v>0</v>
      </c>
      <c r="T330" s="3">
        <f t="shared" ref="T330:T393" si="98">R$4*(S330/S$411)</f>
        <v>0</v>
      </c>
      <c r="V330" s="8">
        <v>1779</v>
      </c>
      <c r="W330" s="8"/>
      <c r="X330" s="3">
        <f t="shared" ref="X330:X393" si="99">_xlfn.NORM.DIST(V330,W$3,W$5, FALSE)</f>
        <v>4.4972524688636106E-163</v>
      </c>
      <c r="Y330" s="3">
        <f t="shared" ref="Y330:Y393" si="100">W$4*(X330/X$411)</f>
        <v>6.8142332391664944E-163</v>
      </c>
      <c r="AA330" s="8">
        <v>1779</v>
      </c>
      <c r="AB330" s="8"/>
      <c r="AC330" s="3">
        <f t="shared" ref="AC330:AC393" si="101">_xlfn.NORM.DIST(AA330,AB$3,AB$5, FALSE)</f>
        <v>4.146687483846165E-10</v>
      </c>
      <c r="AD330" s="3">
        <f t="shared" ref="AD330:AD393" si="102">AB$4*(AC330/AC$411)</f>
        <v>7.0128895369982403E-10</v>
      </c>
      <c r="AF330" s="8">
        <v>1779</v>
      </c>
      <c r="AG330" s="8"/>
      <c r="AH330" s="3">
        <f t="shared" ref="AH330:AH393" si="103">_xlfn.NORM.DIST(AF330,AG$3,AG$5, FALSE)</f>
        <v>0</v>
      </c>
      <c r="AI330" s="3">
        <f t="shared" ref="AI330:AI393" si="104">AG$4*(AH330/AH$411)</f>
        <v>0</v>
      </c>
      <c r="AK330" s="8">
        <v>1779</v>
      </c>
      <c r="AL330" s="8"/>
      <c r="AM330" s="3">
        <f t="shared" ref="AM330:AM393" si="105">_xlfn.NORM.DIST(AK330,AL$3,AL$5, FALSE)</f>
        <v>7.8228922720595107E-72</v>
      </c>
      <c r="AN330" s="3">
        <f t="shared" ref="AN330:AN393" si="106">AL$4*(AM330/AM$411)</f>
        <v>1.1614201571993868E-71</v>
      </c>
      <c r="AQ330" s="8">
        <v>1779</v>
      </c>
      <c r="AR330" s="3">
        <f t="shared" ref="AR330:AR393" si="107">SUM(,E330,AD330,Y330,J330,AN330,O330,T330,AI330)</f>
        <v>7.0128895369982403E-10</v>
      </c>
      <c r="AS330">
        <v>5.5477336138420798E-4</v>
      </c>
      <c r="AT330" s="6">
        <f t="shared" si="90"/>
        <v>3.077727043891646E-7</v>
      </c>
    </row>
    <row r="331" spans="2:46" x14ac:dyDescent="0.25">
      <c r="B331" s="8">
        <v>1778</v>
      </c>
      <c r="C331" s="8"/>
      <c r="D331" s="3">
        <f t="shared" si="91"/>
        <v>0</v>
      </c>
      <c r="E331" s="3">
        <f t="shared" si="92"/>
        <v>0</v>
      </c>
      <c r="G331" s="8">
        <v>1778</v>
      </c>
      <c r="H331" s="8"/>
      <c r="I331" s="3">
        <f t="shared" si="93"/>
        <v>0</v>
      </c>
      <c r="J331" s="3">
        <f t="shared" si="94"/>
        <v>0</v>
      </c>
      <c r="L331" s="8">
        <v>1778</v>
      </c>
      <c r="M331" s="8"/>
      <c r="N331" s="3">
        <f t="shared" si="95"/>
        <v>5.0908152638936526E-139</v>
      </c>
      <c r="O331" s="3">
        <f t="shared" si="96"/>
        <v>3.9482204268732517E-139</v>
      </c>
      <c r="Q331" s="8">
        <v>1778</v>
      </c>
      <c r="R331" s="8"/>
      <c r="S331" s="3">
        <f t="shared" si="97"/>
        <v>0</v>
      </c>
      <c r="T331" s="3">
        <f t="shared" si="98"/>
        <v>0</v>
      </c>
      <c r="V331" s="8">
        <v>1778</v>
      </c>
      <c r="W331" s="8"/>
      <c r="X331" s="3">
        <f t="shared" si="99"/>
        <v>4.9669322345825501E-165</v>
      </c>
      <c r="Y331" s="3">
        <f t="shared" si="100"/>
        <v>7.5258916335938476E-165</v>
      </c>
      <c r="AA331" s="8">
        <v>1778</v>
      </c>
      <c r="AB331" s="8"/>
      <c r="AC331" s="3">
        <f t="shared" si="101"/>
        <v>3.2992688278575025E-10</v>
      </c>
      <c r="AD331" s="3">
        <f t="shared" si="102"/>
        <v>5.5797327222657631E-10</v>
      </c>
      <c r="AF331" s="8">
        <v>1778</v>
      </c>
      <c r="AG331" s="8"/>
      <c r="AH331" s="3">
        <f t="shared" si="103"/>
        <v>0</v>
      </c>
      <c r="AI331" s="3">
        <f t="shared" si="104"/>
        <v>0</v>
      </c>
      <c r="AK331" s="8">
        <v>1778</v>
      </c>
      <c r="AL331" s="8"/>
      <c r="AM331" s="3">
        <f t="shared" si="105"/>
        <v>8.2432157362098205E-73</v>
      </c>
      <c r="AN331" s="3">
        <f t="shared" si="106"/>
        <v>1.223823182427232E-72</v>
      </c>
      <c r="AQ331" s="8">
        <v>1778</v>
      </c>
      <c r="AR331" s="3">
        <f t="shared" si="107"/>
        <v>5.5797327222657631E-10</v>
      </c>
      <c r="AS331">
        <v>7.5980683644388803E-4</v>
      </c>
      <c r="AT331" s="6">
        <f t="shared" si="90"/>
        <v>5.77305580803367E-7</v>
      </c>
    </row>
    <row r="332" spans="2:46" x14ac:dyDescent="0.25">
      <c r="B332" s="8">
        <v>1777</v>
      </c>
      <c r="C332" s="8"/>
      <c r="D332" s="3">
        <f t="shared" si="91"/>
        <v>0</v>
      </c>
      <c r="E332" s="3">
        <f t="shared" si="92"/>
        <v>0</v>
      </c>
      <c r="G332" s="8">
        <v>1777</v>
      </c>
      <c r="H332" s="8"/>
      <c r="I332" s="3">
        <f t="shared" si="93"/>
        <v>0</v>
      </c>
      <c r="J332" s="3">
        <f t="shared" si="94"/>
        <v>0</v>
      </c>
      <c r="L332" s="8">
        <v>1777</v>
      </c>
      <c r="M332" s="8"/>
      <c r="N332" s="3">
        <f t="shared" si="95"/>
        <v>3.9797121234015379E-140</v>
      </c>
      <c r="O332" s="3">
        <f t="shared" si="96"/>
        <v>3.0864959508806317E-140</v>
      </c>
      <c r="Q332" s="8">
        <v>1777</v>
      </c>
      <c r="R332" s="8"/>
      <c r="S332" s="3">
        <f t="shared" si="97"/>
        <v>0</v>
      </c>
      <c r="T332" s="3">
        <f t="shared" si="98"/>
        <v>0</v>
      </c>
      <c r="V332" s="8">
        <v>1777</v>
      </c>
      <c r="W332" s="8"/>
      <c r="X332" s="3">
        <f t="shared" si="99"/>
        <v>5.338518369250826E-167</v>
      </c>
      <c r="Y332" s="3">
        <f t="shared" si="100"/>
        <v>8.0889186389933872E-167</v>
      </c>
      <c r="AA332" s="8">
        <v>1777</v>
      </c>
      <c r="AB332" s="8"/>
      <c r="AC332" s="3">
        <f t="shared" si="101"/>
        <v>2.6211220302824548E-10</v>
      </c>
      <c r="AD332" s="3">
        <f t="shared" si="102"/>
        <v>4.4328489506312984E-10</v>
      </c>
      <c r="AF332" s="8">
        <v>1777</v>
      </c>
      <c r="AG332" s="8"/>
      <c r="AH332" s="3">
        <f t="shared" si="103"/>
        <v>0</v>
      </c>
      <c r="AI332" s="3">
        <f t="shared" si="104"/>
        <v>0</v>
      </c>
      <c r="AK332" s="8">
        <v>1777</v>
      </c>
      <c r="AL332" s="8"/>
      <c r="AM332" s="3">
        <f t="shared" si="105"/>
        <v>8.5513075238558199E-74</v>
      </c>
      <c r="AN332" s="3">
        <f t="shared" si="106"/>
        <v>1.2695638113398492E-73</v>
      </c>
      <c r="AQ332" s="8">
        <v>1777</v>
      </c>
      <c r="AR332" s="3">
        <f t="shared" si="107"/>
        <v>4.4328489506312984E-10</v>
      </c>
      <c r="AS332">
        <v>1.0352824358320599E-3</v>
      </c>
      <c r="AT332" s="6">
        <f t="shared" si="90"/>
        <v>1.0718088040924278E-6</v>
      </c>
    </row>
    <row r="333" spans="2:46" x14ac:dyDescent="0.25">
      <c r="B333" s="8">
        <v>1776</v>
      </c>
      <c r="C333" s="8"/>
      <c r="D333" s="3">
        <f t="shared" si="91"/>
        <v>0</v>
      </c>
      <c r="E333" s="3">
        <f t="shared" si="92"/>
        <v>0</v>
      </c>
      <c r="G333" s="8">
        <v>1776</v>
      </c>
      <c r="H333" s="8"/>
      <c r="I333" s="3">
        <f t="shared" si="93"/>
        <v>0</v>
      </c>
      <c r="J333" s="3">
        <f t="shared" si="94"/>
        <v>0</v>
      </c>
      <c r="L333" s="8">
        <v>1776</v>
      </c>
      <c r="M333" s="8"/>
      <c r="N333" s="3">
        <f t="shared" si="95"/>
        <v>3.0793480872247359E-141</v>
      </c>
      <c r="O333" s="3">
        <f t="shared" si="96"/>
        <v>2.3882117871499642E-141</v>
      </c>
      <c r="Q333" s="8">
        <v>1776</v>
      </c>
      <c r="R333" s="8"/>
      <c r="S333" s="3">
        <f t="shared" si="97"/>
        <v>0</v>
      </c>
      <c r="T333" s="3">
        <f t="shared" si="98"/>
        <v>0</v>
      </c>
      <c r="V333" s="8">
        <v>1776</v>
      </c>
      <c r="W333" s="8"/>
      <c r="X333" s="3">
        <f t="shared" si="99"/>
        <v>5.5839920163078255E-169</v>
      </c>
      <c r="Y333" s="3">
        <f t="shared" si="100"/>
        <v>8.4608601069665874E-169</v>
      </c>
      <c r="AA333" s="8">
        <v>1776</v>
      </c>
      <c r="AB333" s="8"/>
      <c r="AC333" s="3">
        <f t="shared" si="101"/>
        <v>2.079265351274097E-10</v>
      </c>
      <c r="AD333" s="3">
        <f t="shared" si="102"/>
        <v>3.5164594108905941E-10</v>
      </c>
      <c r="AF333" s="8">
        <v>1776</v>
      </c>
      <c r="AG333" s="8"/>
      <c r="AH333" s="3">
        <f t="shared" si="103"/>
        <v>0</v>
      </c>
      <c r="AI333" s="3">
        <f t="shared" si="104"/>
        <v>0</v>
      </c>
      <c r="AK333" s="8">
        <v>1776</v>
      </c>
      <c r="AL333" s="8"/>
      <c r="AM333" s="3">
        <f t="shared" si="105"/>
        <v>8.7332305670056688E-75</v>
      </c>
      <c r="AN333" s="3">
        <f t="shared" si="106"/>
        <v>1.2965728870148314E-74</v>
      </c>
      <c r="AQ333" s="8">
        <v>1776</v>
      </c>
      <c r="AR333" s="3">
        <f t="shared" si="107"/>
        <v>3.5164594108905941E-10</v>
      </c>
      <c r="AS333">
        <v>7.9562584610803899E-4</v>
      </c>
      <c r="AT333" s="6">
        <f t="shared" si="90"/>
        <v>6.3301992743805779E-7</v>
      </c>
    </row>
    <row r="334" spans="2:46" x14ac:dyDescent="0.25">
      <c r="B334" s="8">
        <v>1775</v>
      </c>
      <c r="C334" s="8"/>
      <c r="D334" s="3">
        <f t="shared" si="91"/>
        <v>0</v>
      </c>
      <c r="E334" s="3">
        <f t="shared" si="92"/>
        <v>0</v>
      </c>
      <c r="G334" s="8">
        <v>1775</v>
      </c>
      <c r="H334" s="8"/>
      <c r="I334" s="3">
        <f t="shared" si="93"/>
        <v>0</v>
      </c>
      <c r="J334" s="3">
        <f t="shared" si="94"/>
        <v>0</v>
      </c>
      <c r="L334" s="8">
        <v>1775</v>
      </c>
      <c r="M334" s="8"/>
      <c r="N334" s="3">
        <f t="shared" si="95"/>
        <v>2.3583524801063996E-142</v>
      </c>
      <c r="O334" s="3">
        <f t="shared" si="96"/>
        <v>1.829038170322771E-142</v>
      </c>
      <c r="Q334" s="8">
        <v>1775</v>
      </c>
      <c r="R334" s="8"/>
      <c r="S334" s="3">
        <f t="shared" si="97"/>
        <v>0</v>
      </c>
      <c r="T334" s="3">
        <f t="shared" si="98"/>
        <v>0</v>
      </c>
      <c r="V334" s="8">
        <v>1775</v>
      </c>
      <c r="W334" s="8"/>
      <c r="X334" s="3">
        <f t="shared" si="99"/>
        <v>5.6840825505760908E-171</v>
      </c>
      <c r="Y334" s="3">
        <f t="shared" si="100"/>
        <v>8.6125172021060759E-171</v>
      </c>
      <c r="AA334" s="8">
        <v>1775</v>
      </c>
      <c r="AB334" s="8"/>
      <c r="AC334" s="3">
        <f t="shared" si="101"/>
        <v>1.6469701633580193E-10</v>
      </c>
      <c r="AD334" s="3">
        <f t="shared" si="102"/>
        <v>2.7853605730733244E-10</v>
      </c>
      <c r="AF334" s="8">
        <v>1775</v>
      </c>
      <c r="AG334" s="8"/>
      <c r="AH334" s="3">
        <f t="shared" si="103"/>
        <v>0</v>
      </c>
      <c r="AI334" s="3">
        <f t="shared" si="104"/>
        <v>0</v>
      </c>
      <c r="AK334" s="8">
        <v>1775</v>
      </c>
      <c r="AL334" s="8"/>
      <c r="AM334" s="3">
        <f t="shared" si="105"/>
        <v>8.7805934602621231E-76</v>
      </c>
      <c r="AN334" s="3">
        <f t="shared" si="106"/>
        <v>1.3036045853967455E-75</v>
      </c>
      <c r="AQ334" s="8">
        <v>1775</v>
      </c>
      <c r="AR334" s="3">
        <f t="shared" si="107"/>
        <v>2.7853605730733244E-10</v>
      </c>
      <c r="AS334">
        <v>1.0333775618067099E-3</v>
      </c>
      <c r="AT334" s="6">
        <f t="shared" si="90"/>
        <v>1.0678686095798346E-6</v>
      </c>
    </row>
    <row r="335" spans="2:46" x14ac:dyDescent="0.25">
      <c r="B335" s="8">
        <v>1774</v>
      </c>
      <c r="C335" s="8"/>
      <c r="D335" s="3">
        <f t="shared" si="91"/>
        <v>0</v>
      </c>
      <c r="E335" s="3">
        <f t="shared" si="92"/>
        <v>0</v>
      </c>
      <c r="G335" s="8">
        <v>1774</v>
      </c>
      <c r="H335" s="8"/>
      <c r="I335" s="3">
        <f t="shared" si="93"/>
        <v>0</v>
      </c>
      <c r="J335" s="3">
        <f t="shared" si="94"/>
        <v>0</v>
      </c>
      <c r="L335" s="8">
        <v>1774</v>
      </c>
      <c r="M335" s="8"/>
      <c r="N335" s="3">
        <f t="shared" si="95"/>
        <v>1.7877280411358957E-143</v>
      </c>
      <c r="O335" s="3">
        <f t="shared" si="96"/>
        <v>1.3864860545555041E-143</v>
      </c>
      <c r="Q335" s="8">
        <v>1774</v>
      </c>
      <c r="R335" s="8"/>
      <c r="S335" s="3">
        <f t="shared" si="97"/>
        <v>0</v>
      </c>
      <c r="T335" s="3">
        <f t="shared" si="98"/>
        <v>0</v>
      </c>
      <c r="V335" s="8">
        <v>1774</v>
      </c>
      <c r="W335" s="8"/>
      <c r="X335" s="3">
        <f t="shared" si="99"/>
        <v>5.6307663322922158E-173</v>
      </c>
      <c r="Y335" s="3">
        <f t="shared" si="100"/>
        <v>8.5317325120465377E-173</v>
      </c>
      <c r="AA335" s="8">
        <v>1774</v>
      </c>
      <c r="AB335" s="8"/>
      <c r="AC335" s="3">
        <f t="shared" si="101"/>
        <v>1.3026108326960539E-10</v>
      </c>
      <c r="AD335" s="3">
        <f t="shared" si="102"/>
        <v>2.2029791044011111E-10</v>
      </c>
      <c r="AF335" s="8">
        <v>1774</v>
      </c>
      <c r="AG335" s="8"/>
      <c r="AH335" s="3">
        <f t="shared" si="103"/>
        <v>0</v>
      </c>
      <c r="AI335" s="3">
        <f t="shared" si="104"/>
        <v>0</v>
      </c>
      <c r="AK335" s="8">
        <v>1774</v>
      </c>
      <c r="AL335" s="8"/>
      <c r="AM335" s="3">
        <f t="shared" si="105"/>
        <v>8.6911922368990869E-77</v>
      </c>
      <c r="AN335" s="3">
        <f t="shared" si="106"/>
        <v>1.2903316961275214E-76</v>
      </c>
      <c r="AQ335" s="8">
        <v>1774</v>
      </c>
      <c r="AR335" s="3">
        <f t="shared" si="107"/>
        <v>2.2029791044011111E-10</v>
      </c>
      <c r="AS335">
        <v>9.1912189052067896E-4</v>
      </c>
      <c r="AT335" s="6">
        <f t="shared" si="90"/>
        <v>8.4478464467309159E-7</v>
      </c>
    </row>
    <row r="336" spans="2:46" x14ac:dyDescent="0.25">
      <c r="B336" s="8">
        <v>1773</v>
      </c>
      <c r="C336" s="8"/>
      <c r="D336" s="3">
        <f t="shared" si="91"/>
        <v>0</v>
      </c>
      <c r="E336" s="3">
        <f t="shared" si="92"/>
        <v>0</v>
      </c>
      <c r="G336" s="8">
        <v>1773</v>
      </c>
      <c r="H336" s="8"/>
      <c r="I336" s="3">
        <f t="shared" si="93"/>
        <v>0</v>
      </c>
      <c r="J336" s="3">
        <f t="shared" si="94"/>
        <v>0</v>
      </c>
      <c r="L336" s="8">
        <v>1773</v>
      </c>
      <c r="M336" s="8"/>
      <c r="N336" s="3">
        <f t="shared" si="95"/>
        <v>1.3413341896219806E-144</v>
      </c>
      <c r="O336" s="3">
        <f t="shared" si="96"/>
        <v>1.0402819140363948E-144</v>
      </c>
      <c r="Q336" s="8">
        <v>1773</v>
      </c>
      <c r="R336" s="8"/>
      <c r="S336" s="3">
        <f t="shared" si="97"/>
        <v>0</v>
      </c>
      <c r="T336" s="3">
        <f t="shared" si="98"/>
        <v>0</v>
      </c>
      <c r="V336" s="8">
        <v>1773</v>
      </c>
      <c r="W336" s="8"/>
      <c r="X336" s="3">
        <f t="shared" si="99"/>
        <v>5.4283291618748026E-175</v>
      </c>
      <c r="Y336" s="3">
        <f t="shared" si="100"/>
        <v>8.2249998780546301E-175</v>
      </c>
      <c r="AA336" s="8">
        <v>1773</v>
      </c>
      <c r="AB336" s="8"/>
      <c r="AC336" s="3">
        <f t="shared" si="101"/>
        <v>1.0287190411506448E-10</v>
      </c>
      <c r="AD336" s="3">
        <f t="shared" si="102"/>
        <v>1.7397725361026644E-10</v>
      </c>
      <c r="AF336" s="8">
        <v>1773</v>
      </c>
      <c r="AG336" s="8"/>
      <c r="AH336" s="3">
        <f t="shared" si="103"/>
        <v>0</v>
      </c>
      <c r="AI336" s="3">
        <f t="shared" si="104"/>
        <v>0</v>
      </c>
      <c r="AK336" s="8">
        <v>1773</v>
      </c>
      <c r="AL336" s="8"/>
      <c r="AM336" s="3">
        <f t="shared" si="105"/>
        <v>8.4691804159571441E-78</v>
      </c>
      <c r="AN336" s="3">
        <f t="shared" si="106"/>
        <v>1.2573708684679797E-77</v>
      </c>
      <c r="AQ336" s="8">
        <v>1773</v>
      </c>
      <c r="AR336" s="3">
        <f t="shared" si="107"/>
        <v>1.7397725361026644E-10</v>
      </c>
      <c r="AS336">
        <v>1.02840239647905E-3</v>
      </c>
      <c r="AT336" s="6">
        <f t="shared" si="90"/>
        <v>1.0576111312466343E-6</v>
      </c>
    </row>
    <row r="337" spans="2:46" x14ac:dyDescent="0.25">
      <c r="B337" s="8">
        <v>1772</v>
      </c>
      <c r="C337" s="8"/>
      <c r="D337" s="3">
        <f t="shared" si="91"/>
        <v>0</v>
      </c>
      <c r="E337" s="3">
        <f t="shared" si="92"/>
        <v>0</v>
      </c>
      <c r="G337" s="8">
        <v>1772</v>
      </c>
      <c r="H337" s="8"/>
      <c r="I337" s="3">
        <f t="shared" si="93"/>
        <v>0</v>
      </c>
      <c r="J337" s="3">
        <f t="shared" si="94"/>
        <v>0</v>
      </c>
      <c r="L337" s="8">
        <v>1772</v>
      </c>
      <c r="M337" s="8"/>
      <c r="N337" s="3">
        <f t="shared" si="95"/>
        <v>9.9612844628212003E-146</v>
      </c>
      <c r="O337" s="3">
        <f t="shared" si="96"/>
        <v>7.7255497902167443E-146</v>
      </c>
      <c r="Q337" s="8">
        <v>1772</v>
      </c>
      <c r="R337" s="8"/>
      <c r="S337" s="3">
        <f t="shared" si="97"/>
        <v>0</v>
      </c>
      <c r="T337" s="3">
        <f t="shared" si="98"/>
        <v>0</v>
      </c>
      <c r="V337" s="8">
        <v>1772</v>
      </c>
      <c r="W337" s="8"/>
      <c r="X337" s="3">
        <f t="shared" si="99"/>
        <v>5.0927972216765705E-177</v>
      </c>
      <c r="Y337" s="3">
        <f t="shared" si="100"/>
        <v>7.7166021584401564E-177</v>
      </c>
      <c r="AA337" s="8">
        <v>1772</v>
      </c>
      <c r="AB337" s="8"/>
      <c r="AC337" s="3">
        <f t="shared" si="101"/>
        <v>8.1120759952390197E-11</v>
      </c>
      <c r="AD337" s="3">
        <f t="shared" si="102"/>
        <v>1.3719165741803174E-10</v>
      </c>
      <c r="AF337" s="8">
        <v>1772</v>
      </c>
      <c r="AG337" s="8"/>
      <c r="AH337" s="3">
        <f t="shared" si="103"/>
        <v>0</v>
      </c>
      <c r="AI337" s="3">
        <f t="shared" si="104"/>
        <v>0</v>
      </c>
      <c r="AK337" s="8">
        <v>1772</v>
      </c>
      <c r="AL337" s="8"/>
      <c r="AM337" s="3">
        <f t="shared" si="105"/>
        <v>8.1247490470613048E-79</v>
      </c>
      <c r="AN337" s="3">
        <f t="shared" si="106"/>
        <v>1.2062351093784466E-78</v>
      </c>
      <c r="AQ337" s="8">
        <v>1772</v>
      </c>
      <c r="AR337" s="3">
        <f t="shared" si="107"/>
        <v>1.3719165741803174E-10</v>
      </c>
      <c r="AS337">
        <v>1.1594858533941401E-3</v>
      </c>
      <c r="AT337" s="6">
        <f t="shared" si="90"/>
        <v>1.3444071260775844E-6</v>
      </c>
    </row>
    <row r="338" spans="2:46" x14ac:dyDescent="0.25">
      <c r="B338" s="8">
        <v>1771</v>
      </c>
      <c r="C338" s="8"/>
      <c r="D338" s="3">
        <f t="shared" si="91"/>
        <v>0</v>
      </c>
      <c r="E338" s="3">
        <f t="shared" si="92"/>
        <v>0</v>
      </c>
      <c r="G338" s="8">
        <v>1771</v>
      </c>
      <c r="H338" s="8"/>
      <c r="I338" s="3">
        <f t="shared" si="93"/>
        <v>0</v>
      </c>
      <c r="J338" s="3">
        <f t="shared" si="94"/>
        <v>0</v>
      </c>
      <c r="L338" s="8">
        <v>1771</v>
      </c>
      <c r="M338" s="8"/>
      <c r="N338" s="3">
        <f t="shared" si="95"/>
        <v>7.3221141575659605E-147</v>
      </c>
      <c r="O338" s="3">
        <f t="shared" si="96"/>
        <v>5.6787212236589355E-147</v>
      </c>
      <c r="Q338" s="8">
        <v>1771</v>
      </c>
      <c r="R338" s="8"/>
      <c r="S338" s="3">
        <f t="shared" si="97"/>
        <v>0</v>
      </c>
      <c r="T338" s="3">
        <f t="shared" si="98"/>
        <v>0</v>
      </c>
      <c r="V338" s="8">
        <v>1771</v>
      </c>
      <c r="W338" s="8"/>
      <c r="X338" s="3">
        <f t="shared" si="99"/>
        <v>4.6498413464234034E-179</v>
      </c>
      <c r="Y338" s="3">
        <f t="shared" si="100"/>
        <v>7.0454357808503028E-179</v>
      </c>
      <c r="AA338" s="8">
        <v>1771</v>
      </c>
      <c r="AB338" s="8"/>
      <c r="AC338" s="3">
        <f t="shared" si="101"/>
        <v>6.3873451066164319E-11</v>
      </c>
      <c r="AD338" s="3">
        <f t="shared" si="102"/>
        <v>1.0802296011427385E-10</v>
      </c>
      <c r="AF338" s="8">
        <v>1771</v>
      </c>
      <c r="AG338" s="8"/>
      <c r="AH338" s="3">
        <f t="shared" si="103"/>
        <v>0</v>
      </c>
      <c r="AI338" s="3">
        <f t="shared" si="104"/>
        <v>0</v>
      </c>
      <c r="AK338" s="8">
        <v>1771</v>
      </c>
      <c r="AL338" s="8"/>
      <c r="AM338" s="3">
        <f t="shared" si="105"/>
        <v>7.6733510809537261E-80</v>
      </c>
      <c r="AN338" s="3">
        <f t="shared" si="106"/>
        <v>1.139218630239571E-79</v>
      </c>
      <c r="AQ338" s="8">
        <v>1771</v>
      </c>
      <c r="AR338" s="3">
        <f t="shared" si="107"/>
        <v>1.0802296011427385E-10</v>
      </c>
      <c r="AS338">
        <v>1.30582278577068E-3</v>
      </c>
      <c r="AT338" s="6">
        <f t="shared" si="90"/>
        <v>1.7051728657202253E-6</v>
      </c>
    </row>
    <row r="339" spans="2:46" x14ac:dyDescent="0.25">
      <c r="B339" s="8">
        <v>1770</v>
      </c>
      <c r="C339" s="8"/>
      <c r="D339" s="3">
        <f t="shared" si="91"/>
        <v>0</v>
      </c>
      <c r="E339" s="3">
        <f t="shared" si="92"/>
        <v>0</v>
      </c>
      <c r="G339" s="8">
        <v>1770</v>
      </c>
      <c r="H339" s="8"/>
      <c r="I339" s="3">
        <f t="shared" si="93"/>
        <v>0</v>
      </c>
      <c r="J339" s="3">
        <f t="shared" si="94"/>
        <v>0</v>
      </c>
      <c r="L339" s="8">
        <v>1770</v>
      </c>
      <c r="M339" s="8"/>
      <c r="N339" s="3">
        <f t="shared" si="95"/>
        <v>5.3272178157627529E-148</v>
      </c>
      <c r="O339" s="3">
        <f t="shared" si="96"/>
        <v>4.1315642207198714E-148</v>
      </c>
      <c r="Q339" s="8">
        <v>1770</v>
      </c>
      <c r="R339" s="8"/>
      <c r="S339" s="3">
        <f t="shared" si="97"/>
        <v>0</v>
      </c>
      <c r="T339" s="3">
        <f t="shared" si="98"/>
        <v>0</v>
      </c>
      <c r="V339" s="8">
        <v>1770</v>
      </c>
      <c r="W339" s="8"/>
      <c r="X339" s="3">
        <f t="shared" si="99"/>
        <v>4.1315349044124745E-181</v>
      </c>
      <c r="Y339" s="3">
        <f t="shared" si="100"/>
        <v>6.2600982865295886E-181</v>
      </c>
      <c r="AA339" s="8">
        <v>1770</v>
      </c>
      <c r="AB339" s="8"/>
      <c r="AC339" s="3">
        <f t="shared" si="101"/>
        <v>5.0218286690684898E-11</v>
      </c>
      <c r="AD339" s="3">
        <f t="shared" si="102"/>
        <v>8.4929307711520618E-11</v>
      </c>
      <c r="AF339" s="8">
        <v>1770</v>
      </c>
      <c r="AG339" s="8"/>
      <c r="AH339" s="3">
        <f t="shared" si="103"/>
        <v>0</v>
      </c>
      <c r="AI339" s="3">
        <f t="shared" si="104"/>
        <v>0</v>
      </c>
      <c r="AK339" s="8">
        <v>1770</v>
      </c>
      <c r="AL339" s="8"/>
      <c r="AM339" s="3">
        <f t="shared" si="105"/>
        <v>7.134552284026288E-81</v>
      </c>
      <c r="AN339" s="3">
        <f t="shared" si="106"/>
        <v>1.0592262486927443E-80</v>
      </c>
      <c r="AQ339" s="8">
        <v>1770</v>
      </c>
      <c r="AR339" s="3">
        <f t="shared" si="107"/>
        <v>8.4929307711520618E-11</v>
      </c>
      <c r="AS339">
        <v>1.4608637181136E-3</v>
      </c>
      <c r="AT339" s="6">
        <f t="shared" si="90"/>
        <v>2.1341225547604106E-6</v>
      </c>
    </row>
    <row r="340" spans="2:46" x14ac:dyDescent="0.25">
      <c r="B340" s="8">
        <v>1769</v>
      </c>
      <c r="C340" s="8"/>
      <c r="D340" s="3">
        <f t="shared" si="91"/>
        <v>0</v>
      </c>
      <c r="E340" s="3">
        <f t="shared" si="92"/>
        <v>0</v>
      </c>
      <c r="G340" s="8">
        <v>1769</v>
      </c>
      <c r="H340" s="8"/>
      <c r="I340" s="3">
        <f t="shared" si="93"/>
        <v>0</v>
      </c>
      <c r="J340" s="3">
        <f t="shared" si="94"/>
        <v>0</v>
      </c>
      <c r="L340" s="8">
        <v>1769</v>
      </c>
      <c r="M340" s="8"/>
      <c r="N340" s="3">
        <f t="shared" si="95"/>
        <v>3.8362528002844656E-149</v>
      </c>
      <c r="O340" s="3">
        <f t="shared" si="96"/>
        <v>2.9752349837083478E-149</v>
      </c>
      <c r="Q340" s="8">
        <v>1769</v>
      </c>
      <c r="R340" s="8"/>
      <c r="S340" s="3">
        <f t="shared" si="97"/>
        <v>0</v>
      </c>
      <c r="T340" s="3">
        <f t="shared" si="98"/>
        <v>0</v>
      </c>
      <c r="V340" s="8">
        <v>1769</v>
      </c>
      <c r="W340" s="8"/>
      <c r="X340" s="3">
        <f t="shared" si="99"/>
        <v>3.572533073424931E-183</v>
      </c>
      <c r="Y340" s="3">
        <f t="shared" si="100"/>
        <v>5.4130991723275858E-183</v>
      </c>
      <c r="AA340" s="8">
        <v>1769</v>
      </c>
      <c r="AB340" s="8"/>
      <c r="AC340" s="3">
        <f t="shared" si="101"/>
        <v>3.942362370064942E-11</v>
      </c>
      <c r="AD340" s="3">
        <f t="shared" si="102"/>
        <v>6.6673343298203766E-11</v>
      </c>
      <c r="AF340" s="8">
        <v>1769</v>
      </c>
      <c r="AG340" s="8"/>
      <c r="AH340" s="3">
        <f t="shared" si="103"/>
        <v>0</v>
      </c>
      <c r="AI340" s="3">
        <f t="shared" si="104"/>
        <v>0</v>
      </c>
      <c r="AK340" s="8">
        <v>1769</v>
      </c>
      <c r="AL340" s="8"/>
      <c r="AM340" s="3">
        <f t="shared" si="105"/>
        <v>6.5306276576976867E-82</v>
      </c>
      <c r="AN340" s="3">
        <f t="shared" si="106"/>
        <v>9.6956500703761847E-82</v>
      </c>
      <c r="AQ340" s="8">
        <v>1769</v>
      </c>
      <c r="AR340" s="3">
        <f t="shared" si="107"/>
        <v>6.6673343298203766E-11</v>
      </c>
      <c r="AS340">
        <v>1.6180591749275701E-3</v>
      </c>
      <c r="AT340" s="6">
        <f t="shared" si="90"/>
        <v>2.6181152778044638E-6</v>
      </c>
    </row>
    <row r="341" spans="2:46" x14ac:dyDescent="0.25">
      <c r="B341" s="8">
        <v>1768</v>
      </c>
      <c r="C341" s="8"/>
      <c r="D341" s="3">
        <f t="shared" si="91"/>
        <v>0</v>
      </c>
      <c r="E341" s="3">
        <f t="shared" si="92"/>
        <v>0</v>
      </c>
      <c r="G341" s="8">
        <v>1768</v>
      </c>
      <c r="H341" s="8"/>
      <c r="I341" s="3">
        <f t="shared" si="93"/>
        <v>0</v>
      </c>
      <c r="J341" s="3">
        <f t="shared" si="94"/>
        <v>0</v>
      </c>
      <c r="L341" s="8">
        <v>1768</v>
      </c>
      <c r="M341" s="8"/>
      <c r="N341" s="3">
        <f t="shared" si="95"/>
        <v>2.7343668992445529E-150</v>
      </c>
      <c r="O341" s="3">
        <f t="shared" si="96"/>
        <v>2.1206590077492438E-150</v>
      </c>
      <c r="Q341" s="8">
        <v>1768</v>
      </c>
      <c r="R341" s="8"/>
      <c r="S341" s="3">
        <f t="shared" si="97"/>
        <v>0</v>
      </c>
      <c r="T341" s="3">
        <f t="shared" si="98"/>
        <v>0</v>
      </c>
      <c r="V341" s="8">
        <v>1768</v>
      </c>
      <c r="W341" s="8"/>
      <c r="X341" s="3">
        <f t="shared" si="99"/>
        <v>3.0063021718728714E-185</v>
      </c>
      <c r="Y341" s="3">
        <f t="shared" si="100"/>
        <v>4.5551465763564224E-185</v>
      </c>
      <c r="AA341" s="8">
        <v>1768</v>
      </c>
      <c r="AB341" s="8"/>
      <c r="AC341" s="3">
        <f t="shared" si="101"/>
        <v>3.0903262361257452E-11</v>
      </c>
      <c r="AD341" s="3">
        <f t="shared" si="102"/>
        <v>5.2263684233893399E-11</v>
      </c>
      <c r="AF341" s="8">
        <v>1768</v>
      </c>
      <c r="AG341" s="8"/>
      <c r="AH341" s="3">
        <f t="shared" si="103"/>
        <v>0</v>
      </c>
      <c r="AI341" s="3">
        <f t="shared" si="104"/>
        <v>0</v>
      </c>
      <c r="AK341" s="8">
        <v>1768</v>
      </c>
      <c r="AL341" s="8"/>
      <c r="AM341" s="3">
        <f t="shared" si="105"/>
        <v>5.8850433196685137E-83</v>
      </c>
      <c r="AN341" s="3">
        <f t="shared" si="106"/>
        <v>8.7371878580850919E-83</v>
      </c>
      <c r="AQ341" s="8">
        <v>1768</v>
      </c>
      <c r="AR341" s="3">
        <f t="shared" si="107"/>
        <v>5.2263684233893399E-11</v>
      </c>
      <c r="AS341">
        <v>1.7708596807174399E-3</v>
      </c>
      <c r="AT341" s="6">
        <f t="shared" si="90"/>
        <v>3.1359438236873738E-6</v>
      </c>
    </row>
    <row r="342" spans="2:46" x14ac:dyDescent="0.25">
      <c r="B342" s="8">
        <v>1767</v>
      </c>
      <c r="C342" s="8"/>
      <c r="D342" s="3">
        <f t="shared" si="91"/>
        <v>0</v>
      </c>
      <c r="E342" s="3">
        <f t="shared" si="92"/>
        <v>0</v>
      </c>
      <c r="G342" s="8">
        <v>1767</v>
      </c>
      <c r="H342" s="8"/>
      <c r="I342" s="3">
        <f t="shared" si="93"/>
        <v>0</v>
      </c>
      <c r="J342" s="3">
        <f t="shared" si="94"/>
        <v>0</v>
      </c>
      <c r="L342" s="8">
        <v>1767</v>
      </c>
      <c r="M342" s="8"/>
      <c r="N342" s="3">
        <f t="shared" si="95"/>
        <v>1.9290752237156272E-151</v>
      </c>
      <c r="O342" s="3">
        <f t="shared" si="96"/>
        <v>1.4961089350988938E-151</v>
      </c>
      <c r="Q342" s="8">
        <v>1767</v>
      </c>
      <c r="R342" s="8"/>
      <c r="S342" s="3">
        <f t="shared" si="97"/>
        <v>0</v>
      </c>
      <c r="T342" s="3">
        <f t="shared" si="98"/>
        <v>0</v>
      </c>
      <c r="V342" s="8">
        <v>1767</v>
      </c>
      <c r="W342" s="8"/>
      <c r="X342" s="3">
        <f t="shared" si="99"/>
        <v>2.4619574560571276E-187</v>
      </c>
      <c r="Y342" s="3">
        <f t="shared" si="100"/>
        <v>3.7303559109985657E-187</v>
      </c>
      <c r="AA342" s="8">
        <v>1767</v>
      </c>
      <c r="AB342" s="8"/>
      <c r="AC342" s="3">
        <f t="shared" si="101"/>
        <v>2.4188294973287498E-11</v>
      </c>
      <c r="AD342" s="3">
        <f t="shared" si="102"/>
        <v>4.0907312498664291E-11</v>
      </c>
      <c r="AF342" s="8">
        <v>1767</v>
      </c>
      <c r="AG342" s="8"/>
      <c r="AH342" s="3">
        <f t="shared" si="103"/>
        <v>0</v>
      </c>
      <c r="AI342" s="3">
        <f t="shared" si="104"/>
        <v>0</v>
      </c>
      <c r="AK342" s="8">
        <v>1767</v>
      </c>
      <c r="AL342" s="8"/>
      <c r="AM342" s="3">
        <f t="shared" si="105"/>
        <v>5.220966988369576E-84</v>
      </c>
      <c r="AN342" s="3">
        <f t="shared" si="106"/>
        <v>7.7512716390361583E-84</v>
      </c>
      <c r="AQ342" s="8">
        <v>1767</v>
      </c>
      <c r="AR342" s="3">
        <f t="shared" si="107"/>
        <v>4.0907312498664291E-11</v>
      </c>
      <c r="AS342">
        <v>1.9127157599881301E-3</v>
      </c>
      <c r="AT342" s="6">
        <f t="shared" si="90"/>
        <v>3.6584814220188494E-6</v>
      </c>
    </row>
    <row r="343" spans="2:46" x14ac:dyDescent="0.25">
      <c r="B343" s="8">
        <v>1766</v>
      </c>
      <c r="C343" s="8"/>
      <c r="D343" s="3">
        <f t="shared" si="91"/>
        <v>0</v>
      </c>
      <c r="E343" s="3">
        <f t="shared" si="92"/>
        <v>0</v>
      </c>
      <c r="G343" s="8">
        <v>1766</v>
      </c>
      <c r="H343" s="8"/>
      <c r="I343" s="3">
        <f t="shared" si="93"/>
        <v>0</v>
      </c>
      <c r="J343" s="3">
        <f t="shared" si="94"/>
        <v>0</v>
      </c>
      <c r="L343" s="8">
        <v>1766</v>
      </c>
      <c r="M343" s="8"/>
      <c r="N343" s="3">
        <f t="shared" si="95"/>
        <v>1.3470519462324244E-152</v>
      </c>
      <c r="O343" s="3">
        <f t="shared" si="96"/>
        <v>1.044716363584261E-152</v>
      </c>
      <c r="Q343" s="8">
        <v>1766</v>
      </c>
      <c r="R343" s="8"/>
      <c r="S343" s="3">
        <f t="shared" si="97"/>
        <v>0</v>
      </c>
      <c r="T343" s="3">
        <f t="shared" si="98"/>
        <v>0</v>
      </c>
      <c r="V343" s="8">
        <v>1766</v>
      </c>
      <c r="W343" s="8"/>
      <c r="X343" s="3">
        <f t="shared" si="99"/>
        <v>1.9620948492466302E-189</v>
      </c>
      <c r="Y343" s="3">
        <f t="shared" si="100"/>
        <v>2.9729645005925592E-189</v>
      </c>
      <c r="AA343" s="8">
        <v>1766</v>
      </c>
      <c r="AB343" s="8"/>
      <c r="AC343" s="3">
        <f t="shared" si="101"/>
        <v>1.8904244355494735E-11</v>
      </c>
      <c r="AD343" s="3">
        <f t="shared" si="102"/>
        <v>3.1970911230219276E-11</v>
      </c>
      <c r="AF343" s="8">
        <v>1766</v>
      </c>
      <c r="AG343" s="8"/>
      <c r="AH343" s="3">
        <f t="shared" si="103"/>
        <v>0</v>
      </c>
      <c r="AI343" s="3">
        <f t="shared" si="104"/>
        <v>0</v>
      </c>
      <c r="AK343" s="8">
        <v>1766</v>
      </c>
      <c r="AL343" s="8"/>
      <c r="AM343" s="3">
        <f t="shared" si="105"/>
        <v>4.5599362687345408E-85</v>
      </c>
      <c r="AN343" s="3">
        <f t="shared" si="106"/>
        <v>6.7698770657602217E-85</v>
      </c>
      <c r="AQ343" s="8">
        <v>1766</v>
      </c>
      <c r="AR343" s="3">
        <f t="shared" si="107"/>
        <v>3.1970911230219276E-11</v>
      </c>
      <c r="AS343">
        <v>2.0370779372443299E-3</v>
      </c>
      <c r="AT343" s="6">
        <f t="shared" si="90"/>
        <v>4.1496863921531394E-6</v>
      </c>
    </row>
    <row r="344" spans="2:46" x14ac:dyDescent="0.25">
      <c r="B344" s="8">
        <v>1765</v>
      </c>
      <c r="C344" s="8"/>
      <c r="D344" s="3">
        <f t="shared" si="91"/>
        <v>0</v>
      </c>
      <c r="E344" s="3">
        <f t="shared" si="92"/>
        <v>0</v>
      </c>
      <c r="G344" s="8">
        <v>1765</v>
      </c>
      <c r="H344" s="8"/>
      <c r="I344" s="3">
        <f t="shared" si="93"/>
        <v>0</v>
      </c>
      <c r="J344" s="3">
        <f t="shared" si="94"/>
        <v>0</v>
      </c>
      <c r="L344" s="8">
        <v>1765</v>
      </c>
      <c r="M344" s="8"/>
      <c r="N344" s="3">
        <f t="shared" si="95"/>
        <v>9.3102711554947155E-154</v>
      </c>
      <c r="O344" s="3">
        <f t="shared" si="96"/>
        <v>7.220651477291744E-154</v>
      </c>
      <c r="Q344" s="8">
        <v>1765</v>
      </c>
      <c r="R344" s="8"/>
      <c r="S344" s="3">
        <f t="shared" si="97"/>
        <v>0</v>
      </c>
      <c r="T344" s="3">
        <f t="shared" si="98"/>
        <v>0</v>
      </c>
      <c r="V344" s="8">
        <v>1765</v>
      </c>
      <c r="W344" s="8"/>
      <c r="X344" s="3">
        <f t="shared" si="99"/>
        <v>1.5217769169872998E-191</v>
      </c>
      <c r="Y344" s="3">
        <f t="shared" si="100"/>
        <v>2.3057951320556951E-191</v>
      </c>
      <c r="AA344" s="8">
        <v>1765</v>
      </c>
      <c r="AB344" s="8"/>
      <c r="AC344" s="3">
        <f t="shared" si="101"/>
        <v>1.4752530716370151E-11</v>
      </c>
      <c r="AD344" s="3">
        <f t="shared" si="102"/>
        <v>2.4949521445275976E-11</v>
      </c>
      <c r="AF344" s="8">
        <v>1765</v>
      </c>
      <c r="AG344" s="8"/>
      <c r="AH344" s="3">
        <f t="shared" si="103"/>
        <v>0</v>
      </c>
      <c r="AI344" s="3">
        <f t="shared" si="104"/>
        <v>0</v>
      </c>
      <c r="AK344" s="8">
        <v>1765</v>
      </c>
      <c r="AL344" s="8"/>
      <c r="AM344" s="3">
        <f t="shared" si="105"/>
        <v>3.920786019499927E-86</v>
      </c>
      <c r="AN344" s="3">
        <f t="shared" si="106"/>
        <v>5.8209671778005051E-86</v>
      </c>
      <c r="AQ344" s="8">
        <v>1765</v>
      </c>
      <c r="AR344" s="3">
        <f t="shared" si="107"/>
        <v>2.4949521445275976E-11</v>
      </c>
      <c r="AS344">
        <v>2.1373967369909801E-3</v>
      </c>
      <c r="AT344" s="6">
        <f t="shared" si="90"/>
        <v>4.5684647046456376E-6</v>
      </c>
    </row>
    <row r="345" spans="2:46" x14ac:dyDescent="0.25">
      <c r="B345" s="8">
        <v>1764</v>
      </c>
      <c r="C345" s="8"/>
      <c r="D345" s="3">
        <f t="shared" si="91"/>
        <v>0</v>
      </c>
      <c r="E345" s="3">
        <f t="shared" si="92"/>
        <v>0</v>
      </c>
      <c r="G345" s="8">
        <v>1764</v>
      </c>
      <c r="H345" s="8"/>
      <c r="I345" s="3">
        <f t="shared" si="93"/>
        <v>0</v>
      </c>
      <c r="J345" s="3">
        <f t="shared" si="94"/>
        <v>0</v>
      </c>
      <c r="L345" s="8">
        <v>1764</v>
      </c>
      <c r="M345" s="8"/>
      <c r="N345" s="3">
        <f t="shared" si="95"/>
        <v>6.3691741113803087E-155</v>
      </c>
      <c r="O345" s="3">
        <f t="shared" si="96"/>
        <v>4.9396613362140937E-155</v>
      </c>
      <c r="Q345" s="8">
        <v>1764</v>
      </c>
      <c r="R345" s="8"/>
      <c r="S345" s="3">
        <f t="shared" si="97"/>
        <v>0</v>
      </c>
      <c r="T345" s="3">
        <f t="shared" si="98"/>
        <v>0</v>
      </c>
      <c r="V345" s="8">
        <v>1764</v>
      </c>
      <c r="W345" s="8"/>
      <c r="X345" s="3">
        <f t="shared" si="99"/>
        <v>1.1486124713599757E-193</v>
      </c>
      <c r="Y345" s="3">
        <f t="shared" si="100"/>
        <v>1.740376671190102E-193</v>
      </c>
      <c r="AA345" s="8">
        <v>1764</v>
      </c>
      <c r="AB345" s="8"/>
      <c r="AC345" s="3">
        <f t="shared" si="101"/>
        <v>1.1495473690483628E-11</v>
      </c>
      <c r="AD345" s="3">
        <f t="shared" si="102"/>
        <v>1.9441177441242137E-11</v>
      </c>
      <c r="AF345" s="8">
        <v>1764</v>
      </c>
      <c r="AG345" s="8"/>
      <c r="AH345" s="3">
        <f t="shared" si="103"/>
        <v>0</v>
      </c>
      <c r="AI345" s="3">
        <f t="shared" si="104"/>
        <v>0</v>
      </c>
      <c r="AK345" s="8">
        <v>1764</v>
      </c>
      <c r="AL345" s="8"/>
      <c r="AM345" s="3">
        <f t="shared" si="105"/>
        <v>3.3188991159954886E-87</v>
      </c>
      <c r="AN345" s="3">
        <f t="shared" si="106"/>
        <v>4.9273800519990885E-87</v>
      </c>
      <c r="AQ345" s="8">
        <v>1764</v>
      </c>
      <c r="AR345" s="3">
        <f t="shared" si="107"/>
        <v>1.9441177441242137E-11</v>
      </c>
      <c r="AS345">
        <v>1.9127583959396199E-3</v>
      </c>
      <c r="AT345" s="6">
        <f t="shared" si="90"/>
        <v>3.6586446068649577E-6</v>
      </c>
    </row>
    <row r="346" spans="2:46" x14ac:dyDescent="0.25">
      <c r="B346" s="8">
        <v>1763</v>
      </c>
      <c r="C346" s="8"/>
      <c r="D346" s="3">
        <f t="shared" si="91"/>
        <v>0</v>
      </c>
      <c r="E346" s="3">
        <f t="shared" si="92"/>
        <v>0</v>
      </c>
      <c r="G346" s="8">
        <v>1763</v>
      </c>
      <c r="H346" s="8"/>
      <c r="I346" s="3">
        <f t="shared" si="93"/>
        <v>0</v>
      </c>
      <c r="J346" s="3">
        <f t="shared" si="94"/>
        <v>0</v>
      </c>
      <c r="L346" s="8">
        <v>1763</v>
      </c>
      <c r="M346" s="8"/>
      <c r="N346" s="3">
        <f t="shared" si="95"/>
        <v>4.3126748691903718E-156</v>
      </c>
      <c r="O346" s="3">
        <f t="shared" si="96"/>
        <v>3.3447277361970403E-156</v>
      </c>
      <c r="Q346" s="8">
        <v>1763</v>
      </c>
      <c r="R346" s="8"/>
      <c r="S346" s="3">
        <f t="shared" si="97"/>
        <v>0</v>
      </c>
      <c r="T346" s="3">
        <f t="shared" si="98"/>
        <v>0</v>
      </c>
      <c r="V346" s="8">
        <v>1763</v>
      </c>
      <c r="W346" s="8"/>
      <c r="X346" s="3">
        <f t="shared" si="99"/>
        <v>8.4369913393208636E-196</v>
      </c>
      <c r="Y346" s="3">
        <f t="shared" si="100"/>
        <v>1.2783722332913046E-195</v>
      </c>
      <c r="AA346" s="8">
        <v>1763</v>
      </c>
      <c r="AB346" s="8"/>
      <c r="AC346" s="3">
        <f t="shared" si="101"/>
        <v>8.9441763829108984E-12</v>
      </c>
      <c r="AD346" s="3">
        <f t="shared" si="102"/>
        <v>1.5126416258069177E-11</v>
      </c>
      <c r="AF346" s="8">
        <v>1763</v>
      </c>
      <c r="AG346" s="8"/>
      <c r="AH346" s="3">
        <f t="shared" si="103"/>
        <v>0</v>
      </c>
      <c r="AI346" s="3">
        <f t="shared" si="104"/>
        <v>0</v>
      </c>
      <c r="AK346" s="8">
        <v>1763</v>
      </c>
      <c r="AL346" s="8"/>
      <c r="AM346" s="3">
        <f t="shared" si="105"/>
        <v>2.76580466231473E-88</v>
      </c>
      <c r="AN346" s="3">
        <f t="shared" si="106"/>
        <v>4.1062322910432815E-88</v>
      </c>
      <c r="AQ346" s="8">
        <v>1763</v>
      </c>
      <c r="AR346" s="3">
        <f t="shared" si="107"/>
        <v>1.5126416258069177E-11</v>
      </c>
      <c r="AS346">
        <v>1.87569445851093E-3</v>
      </c>
      <c r="AT346" s="6">
        <f t="shared" si="90"/>
        <v>3.5182296449435409E-6</v>
      </c>
    </row>
    <row r="347" spans="2:46" x14ac:dyDescent="0.25">
      <c r="B347" s="8">
        <v>1762</v>
      </c>
      <c r="C347" s="8"/>
      <c r="D347" s="3">
        <f t="shared" si="91"/>
        <v>0</v>
      </c>
      <c r="E347" s="3">
        <f t="shared" si="92"/>
        <v>0</v>
      </c>
      <c r="G347" s="8">
        <v>1762</v>
      </c>
      <c r="H347" s="8"/>
      <c r="I347" s="3">
        <f t="shared" si="93"/>
        <v>0</v>
      </c>
      <c r="J347" s="3">
        <f t="shared" si="94"/>
        <v>0</v>
      </c>
      <c r="L347" s="8">
        <v>1762</v>
      </c>
      <c r="M347" s="8"/>
      <c r="N347" s="3">
        <f t="shared" si="95"/>
        <v>2.8903678674220679E-157</v>
      </c>
      <c r="O347" s="3">
        <f t="shared" si="96"/>
        <v>2.2416467429630697E-157</v>
      </c>
      <c r="Q347" s="8">
        <v>1762</v>
      </c>
      <c r="R347" s="8"/>
      <c r="S347" s="3">
        <f t="shared" si="97"/>
        <v>0</v>
      </c>
      <c r="T347" s="3">
        <f t="shared" si="98"/>
        <v>0</v>
      </c>
      <c r="V347" s="8">
        <v>1762</v>
      </c>
      <c r="W347" s="8"/>
      <c r="X347" s="3">
        <f t="shared" si="99"/>
        <v>6.0310540390107423E-198</v>
      </c>
      <c r="Y347" s="3">
        <f t="shared" si="100"/>
        <v>9.1382481157925621E-198</v>
      </c>
      <c r="AA347" s="8">
        <v>1762</v>
      </c>
      <c r="AB347" s="8"/>
      <c r="AC347" s="3">
        <f t="shared" si="101"/>
        <v>6.9487546457670802E-12</v>
      </c>
      <c r="AD347" s="3">
        <f t="shared" si="102"/>
        <v>1.1751753403241445E-11</v>
      </c>
      <c r="AF347" s="8">
        <v>1762</v>
      </c>
      <c r="AG347" s="8"/>
      <c r="AH347" s="3">
        <f t="shared" si="103"/>
        <v>0</v>
      </c>
      <c r="AI347" s="3">
        <f t="shared" si="104"/>
        <v>0</v>
      </c>
      <c r="AK347" s="8">
        <v>1762</v>
      </c>
      <c r="AL347" s="8"/>
      <c r="AM347" s="3">
        <f t="shared" si="105"/>
        <v>2.2691097387847873E-89</v>
      </c>
      <c r="AN347" s="3">
        <f t="shared" si="106"/>
        <v>3.3688176928304749E-89</v>
      </c>
      <c r="AQ347" s="8">
        <v>1762</v>
      </c>
      <c r="AR347" s="3">
        <f t="shared" si="107"/>
        <v>1.1751753403241445E-11</v>
      </c>
      <c r="AS347">
        <v>1.8468796696542999E-3</v>
      </c>
      <c r="AT347" s="6">
        <f t="shared" si="90"/>
        <v>3.4109644707742272E-6</v>
      </c>
    </row>
    <row r="348" spans="2:46" x14ac:dyDescent="0.25">
      <c r="B348" s="8">
        <v>1761</v>
      </c>
      <c r="C348" s="8"/>
      <c r="D348" s="3">
        <f t="shared" si="91"/>
        <v>0</v>
      </c>
      <c r="E348" s="3">
        <f t="shared" si="92"/>
        <v>0</v>
      </c>
      <c r="G348" s="8">
        <v>1761</v>
      </c>
      <c r="H348" s="8"/>
      <c r="I348" s="3">
        <f t="shared" si="93"/>
        <v>0</v>
      </c>
      <c r="J348" s="3">
        <f t="shared" si="94"/>
        <v>0</v>
      </c>
      <c r="L348" s="8">
        <v>1761</v>
      </c>
      <c r="M348" s="8"/>
      <c r="N348" s="3">
        <f t="shared" si="95"/>
        <v>1.9173541081592617E-158</v>
      </c>
      <c r="O348" s="3">
        <f t="shared" si="96"/>
        <v>1.4870185349436171E-158</v>
      </c>
      <c r="Q348" s="8">
        <v>1761</v>
      </c>
      <c r="R348" s="8"/>
      <c r="S348" s="3">
        <f t="shared" si="97"/>
        <v>0</v>
      </c>
      <c r="T348" s="3">
        <f t="shared" si="98"/>
        <v>0</v>
      </c>
      <c r="V348" s="8">
        <v>1761</v>
      </c>
      <c r="W348" s="8"/>
      <c r="X348" s="3">
        <f t="shared" si="99"/>
        <v>4.1955642580509741E-200</v>
      </c>
      <c r="Y348" s="3">
        <f t="shared" si="100"/>
        <v>6.3571155104605492E-200</v>
      </c>
      <c r="AA348" s="8">
        <v>1761</v>
      </c>
      <c r="AB348" s="8"/>
      <c r="AC348" s="3">
        <f t="shared" si="101"/>
        <v>5.3904713078793454E-12</v>
      </c>
      <c r="AD348" s="3">
        <f t="shared" si="102"/>
        <v>9.1163802388727819E-12</v>
      </c>
      <c r="AF348" s="8">
        <v>1761</v>
      </c>
      <c r="AG348" s="8"/>
      <c r="AH348" s="3">
        <f t="shared" si="103"/>
        <v>0</v>
      </c>
      <c r="AI348" s="3">
        <f t="shared" si="104"/>
        <v>0</v>
      </c>
      <c r="AK348" s="8">
        <v>1761</v>
      </c>
      <c r="AL348" s="8"/>
      <c r="AM348" s="3">
        <f t="shared" si="105"/>
        <v>1.8327196554768085E-90</v>
      </c>
      <c r="AN348" s="3">
        <f t="shared" si="106"/>
        <v>2.7209342482814246E-90</v>
      </c>
      <c r="AQ348" s="8">
        <v>1761</v>
      </c>
      <c r="AR348" s="3">
        <f t="shared" si="107"/>
        <v>9.1163802388727819E-12</v>
      </c>
      <c r="AS348">
        <v>1.8171472687374399E-3</v>
      </c>
      <c r="AT348" s="6">
        <f t="shared" si="90"/>
        <v>3.3020241631483273E-6</v>
      </c>
    </row>
    <row r="349" spans="2:46" x14ac:dyDescent="0.25">
      <c r="B349" s="8">
        <v>1760</v>
      </c>
      <c r="C349" s="8"/>
      <c r="D349" s="3">
        <f t="shared" si="91"/>
        <v>0</v>
      </c>
      <c r="E349" s="3">
        <f t="shared" si="92"/>
        <v>0</v>
      </c>
      <c r="G349" s="8">
        <v>1760</v>
      </c>
      <c r="H349" s="8"/>
      <c r="I349" s="3">
        <f t="shared" si="93"/>
        <v>0</v>
      </c>
      <c r="J349" s="3">
        <f t="shared" si="94"/>
        <v>0</v>
      </c>
      <c r="L349" s="8">
        <v>1760</v>
      </c>
      <c r="M349" s="8"/>
      <c r="N349" s="3">
        <f t="shared" si="95"/>
        <v>1.2589090095307481E-159</v>
      </c>
      <c r="O349" s="3">
        <f t="shared" si="96"/>
        <v>9.7635643985291257E-160</v>
      </c>
      <c r="Q349" s="8">
        <v>1760</v>
      </c>
      <c r="R349" s="8"/>
      <c r="S349" s="3">
        <f t="shared" si="97"/>
        <v>0</v>
      </c>
      <c r="T349" s="3">
        <f t="shared" si="98"/>
        <v>0</v>
      </c>
      <c r="V349" s="8">
        <v>1760</v>
      </c>
      <c r="W349" s="8"/>
      <c r="X349" s="3">
        <f t="shared" si="99"/>
        <v>2.8403971934227057E-202</v>
      </c>
      <c r="Y349" s="3">
        <f t="shared" si="100"/>
        <v>4.3037674895639075E-202</v>
      </c>
      <c r="AA349" s="8">
        <v>1760</v>
      </c>
      <c r="AB349" s="8"/>
      <c r="AC349" s="3">
        <f t="shared" si="101"/>
        <v>4.1754149234728532E-12</v>
      </c>
      <c r="AD349" s="3">
        <f t="shared" si="102"/>
        <v>7.0614734637030055E-12</v>
      </c>
      <c r="AF349" s="8">
        <v>1760</v>
      </c>
      <c r="AG349" s="8"/>
      <c r="AH349" s="3">
        <f t="shared" si="103"/>
        <v>0</v>
      </c>
      <c r="AI349" s="3">
        <f t="shared" si="104"/>
        <v>0</v>
      </c>
      <c r="AK349" s="8">
        <v>1760</v>
      </c>
      <c r="AL349" s="8"/>
      <c r="AM349" s="3">
        <f t="shared" si="105"/>
        <v>1.4572803799676671E-91</v>
      </c>
      <c r="AN349" s="3">
        <f t="shared" si="106"/>
        <v>2.1635409885812561E-91</v>
      </c>
      <c r="AQ349" s="8">
        <v>1760</v>
      </c>
      <c r="AR349" s="3">
        <f t="shared" si="107"/>
        <v>7.0614734637030055E-12</v>
      </c>
      <c r="AS349">
        <v>1.7874226283275899E-3</v>
      </c>
      <c r="AT349" s="6">
        <f t="shared" ref="AT349:AT381" si="108">(AS349-AR349)^2</f>
        <v>3.194879627013835E-6</v>
      </c>
    </row>
    <row r="350" spans="2:46" x14ac:dyDescent="0.25">
      <c r="B350" s="8">
        <v>1759</v>
      </c>
      <c r="C350" s="8"/>
      <c r="D350" s="3">
        <f t="shared" si="91"/>
        <v>0</v>
      </c>
      <c r="E350" s="3">
        <f t="shared" si="92"/>
        <v>0</v>
      </c>
      <c r="G350" s="8">
        <v>1759</v>
      </c>
      <c r="H350" s="8"/>
      <c r="I350" s="3">
        <f t="shared" si="93"/>
        <v>0</v>
      </c>
      <c r="J350" s="3">
        <f t="shared" si="94"/>
        <v>0</v>
      </c>
      <c r="L350" s="8">
        <v>1759</v>
      </c>
      <c r="M350" s="8"/>
      <c r="N350" s="3">
        <f t="shared" si="95"/>
        <v>8.1814288974217566E-161</v>
      </c>
      <c r="O350" s="3">
        <f t="shared" si="96"/>
        <v>6.3451692939856945E-161</v>
      </c>
      <c r="Q350" s="8">
        <v>1759</v>
      </c>
      <c r="R350" s="8"/>
      <c r="S350" s="3">
        <f t="shared" si="97"/>
        <v>0</v>
      </c>
      <c r="T350" s="3">
        <f t="shared" si="98"/>
        <v>0</v>
      </c>
      <c r="V350" s="8">
        <v>1759</v>
      </c>
      <c r="W350" s="8"/>
      <c r="X350" s="3">
        <f t="shared" si="99"/>
        <v>1.8713684933854155E-204</v>
      </c>
      <c r="Y350" s="3">
        <f t="shared" si="100"/>
        <v>2.8354960008678474E-204</v>
      </c>
      <c r="AA350" s="8">
        <v>1759</v>
      </c>
      <c r="AB350" s="8"/>
      <c r="AC350" s="3">
        <f t="shared" si="101"/>
        <v>3.2294285360851741E-12</v>
      </c>
      <c r="AD350" s="3">
        <f t="shared" si="102"/>
        <v>5.4616186243649534E-12</v>
      </c>
      <c r="AF350" s="8">
        <v>1759</v>
      </c>
      <c r="AG350" s="8"/>
      <c r="AH350" s="3">
        <f t="shared" si="103"/>
        <v>0</v>
      </c>
      <c r="AI350" s="3">
        <f t="shared" si="104"/>
        <v>0</v>
      </c>
      <c r="AK350" s="8">
        <v>1759</v>
      </c>
      <c r="AL350" s="8"/>
      <c r="AM350" s="3">
        <f t="shared" si="105"/>
        <v>1.1407664511971206E-92</v>
      </c>
      <c r="AN350" s="3">
        <f t="shared" si="106"/>
        <v>1.6936308273210332E-92</v>
      </c>
      <c r="AQ350" s="8">
        <v>1759</v>
      </c>
      <c r="AR350" s="3">
        <f t="shared" si="107"/>
        <v>5.4616186243649534E-12</v>
      </c>
      <c r="AS350">
        <v>1.75863112099189E-3</v>
      </c>
      <c r="AT350" s="6">
        <f t="shared" si="108"/>
        <v>3.0927834005112468E-6</v>
      </c>
    </row>
    <row r="351" spans="2:46" x14ac:dyDescent="0.25">
      <c r="B351" s="8">
        <v>1758</v>
      </c>
      <c r="C351" s="8"/>
      <c r="D351" s="3">
        <f t="shared" si="91"/>
        <v>0</v>
      </c>
      <c r="E351" s="3">
        <f t="shared" si="92"/>
        <v>0</v>
      </c>
      <c r="G351" s="8">
        <v>1758</v>
      </c>
      <c r="H351" s="8"/>
      <c r="I351" s="3">
        <f t="shared" si="93"/>
        <v>0</v>
      </c>
      <c r="J351" s="3">
        <f t="shared" si="94"/>
        <v>0</v>
      </c>
      <c r="L351" s="8">
        <v>1758</v>
      </c>
      <c r="M351" s="8"/>
      <c r="N351" s="3">
        <f t="shared" si="95"/>
        <v>5.2626778347365199E-162</v>
      </c>
      <c r="O351" s="3">
        <f t="shared" si="96"/>
        <v>4.0815097484538933E-162</v>
      </c>
      <c r="Q351" s="8">
        <v>1758</v>
      </c>
      <c r="R351" s="8"/>
      <c r="S351" s="3">
        <f t="shared" si="97"/>
        <v>0</v>
      </c>
      <c r="T351" s="3">
        <f t="shared" si="98"/>
        <v>0</v>
      </c>
      <c r="V351" s="8">
        <v>1758</v>
      </c>
      <c r="W351" s="8"/>
      <c r="X351" s="3">
        <f t="shared" si="99"/>
        <v>1.1998614287128065E-206</v>
      </c>
      <c r="Y351" s="3">
        <f t="shared" si="100"/>
        <v>1.8180290491884692E-206</v>
      </c>
      <c r="AA351" s="8">
        <v>1758</v>
      </c>
      <c r="AB351" s="8"/>
      <c r="AC351" s="3">
        <f t="shared" si="101"/>
        <v>2.4940482833478014E-12</v>
      </c>
      <c r="AD351" s="3">
        <f t="shared" si="102"/>
        <v>4.2179414723665939E-12</v>
      </c>
      <c r="AF351" s="8">
        <v>1758</v>
      </c>
      <c r="AG351" s="8"/>
      <c r="AH351" s="3">
        <f t="shared" si="103"/>
        <v>0</v>
      </c>
      <c r="AI351" s="3">
        <f t="shared" si="104"/>
        <v>0</v>
      </c>
      <c r="AK351" s="8">
        <v>1758</v>
      </c>
      <c r="AL351" s="8"/>
      <c r="AM351" s="3">
        <f t="shared" si="105"/>
        <v>8.7913770280183365E-94</v>
      </c>
      <c r="AN351" s="3">
        <f t="shared" si="106"/>
        <v>1.3052055601415114E-93</v>
      </c>
      <c r="AQ351" s="8">
        <v>1758</v>
      </c>
      <c r="AR351" s="3">
        <f t="shared" si="107"/>
        <v>4.2179414723665939E-12</v>
      </c>
      <c r="AS351">
        <v>1.73169811929746E-3</v>
      </c>
      <c r="AT351" s="6">
        <f t="shared" si="108"/>
        <v>2.9987783617699569E-6</v>
      </c>
    </row>
    <row r="352" spans="2:46" x14ac:dyDescent="0.25">
      <c r="B352" s="8">
        <v>1757</v>
      </c>
      <c r="C352" s="8"/>
      <c r="D352" s="3">
        <f t="shared" si="91"/>
        <v>0</v>
      </c>
      <c r="E352" s="3">
        <f t="shared" si="92"/>
        <v>0</v>
      </c>
      <c r="G352" s="8">
        <v>1757</v>
      </c>
      <c r="H352" s="8"/>
      <c r="I352" s="3">
        <f t="shared" si="93"/>
        <v>0</v>
      </c>
      <c r="J352" s="3">
        <f t="shared" si="94"/>
        <v>0</v>
      </c>
      <c r="L352" s="8">
        <v>1757</v>
      </c>
      <c r="M352" s="8"/>
      <c r="N352" s="3">
        <f t="shared" si="95"/>
        <v>3.35063572210029E-163</v>
      </c>
      <c r="O352" s="3">
        <f t="shared" si="96"/>
        <v>2.5986109719663023E-163</v>
      </c>
      <c r="Q352" s="8">
        <v>1757</v>
      </c>
      <c r="R352" s="8"/>
      <c r="S352" s="3">
        <f t="shared" si="97"/>
        <v>0</v>
      </c>
      <c r="T352" s="3">
        <f t="shared" si="98"/>
        <v>0</v>
      </c>
      <c r="V352" s="8">
        <v>1757</v>
      </c>
      <c r="W352" s="8"/>
      <c r="X352" s="3">
        <f t="shared" si="99"/>
        <v>7.4867686368781241E-209</v>
      </c>
      <c r="Y352" s="3">
        <f t="shared" si="100"/>
        <v>1.1343945676293171E-208</v>
      </c>
      <c r="AA352" s="8">
        <v>1757</v>
      </c>
      <c r="AB352" s="8"/>
      <c r="AC352" s="3">
        <f t="shared" si="101"/>
        <v>1.9232563470962797E-12</v>
      </c>
      <c r="AD352" s="3">
        <f t="shared" si="102"/>
        <v>3.2526165441835652E-12</v>
      </c>
      <c r="AF352" s="8">
        <v>1757</v>
      </c>
      <c r="AG352" s="8"/>
      <c r="AH352" s="3">
        <f t="shared" si="103"/>
        <v>0</v>
      </c>
      <c r="AI352" s="3">
        <f t="shared" si="104"/>
        <v>0</v>
      </c>
      <c r="AK352" s="8">
        <v>1757</v>
      </c>
      <c r="AL352" s="8"/>
      <c r="AM352" s="3">
        <f t="shared" si="105"/>
        <v>6.6699658941459806E-95</v>
      </c>
      <c r="AN352" s="3">
        <f t="shared" si="106"/>
        <v>9.9025175956489812E-95</v>
      </c>
      <c r="AQ352" s="8">
        <v>1757</v>
      </c>
      <c r="AR352" s="3">
        <f t="shared" si="107"/>
        <v>3.2526165441835652E-12</v>
      </c>
      <c r="AS352">
        <v>1.7075489958116E-3</v>
      </c>
      <c r="AT352" s="6">
        <f t="shared" si="108"/>
        <v>2.9157235619891995E-6</v>
      </c>
    </row>
    <row r="353" spans="2:46" x14ac:dyDescent="0.25">
      <c r="B353" s="8">
        <v>1756</v>
      </c>
      <c r="C353" s="8"/>
      <c r="D353" s="3">
        <f t="shared" si="91"/>
        <v>0</v>
      </c>
      <c r="E353" s="3">
        <f t="shared" si="92"/>
        <v>0</v>
      </c>
      <c r="G353" s="8">
        <v>1756</v>
      </c>
      <c r="H353" s="8"/>
      <c r="I353" s="3">
        <f t="shared" si="93"/>
        <v>0</v>
      </c>
      <c r="J353" s="3">
        <f t="shared" si="94"/>
        <v>0</v>
      </c>
      <c r="L353" s="8">
        <v>1756</v>
      </c>
      <c r="M353" s="8"/>
      <c r="N353" s="3">
        <f t="shared" si="95"/>
        <v>2.1114969064286507E-164</v>
      </c>
      <c r="O353" s="3">
        <f t="shared" si="96"/>
        <v>1.6375874560541568E-164</v>
      </c>
      <c r="Q353" s="8">
        <v>1756</v>
      </c>
      <c r="R353" s="8"/>
      <c r="S353" s="3">
        <f t="shared" si="97"/>
        <v>0</v>
      </c>
      <c r="T353" s="3">
        <f t="shared" si="98"/>
        <v>0</v>
      </c>
      <c r="V353" s="8">
        <v>1756</v>
      </c>
      <c r="W353" s="8"/>
      <c r="X353" s="3">
        <f t="shared" si="99"/>
        <v>4.5462076963044806E-211</v>
      </c>
      <c r="Y353" s="3">
        <f t="shared" si="100"/>
        <v>6.888410159490211E-211</v>
      </c>
      <c r="AA353" s="8">
        <v>1756</v>
      </c>
      <c r="AB353" s="8"/>
      <c r="AC353" s="3">
        <f t="shared" si="101"/>
        <v>1.480889421557367E-12</v>
      </c>
      <c r="AD353" s="3">
        <f t="shared" si="102"/>
        <v>2.504484355367522E-12</v>
      </c>
      <c r="AF353" s="8">
        <v>1756</v>
      </c>
      <c r="AG353" s="8"/>
      <c r="AH353" s="3">
        <f t="shared" si="103"/>
        <v>0</v>
      </c>
      <c r="AI353" s="3">
        <f t="shared" si="104"/>
        <v>0</v>
      </c>
      <c r="AK353" s="8">
        <v>1756</v>
      </c>
      <c r="AL353" s="8"/>
      <c r="AM353" s="3">
        <f t="shared" si="105"/>
        <v>4.9819213065741602E-96</v>
      </c>
      <c r="AN353" s="3">
        <f t="shared" si="106"/>
        <v>7.3963741616411698E-96</v>
      </c>
      <c r="AQ353" s="8">
        <v>1756</v>
      </c>
      <c r="AR353" s="3">
        <f t="shared" si="107"/>
        <v>2.504484355367522E-12</v>
      </c>
      <c r="AS353">
        <v>1.6871091231014301E-3</v>
      </c>
      <c r="AT353" s="6">
        <f t="shared" si="108"/>
        <v>2.8463371848013999E-6</v>
      </c>
    </row>
    <row r="354" spans="2:46" x14ac:dyDescent="0.25">
      <c r="B354" s="8">
        <v>1755</v>
      </c>
      <c r="C354" s="8"/>
      <c r="D354" s="3">
        <f t="shared" si="91"/>
        <v>0</v>
      </c>
      <c r="E354" s="3">
        <f t="shared" si="92"/>
        <v>0</v>
      </c>
      <c r="G354" s="8">
        <v>1755</v>
      </c>
      <c r="H354" s="8"/>
      <c r="I354" s="3">
        <f t="shared" si="93"/>
        <v>0</v>
      </c>
      <c r="J354" s="3">
        <f t="shared" si="94"/>
        <v>0</v>
      </c>
      <c r="L354" s="8">
        <v>1755</v>
      </c>
      <c r="M354" s="8"/>
      <c r="N354" s="3">
        <f t="shared" si="95"/>
        <v>1.3170324940586811E-165</v>
      </c>
      <c r="O354" s="3">
        <f t="shared" si="96"/>
        <v>1.0214345495462347E-165</v>
      </c>
      <c r="Q354" s="8">
        <v>1755</v>
      </c>
      <c r="R354" s="8"/>
      <c r="S354" s="3">
        <f t="shared" si="97"/>
        <v>0</v>
      </c>
      <c r="T354" s="3">
        <f t="shared" si="98"/>
        <v>0</v>
      </c>
      <c r="V354" s="8">
        <v>1755</v>
      </c>
      <c r="W354" s="8"/>
      <c r="X354" s="3">
        <f t="shared" si="99"/>
        <v>2.6865546164553529E-213</v>
      </c>
      <c r="Y354" s="3">
        <f t="shared" si="100"/>
        <v>4.0706653435696754E-213</v>
      </c>
      <c r="AA354" s="8">
        <v>1755</v>
      </c>
      <c r="AB354" s="8"/>
      <c r="AC354" s="3">
        <f t="shared" si="101"/>
        <v>1.1385739059264111E-12</v>
      </c>
      <c r="AD354" s="3">
        <f t="shared" si="102"/>
        <v>1.925559392424849E-12</v>
      </c>
      <c r="AF354" s="8">
        <v>1755</v>
      </c>
      <c r="AG354" s="8"/>
      <c r="AH354" s="3">
        <f t="shared" si="103"/>
        <v>0</v>
      </c>
      <c r="AI354" s="3">
        <f t="shared" si="104"/>
        <v>0</v>
      </c>
      <c r="AK354" s="8">
        <v>1755</v>
      </c>
      <c r="AL354" s="8"/>
      <c r="AM354" s="3">
        <f t="shared" si="105"/>
        <v>3.6633351718762366E-97</v>
      </c>
      <c r="AN354" s="3">
        <f t="shared" si="106"/>
        <v>5.4387446013933485E-97</v>
      </c>
      <c r="AQ354" s="8">
        <v>1755</v>
      </c>
      <c r="AR354" s="3">
        <f t="shared" si="107"/>
        <v>1.925559392424849E-12</v>
      </c>
      <c r="AS354">
        <v>1.67130387373415E-3</v>
      </c>
      <c r="AT354" s="6">
        <f t="shared" si="108"/>
        <v>2.7932566319223862E-6</v>
      </c>
    </row>
    <row r="355" spans="2:46" x14ac:dyDescent="0.25">
      <c r="B355" s="8">
        <v>1754</v>
      </c>
      <c r="C355" s="8"/>
      <c r="D355" s="3">
        <f t="shared" si="91"/>
        <v>0</v>
      </c>
      <c r="E355" s="3">
        <f t="shared" si="92"/>
        <v>0</v>
      </c>
      <c r="G355" s="8">
        <v>1754</v>
      </c>
      <c r="H355" s="8"/>
      <c r="I355" s="3">
        <f t="shared" si="93"/>
        <v>0</v>
      </c>
      <c r="J355" s="3">
        <f t="shared" si="94"/>
        <v>0</v>
      </c>
      <c r="L355" s="8">
        <v>1754</v>
      </c>
      <c r="M355" s="8"/>
      <c r="N355" s="3">
        <f t="shared" si="95"/>
        <v>8.1310257449465074E-167</v>
      </c>
      <c r="O355" s="3">
        <f t="shared" si="96"/>
        <v>6.3060787464278209E-167</v>
      </c>
      <c r="Q355" s="8">
        <v>1754</v>
      </c>
      <c r="R355" s="8"/>
      <c r="S355" s="3">
        <f t="shared" si="97"/>
        <v>0</v>
      </c>
      <c r="T355" s="3">
        <f t="shared" si="98"/>
        <v>0</v>
      </c>
      <c r="V355" s="8">
        <v>1754</v>
      </c>
      <c r="W355" s="8"/>
      <c r="X355" s="3">
        <f t="shared" si="99"/>
        <v>1.5450182573858691E-215</v>
      </c>
      <c r="Y355" s="3">
        <f t="shared" si="100"/>
        <v>2.3410103918978297E-215</v>
      </c>
      <c r="AA355" s="8">
        <v>1754</v>
      </c>
      <c r="AB355" s="8"/>
      <c r="AC355" s="3">
        <f t="shared" si="101"/>
        <v>8.7408357787702989E-13</v>
      </c>
      <c r="AD355" s="3">
        <f t="shared" si="102"/>
        <v>1.478252605636489E-12</v>
      </c>
      <c r="AF355" s="8">
        <v>1754</v>
      </c>
      <c r="AG355" s="8"/>
      <c r="AH355" s="3">
        <f t="shared" si="103"/>
        <v>0</v>
      </c>
      <c r="AI355" s="3">
        <f t="shared" si="104"/>
        <v>0</v>
      </c>
      <c r="AK355" s="8">
        <v>1754</v>
      </c>
      <c r="AL355" s="8"/>
      <c r="AM355" s="3">
        <f t="shared" si="105"/>
        <v>2.6519357047475775E-98</v>
      </c>
      <c r="AN355" s="3">
        <f t="shared" si="106"/>
        <v>3.9371775501642338E-98</v>
      </c>
      <c r="AQ355" s="8">
        <v>1754</v>
      </c>
      <c r="AR355" s="3">
        <f t="shared" si="107"/>
        <v>1.478252605636489E-12</v>
      </c>
      <c r="AS355">
        <v>2.0594748154049102E-3</v>
      </c>
      <c r="AT355" s="6">
        <f t="shared" si="108"/>
        <v>4.2414365091982421E-6</v>
      </c>
    </row>
    <row r="356" spans="2:46" x14ac:dyDescent="0.25">
      <c r="B356" s="8">
        <v>1753</v>
      </c>
      <c r="C356" s="8"/>
      <c r="D356" s="3">
        <f t="shared" si="91"/>
        <v>0</v>
      </c>
      <c r="E356" s="3">
        <f t="shared" si="92"/>
        <v>0</v>
      </c>
      <c r="G356" s="8">
        <v>1753</v>
      </c>
      <c r="H356" s="8"/>
      <c r="I356" s="3">
        <f t="shared" si="93"/>
        <v>0</v>
      </c>
      <c r="J356" s="3">
        <f t="shared" si="94"/>
        <v>0</v>
      </c>
      <c r="L356" s="8">
        <v>1753</v>
      </c>
      <c r="M356" s="8"/>
      <c r="N356" s="3">
        <f t="shared" si="95"/>
        <v>4.9686337804238703E-168</v>
      </c>
      <c r="O356" s="3">
        <f t="shared" si="96"/>
        <v>3.8534616497786545E-168</v>
      </c>
      <c r="Q356" s="8">
        <v>1753</v>
      </c>
      <c r="R356" s="8"/>
      <c r="S356" s="3">
        <f t="shared" si="97"/>
        <v>0</v>
      </c>
      <c r="T356" s="3">
        <f t="shared" si="98"/>
        <v>0</v>
      </c>
      <c r="V356" s="8">
        <v>1753</v>
      </c>
      <c r="W356" s="8"/>
      <c r="X356" s="3">
        <f t="shared" si="99"/>
        <v>8.6469529979853899E-218</v>
      </c>
      <c r="Y356" s="3">
        <f t="shared" si="100"/>
        <v>1.3101856065303629E-217</v>
      </c>
      <c r="AA356" s="8">
        <v>1753</v>
      </c>
      <c r="AB356" s="8"/>
      <c r="AC356" s="3">
        <f t="shared" si="101"/>
        <v>6.7003553271791973E-13</v>
      </c>
      <c r="AD356" s="3">
        <f t="shared" si="102"/>
        <v>1.133165977691716E-12</v>
      </c>
      <c r="AF356" s="8">
        <v>1753</v>
      </c>
      <c r="AG356" s="8"/>
      <c r="AH356" s="3">
        <f t="shared" si="103"/>
        <v>0</v>
      </c>
      <c r="AI356" s="3">
        <f t="shared" si="104"/>
        <v>0</v>
      </c>
      <c r="AK356" s="8">
        <v>1753</v>
      </c>
      <c r="AL356" s="8"/>
      <c r="AM356" s="3">
        <f t="shared" si="105"/>
        <v>1.8899741660025148E-99</v>
      </c>
      <c r="AN356" s="3">
        <f t="shared" si="106"/>
        <v>2.8059367515788822E-99</v>
      </c>
      <c r="AQ356" s="8">
        <v>1753</v>
      </c>
      <c r="AR356" s="3">
        <f t="shared" si="107"/>
        <v>1.133165977691716E-12</v>
      </c>
      <c r="AS356">
        <v>2.3121428323906699E-3</v>
      </c>
      <c r="AT356" s="6">
        <f t="shared" si="108"/>
        <v>5.3460044721354663E-6</v>
      </c>
    </row>
    <row r="357" spans="2:46" x14ac:dyDescent="0.25">
      <c r="B357" s="8">
        <v>1752</v>
      </c>
      <c r="C357" s="8"/>
      <c r="D357" s="3">
        <f t="shared" si="91"/>
        <v>0</v>
      </c>
      <c r="E357" s="3">
        <f t="shared" si="92"/>
        <v>0</v>
      </c>
      <c r="G357" s="8">
        <v>1752</v>
      </c>
      <c r="H357" s="8"/>
      <c r="I357" s="3">
        <f t="shared" si="93"/>
        <v>0</v>
      </c>
      <c r="J357" s="3">
        <f t="shared" si="94"/>
        <v>0</v>
      </c>
      <c r="L357" s="8">
        <v>1752</v>
      </c>
      <c r="M357" s="8"/>
      <c r="N357" s="3">
        <f t="shared" si="95"/>
        <v>3.0051866069961885E-169</v>
      </c>
      <c r="O357" s="3">
        <f t="shared" si="96"/>
        <v>2.3306952881321707E-169</v>
      </c>
      <c r="Q357" s="8">
        <v>1752</v>
      </c>
      <c r="R357" s="8"/>
      <c r="S357" s="3">
        <f t="shared" si="97"/>
        <v>0</v>
      </c>
      <c r="T357" s="3">
        <f t="shared" si="98"/>
        <v>0</v>
      </c>
      <c r="V357" s="8">
        <v>1752</v>
      </c>
      <c r="W357" s="8"/>
      <c r="X357" s="3">
        <f t="shared" si="99"/>
        <v>4.7096010695993321E-220</v>
      </c>
      <c r="Y357" s="3">
        <f t="shared" si="100"/>
        <v>7.1359836642186777E-220</v>
      </c>
      <c r="AA357" s="8">
        <v>1752</v>
      </c>
      <c r="AB357" s="8"/>
      <c r="AC357" s="3">
        <f t="shared" si="101"/>
        <v>5.1285647971657586E-13</v>
      </c>
      <c r="AD357" s="3">
        <f t="shared" si="102"/>
        <v>8.6734432112308009E-13</v>
      </c>
      <c r="AF357" s="8">
        <v>1752</v>
      </c>
      <c r="AG357" s="8"/>
      <c r="AH357" s="3">
        <f t="shared" si="103"/>
        <v>0</v>
      </c>
      <c r="AI357" s="3">
        <f t="shared" si="104"/>
        <v>0</v>
      </c>
      <c r="AK357" s="8">
        <v>1752</v>
      </c>
      <c r="AL357" s="8"/>
      <c r="AM357" s="3">
        <f t="shared" si="105"/>
        <v>1.3260359172470639E-100</v>
      </c>
      <c r="AN357" s="3">
        <f t="shared" si="106"/>
        <v>1.968689827113859E-100</v>
      </c>
      <c r="AQ357" s="8">
        <v>1752</v>
      </c>
      <c r="AR357" s="3">
        <f t="shared" si="107"/>
        <v>8.6734432112308009E-13</v>
      </c>
      <c r="AS357">
        <v>1.9882792377552902E-3</v>
      </c>
      <c r="AT357" s="6">
        <f t="shared" si="108"/>
        <v>3.9532543238397124E-6</v>
      </c>
    </row>
    <row r="358" spans="2:46" x14ac:dyDescent="0.25">
      <c r="B358" s="8">
        <v>1751</v>
      </c>
      <c r="C358" s="8"/>
      <c r="D358" s="3">
        <f t="shared" si="91"/>
        <v>0</v>
      </c>
      <c r="E358" s="3">
        <f t="shared" si="92"/>
        <v>0</v>
      </c>
      <c r="G358" s="8">
        <v>1751</v>
      </c>
      <c r="H358" s="8"/>
      <c r="I358" s="3">
        <f t="shared" si="93"/>
        <v>0</v>
      </c>
      <c r="J358" s="3">
        <f t="shared" si="94"/>
        <v>0</v>
      </c>
      <c r="L358" s="8">
        <v>1751</v>
      </c>
      <c r="M358" s="8"/>
      <c r="N358" s="3">
        <f t="shared" si="95"/>
        <v>1.7990726740007953E-170</v>
      </c>
      <c r="O358" s="3">
        <f t="shared" si="96"/>
        <v>1.3952844707011955E-170</v>
      </c>
      <c r="Q358" s="8">
        <v>1751</v>
      </c>
      <c r="R358" s="8"/>
      <c r="S358" s="3">
        <f t="shared" si="97"/>
        <v>0</v>
      </c>
      <c r="T358" s="3">
        <f t="shared" si="98"/>
        <v>0</v>
      </c>
      <c r="V358" s="8">
        <v>1751</v>
      </c>
      <c r="W358" s="8"/>
      <c r="X358" s="3">
        <f t="shared" si="99"/>
        <v>2.4962994741016612E-222</v>
      </c>
      <c r="Y358" s="3">
        <f t="shared" si="100"/>
        <v>3.7823909084729791E-222</v>
      </c>
      <c r="AA358" s="8">
        <v>1751</v>
      </c>
      <c r="AB358" s="8"/>
      <c r="AC358" s="3">
        <f t="shared" si="101"/>
        <v>3.9196473792451171E-13</v>
      </c>
      <c r="AD358" s="3">
        <f t="shared" si="102"/>
        <v>6.6289186734503412E-13</v>
      </c>
      <c r="AF358" s="8">
        <v>1751</v>
      </c>
      <c r="AG358" s="8"/>
      <c r="AH358" s="3">
        <f t="shared" si="103"/>
        <v>0</v>
      </c>
      <c r="AI358" s="3">
        <f t="shared" si="104"/>
        <v>0</v>
      </c>
      <c r="AK358" s="8">
        <v>1751</v>
      </c>
      <c r="AL358" s="8"/>
      <c r="AM358" s="3">
        <f t="shared" si="105"/>
        <v>9.1592781894533686E-102</v>
      </c>
      <c r="AN358" s="3">
        <f t="shared" si="106"/>
        <v>1.3598257453476693E-101</v>
      </c>
      <c r="AQ358" s="8">
        <v>1751</v>
      </c>
      <c r="AR358" s="3">
        <f t="shared" si="107"/>
        <v>6.6289186734503412E-13</v>
      </c>
      <c r="AS358">
        <v>1.9308510300355399E-3</v>
      </c>
      <c r="AT358" s="6">
        <f t="shared" si="108"/>
        <v>3.7281856976294148E-6</v>
      </c>
    </row>
    <row r="359" spans="2:46" x14ac:dyDescent="0.25">
      <c r="B359" s="8">
        <v>1750</v>
      </c>
      <c r="C359" s="8"/>
      <c r="D359" s="3">
        <f t="shared" si="91"/>
        <v>0</v>
      </c>
      <c r="E359" s="3">
        <f t="shared" si="92"/>
        <v>0</v>
      </c>
      <c r="G359" s="8">
        <v>1750</v>
      </c>
      <c r="H359" s="8"/>
      <c r="I359" s="3">
        <f t="shared" si="93"/>
        <v>0</v>
      </c>
      <c r="J359" s="3">
        <f t="shared" si="94"/>
        <v>0</v>
      </c>
      <c r="L359" s="8">
        <v>1750</v>
      </c>
      <c r="M359" s="8"/>
      <c r="N359" s="3">
        <f t="shared" si="95"/>
        <v>1.0660284004738969E-171</v>
      </c>
      <c r="O359" s="3">
        <f t="shared" si="96"/>
        <v>8.2676641916857102E-172</v>
      </c>
      <c r="Q359" s="8">
        <v>1750</v>
      </c>
      <c r="R359" s="8"/>
      <c r="S359" s="3">
        <f t="shared" si="97"/>
        <v>0</v>
      </c>
      <c r="T359" s="3">
        <f t="shared" si="98"/>
        <v>0</v>
      </c>
      <c r="V359" s="8">
        <v>1750</v>
      </c>
      <c r="W359" s="8"/>
      <c r="X359" s="3">
        <f t="shared" si="99"/>
        <v>1.2876587688387535E-224</v>
      </c>
      <c r="Y359" s="3">
        <f t="shared" si="100"/>
        <v>1.9510595066819548E-224</v>
      </c>
      <c r="AA359" s="8">
        <v>1750</v>
      </c>
      <c r="AB359" s="8"/>
      <c r="AC359" s="3">
        <f t="shared" si="101"/>
        <v>2.9912402033273113E-13</v>
      </c>
      <c r="AD359" s="3">
        <f t="shared" si="102"/>
        <v>5.0587938459991286E-13</v>
      </c>
      <c r="AF359" s="8">
        <v>1750</v>
      </c>
      <c r="AG359" s="8"/>
      <c r="AH359" s="3">
        <f t="shared" si="103"/>
        <v>0</v>
      </c>
      <c r="AI359" s="3">
        <f t="shared" si="104"/>
        <v>0</v>
      </c>
      <c r="AK359" s="8">
        <v>1750</v>
      </c>
      <c r="AL359" s="8"/>
      <c r="AM359" s="3">
        <f t="shared" si="105"/>
        <v>6.228360681493882E-103</v>
      </c>
      <c r="AN359" s="3">
        <f t="shared" si="106"/>
        <v>9.2468915462780583E-103</v>
      </c>
      <c r="AQ359" s="8">
        <v>1750</v>
      </c>
      <c r="AR359" s="3">
        <f t="shared" si="107"/>
        <v>5.0587938459991286E-13</v>
      </c>
      <c r="AS359">
        <v>1.9779767579634002E-3</v>
      </c>
      <c r="AT359" s="6">
        <f t="shared" si="108"/>
        <v>3.9123920530421686E-6</v>
      </c>
    </row>
    <row r="360" spans="2:46" x14ac:dyDescent="0.25">
      <c r="B360" s="8">
        <v>1749</v>
      </c>
      <c r="C360" s="8"/>
      <c r="D360" s="3">
        <f t="shared" si="91"/>
        <v>0</v>
      </c>
      <c r="E360" s="3">
        <f t="shared" si="92"/>
        <v>0</v>
      </c>
      <c r="G360" s="8">
        <v>1749</v>
      </c>
      <c r="H360" s="8"/>
      <c r="I360" s="3">
        <f t="shared" si="93"/>
        <v>0</v>
      </c>
      <c r="J360" s="3">
        <f t="shared" si="94"/>
        <v>0</v>
      </c>
      <c r="L360" s="8">
        <v>1749</v>
      </c>
      <c r="M360" s="8"/>
      <c r="N360" s="3">
        <f t="shared" si="95"/>
        <v>6.2521825276829138E-173</v>
      </c>
      <c r="O360" s="3">
        <f t="shared" si="96"/>
        <v>4.8489276252891718E-173</v>
      </c>
      <c r="Q360" s="8">
        <v>1749</v>
      </c>
      <c r="R360" s="8"/>
      <c r="S360" s="3">
        <f t="shared" si="97"/>
        <v>0</v>
      </c>
      <c r="T360" s="3">
        <f t="shared" si="98"/>
        <v>0</v>
      </c>
      <c r="V360" s="8">
        <v>1749</v>
      </c>
      <c r="W360" s="8"/>
      <c r="X360" s="3">
        <f t="shared" si="99"/>
        <v>6.4639268765545044E-227</v>
      </c>
      <c r="Y360" s="3">
        <f t="shared" si="100"/>
        <v>9.7941366829444011E-227</v>
      </c>
      <c r="AA360" s="8">
        <v>1749</v>
      </c>
      <c r="AB360" s="8"/>
      <c r="AC360" s="3">
        <f t="shared" si="101"/>
        <v>2.2793379371048656E-13</v>
      </c>
      <c r="AD360" s="3">
        <f t="shared" si="102"/>
        <v>3.8548227308366101E-13</v>
      </c>
      <c r="AF360" s="8">
        <v>1749</v>
      </c>
      <c r="AG360" s="8"/>
      <c r="AH360" s="3">
        <f t="shared" si="103"/>
        <v>0</v>
      </c>
      <c r="AI360" s="3">
        <f t="shared" si="104"/>
        <v>0</v>
      </c>
      <c r="AK360" s="8">
        <v>1749</v>
      </c>
      <c r="AL360" s="8"/>
      <c r="AM360" s="3">
        <f t="shared" si="105"/>
        <v>4.1695847101388982E-104</v>
      </c>
      <c r="AN360" s="3">
        <f t="shared" si="106"/>
        <v>6.1903443906568981E-104</v>
      </c>
      <c r="AQ360" s="8">
        <v>1749</v>
      </c>
      <c r="AR360" s="3">
        <f t="shared" si="107"/>
        <v>3.8548227308366101E-13</v>
      </c>
      <c r="AS360">
        <v>2.03517143872927E-3</v>
      </c>
      <c r="AT360" s="6">
        <f t="shared" si="108"/>
        <v>4.1419227834503211E-6</v>
      </c>
    </row>
    <row r="361" spans="2:46" x14ac:dyDescent="0.25">
      <c r="B361" s="8">
        <v>1748</v>
      </c>
      <c r="C361" s="8"/>
      <c r="D361" s="3">
        <f t="shared" si="91"/>
        <v>0</v>
      </c>
      <c r="E361" s="3">
        <f t="shared" si="92"/>
        <v>0</v>
      </c>
      <c r="G361" s="8">
        <v>1748</v>
      </c>
      <c r="H361" s="8"/>
      <c r="I361" s="3">
        <f t="shared" si="93"/>
        <v>0</v>
      </c>
      <c r="J361" s="3">
        <f t="shared" si="94"/>
        <v>0</v>
      </c>
      <c r="L361" s="8">
        <v>1748</v>
      </c>
      <c r="M361" s="8"/>
      <c r="N361" s="3">
        <f t="shared" si="95"/>
        <v>3.6294208288237005E-174</v>
      </c>
      <c r="O361" s="3">
        <f t="shared" si="96"/>
        <v>2.814824877994302E-174</v>
      </c>
      <c r="Q361" s="8">
        <v>1748</v>
      </c>
      <c r="R361" s="8"/>
      <c r="S361" s="3">
        <f t="shared" si="97"/>
        <v>0</v>
      </c>
      <c r="T361" s="3">
        <f t="shared" si="98"/>
        <v>0</v>
      </c>
      <c r="V361" s="8">
        <v>1748</v>
      </c>
      <c r="W361" s="8"/>
      <c r="X361" s="3">
        <f t="shared" si="99"/>
        <v>3.157792730377192E-229</v>
      </c>
      <c r="Y361" s="3">
        <f t="shared" si="100"/>
        <v>4.7846849459113972E-229</v>
      </c>
      <c r="AA361" s="8">
        <v>1748</v>
      </c>
      <c r="AB361" s="8"/>
      <c r="AC361" s="3">
        <f t="shared" si="101"/>
        <v>1.7342802869119033E-13</v>
      </c>
      <c r="AD361" s="3">
        <f t="shared" si="102"/>
        <v>2.9330196996244129E-13</v>
      </c>
      <c r="AF361" s="8">
        <v>1748</v>
      </c>
      <c r="AG361" s="8"/>
      <c r="AH361" s="3">
        <f t="shared" si="103"/>
        <v>0</v>
      </c>
      <c r="AI361" s="3">
        <f t="shared" si="104"/>
        <v>0</v>
      </c>
      <c r="AK361" s="8">
        <v>1748</v>
      </c>
      <c r="AL361" s="8"/>
      <c r="AM361" s="3">
        <f t="shared" si="105"/>
        <v>2.7480105200535768E-105</v>
      </c>
      <c r="AN361" s="3">
        <f t="shared" si="106"/>
        <v>4.0798143438398029E-105</v>
      </c>
      <c r="AQ361" s="8">
        <v>1748</v>
      </c>
      <c r="AR361" s="3">
        <f t="shared" si="107"/>
        <v>2.9330196996244129E-13</v>
      </c>
      <c r="AS361">
        <v>2.0980753030571601E-3</v>
      </c>
      <c r="AT361" s="6">
        <f t="shared" si="108"/>
        <v>4.4019199760676557E-6</v>
      </c>
    </row>
    <row r="362" spans="2:46" x14ac:dyDescent="0.25">
      <c r="B362" s="8">
        <v>1747</v>
      </c>
      <c r="C362" s="8"/>
      <c r="D362" s="3">
        <f t="shared" si="91"/>
        <v>0</v>
      </c>
      <c r="E362" s="3">
        <f t="shared" si="92"/>
        <v>0</v>
      </c>
      <c r="G362" s="8">
        <v>1747</v>
      </c>
      <c r="H362" s="8"/>
      <c r="I362" s="3">
        <f t="shared" si="93"/>
        <v>0</v>
      </c>
      <c r="J362" s="3">
        <f t="shared" si="94"/>
        <v>0</v>
      </c>
      <c r="L362" s="8">
        <v>1747</v>
      </c>
      <c r="M362" s="8"/>
      <c r="N362" s="3">
        <f t="shared" si="95"/>
        <v>2.0853829169354919E-175</v>
      </c>
      <c r="O362" s="3">
        <f t="shared" si="96"/>
        <v>1.6173345532479398E-175</v>
      </c>
      <c r="Q362" s="8">
        <v>1747</v>
      </c>
      <c r="R362" s="8"/>
      <c r="S362" s="3">
        <f t="shared" si="97"/>
        <v>0</v>
      </c>
      <c r="T362" s="3">
        <f t="shared" si="98"/>
        <v>0</v>
      </c>
      <c r="V362" s="8">
        <v>1747</v>
      </c>
      <c r="W362" s="8"/>
      <c r="X362" s="3">
        <f t="shared" si="99"/>
        <v>1.5012822402555157E-231</v>
      </c>
      <c r="Y362" s="3">
        <f t="shared" si="100"/>
        <v>2.2747416147407145E-231</v>
      </c>
      <c r="AA362" s="8">
        <v>1747</v>
      </c>
      <c r="AB362" s="8"/>
      <c r="AC362" s="3">
        <f t="shared" si="101"/>
        <v>1.31759820750835E-13</v>
      </c>
      <c r="AD362" s="3">
        <f t="shared" si="102"/>
        <v>2.2283257948420158E-13</v>
      </c>
      <c r="AF362" s="8">
        <v>1747</v>
      </c>
      <c r="AG362" s="8"/>
      <c r="AH362" s="3">
        <f t="shared" si="103"/>
        <v>0</v>
      </c>
      <c r="AI362" s="3">
        <f t="shared" si="104"/>
        <v>0</v>
      </c>
      <c r="AK362" s="8">
        <v>1747</v>
      </c>
      <c r="AL362" s="8"/>
      <c r="AM362" s="3">
        <f t="shared" si="105"/>
        <v>1.7829966323968584E-106</v>
      </c>
      <c r="AN362" s="3">
        <f t="shared" si="106"/>
        <v>2.6471133144457334E-106</v>
      </c>
      <c r="AQ362" s="8">
        <v>1747</v>
      </c>
      <c r="AR362" s="3">
        <f t="shared" si="107"/>
        <v>2.2283257948420158E-13</v>
      </c>
      <c r="AS362">
        <v>2.16232858167109E-3</v>
      </c>
      <c r="AT362" s="6">
        <f t="shared" si="108"/>
        <v>4.6756648941480333E-6</v>
      </c>
    </row>
    <row r="363" spans="2:46" x14ac:dyDescent="0.25">
      <c r="B363" s="8">
        <v>1746</v>
      </c>
      <c r="C363" s="8"/>
      <c r="D363" s="3">
        <f t="shared" si="91"/>
        <v>0</v>
      </c>
      <c r="E363" s="3">
        <f t="shared" si="92"/>
        <v>0</v>
      </c>
      <c r="G363" s="8">
        <v>1746</v>
      </c>
      <c r="H363" s="8"/>
      <c r="I363" s="3">
        <f t="shared" si="93"/>
        <v>0</v>
      </c>
      <c r="J363" s="3">
        <f t="shared" si="94"/>
        <v>0</v>
      </c>
      <c r="L363" s="8">
        <v>1746</v>
      </c>
      <c r="M363" s="8"/>
      <c r="N363" s="3">
        <f t="shared" si="95"/>
        <v>1.1859792791636571E-176</v>
      </c>
      <c r="O363" s="3">
        <f t="shared" si="96"/>
        <v>9.1979523379149327E-177</v>
      </c>
      <c r="Q363" s="8">
        <v>1746</v>
      </c>
      <c r="R363" s="8"/>
      <c r="S363" s="3">
        <f t="shared" si="97"/>
        <v>0</v>
      </c>
      <c r="T363" s="3">
        <f t="shared" si="98"/>
        <v>0</v>
      </c>
      <c r="V363" s="8">
        <v>1746</v>
      </c>
      <c r="W363" s="8"/>
      <c r="X363" s="3">
        <f t="shared" si="99"/>
        <v>6.945965376492844E-234</v>
      </c>
      <c r="Y363" s="3">
        <f t="shared" si="100"/>
        <v>1.0524521021288605E-233</v>
      </c>
      <c r="AA363" s="8">
        <v>1746</v>
      </c>
      <c r="AB363" s="8"/>
      <c r="AC363" s="3">
        <f t="shared" si="101"/>
        <v>9.9953922556042727E-14</v>
      </c>
      <c r="AD363" s="3">
        <f t="shared" si="102"/>
        <v>1.6904235498958789E-13</v>
      </c>
      <c r="AF363" s="8">
        <v>1746</v>
      </c>
      <c r="AG363" s="8"/>
      <c r="AH363" s="3">
        <f t="shared" si="103"/>
        <v>0</v>
      </c>
      <c r="AI363" s="3">
        <f t="shared" si="104"/>
        <v>0</v>
      </c>
      <c r="AK363" s="8">
        <v>1746</v>
      </c>
      <c r="AL363" s="8"/>
      <c r="AM363" s="3">
        <f t="shared" si="105"/>
        <v>1.1389094520861184E-107</v>
      </c>
      <c r="AN363" s="3">
        <f t="shared" si="106"/>
        <v>1.6908738467511709E-107</v>
      </c>
      <c r="AQ363" s="8">
        <v>1746</v>
      </c>
      <c r="AR363" s="3">
        <f t="shared" si="107"/>
        <v>1.6904235498958789E-13</v>
      </c>
      <c r="AS363">
        <v>2.223571505295E-3</v>
      </c>
      <c r="AT363" s="6">
        <f t="shared" si="108"/>
        <v>4.9442702384081166E-6</v>
      </c>
    </row>
    <row r="364" spans="2:46" x14ac:dyDescent="0.25">
      <c r="B364" s="8">
        <v>1745</v>
      </c>
      <c r="C364" s="8"/>
      <c r="D364" s="3">
        <f t="shared" si="91"/>
        <v>0</v>
      </c>
      <c r="E364" s="3">
        <f t="shared" si="92"/>
        <v>0</v>
      </c>
      <c r="G364" s="8">
        <v>1745</v>
      </c>
      <c r="H364" s="8"/>
      <c r="I364" s="3">
        <f t="shared" si="93"/>
        <v>0</v>
      </c>
      <c r="J364" s="3">
        <f t="shared" si="94"/>
        <v>0</v>
      </c>
      <c r="L364" s="8">
        <v>1745</v>
      </c>
      <c r="M364" s="8"/>
      <c r="N364" s="3">
        <f t="shared" si="95"/>
        <v>6.6759211192138183E-178</v>
      </c>
      <c r="O364" s="3">
        <f t="shared" si="96"/>
        <v>5.1775613069319892E-178</v>
      </c>
      <c r="Q364" s="8">
        <v>1745</v>
      </c>
      <c r="R364" s="8"/>
      <c r="S364" s="3">
        <f t="shared" si="97"/>
        <v>0</v>
      </c>
      <c r="T364" s="3">
        <f t="shared" si="98"/>
        <v>0</v>
      </c>
      <c r="V364" s="8">
        <v>1745</v>
      </c>
      <c r="W364" s="8"/>
      <c r="X364" s="3">
        <f t="shared" si="99"/>
        <v>3.1274791418204188E-236</v>
      </c>
      <c r="Y364" s="3">
        <f t="shared" si="100"/>
        <v>4.7387538214810678E-236</v>
      </c>
      <c r="AA364" s="8">
        <v>1745</v>
      </c>
      <c r="AB364" s="8"/>
      <c r="AC364" s="3">
        <f t="shared" si="101"/>
        <v>7.5712890717807961E-14</v>
      </c>
      <c r="AD364" s="3">
        <f t="shared" si="102"/>
        <v>1.2804585375657999E-13</v>
      </c>
      <c r="AF364" s="8">
        <v>1745</v>
      </c>
      <c r="AG364" s="8"/>
      <c r="AH364" s="3">
        <f t="shared" si="103"/>
        <v>0</v>
      </c>
      <c r="AI364" s="3">
        <f t="shared" si="104"/>
        <v>0</v>
      </c>
      <c r="AK364" s="8">
        <v>1745</v>
      </c>
      <c r="AL364" s="8"/>
      <c r="AM364" s="3">
        <f t="shared" si="105"/>
        <v>7.162001606459665E-109</v>
      </c>
      <c r="AN364" s="3">
        <f t="shared" si="106"/>
        <v>1.0633014928948733E-108</v>
      </c>
      <c r="AQ364" s="8">
        <v>1745</v>
      </c>
      <c r="AR364" s="3">
        <f t="shared" si="107"/>
        <v>1.2804585375657999E-13</v>
      </c>
      <c r="AS364">
        <v>2.2774443046529799E-3</v>
      </c>
      <c r="AT364" s="6">
        <f t="shared" si="108"/>
        <v>5.18675256021306E-6</v>
      </c>
    </row>
    <row r="365" spans="2:46" x14ac:dyDescent="0.25">
      <c r="B365" s="8">
        <v>1744</v>
      </c>
      <c r="C365" s="8"/>
      <c r="D365" s="3">
        <f t="shared" si="91"/>
        <v>0</v>
      </c>
      <c r="E365" s="3">
        <f t="shared" si="92"/>
        <v>0</v>
      </c>
      <c r="G365" s="8">
        <v>1744</v>
      </c>
      <c r="H365" s="8"/>
      <c r="I365" s="3">
        <f t="shared" si="93"/>
        <v>0</v>
      </c>
      <c r="J365" s="3">
        <f t="shared" si="94"/>
        <v>0</v>
      </c>
      <c r="L365" s="8">
        <v>1744</v>
      </c>
      <c r="M365" s="8"/>
      <c r="N365" s="3">
        <f t="shared" si="95"/>
        <v>3.7195302684194026E-179</v>
      </c>
      <c r="O365" s="3">
        <f t="shared" si="96"/>
        <v>2.8847099379746055E-179</v>
      </c>
      <c r="Q365" s="8">
        <v>1744</v>
      </c>
      <c r="R365" s="8"/>
      <c r="S365" s="3">
        <f t="shared" si="97"/>
        <v>0</v>
      </c>
      <c r="T365" s="3">
        <f t="shared" si="98"/>
        <v>0</v>
      </c>
      <c r="V365" s="8">
        <v>1744</v>
      </c>
      <c r="W365" s="8"/>
      <c r="X365" s="3">
        <f t="shared" si="99"/>
        <v>1.3704013265431854E-238</v>
      </c>
      <c r="Y365" s="3">
        <f t="shared" si="100"/>
        <v>2.0764309620109154E-238</v>
      </c>
      <c r="AA365" s="8">
        <v>1744</v>
      </c>
      <c r="AB365" s="8"/>
      <c r="AC365" s="3">
        <f t="shared" si="101"/>
        <v>5.7265486241300002E-14</v>
      </c>
      <c r="AD365" s="3">
        <f t="shared" si="102"/>
        <v>9.6847551414759074E-14</v>
      </c>
      <c r="AF365" s="8">
        <v>1744</v>
      </c>
      <c r="AG365" s="8"/>
      <c r="AH365" s="3">
        <f t="shared" si="103"/>
        <v>0</v>
      </c>
      <c r="AI365" s="3">
        <f t="shared" si="104"/>
        <v>0</v>
      </c>
      <c r="AK365" s="8">
        <v>1744</v>
      </c>
      <c r="AL365" s="8"/>
      <c r="AM365" s="3">
        <f t="shared" si="105"/>
        <v>4.433902851594211E-110</v>
      </c>
      <c r="AN365" s="3">
        <f t="shared" si="106"/>
        <v>6.5827624461836425E-110</v>
      </c>
      <c r="AQ365" s="8">
        <v>1744</v>
      </c>
      <c r="AR365" s="3">
        <f t="shared" si="107"/>
        <v>9.6847551414759074E-14</v>
      </c>
      <c r="AS365">
        <v>2.37690256088074E-3</v>
      </c>
      <c r="AT365" s="6">
        <f t="shared" si="108"/>
        <v>5.649665783461026E-6</v>
      </c>
    </row>
    <row r="366" spans="2:46" x14ac:dyDescent="0.25">
      <c r="B366" s="8">
        <v>1743</v>
      </c>
      <c r="C366" s="8"/>
      <c r="D366" s="3">
        <f t="shared" si="91"/>
        <v>0</v>
      </c>
      <c r="E366" s="3">
        <f t="shared" si="92"/>
        <v>0</v>
      </c>
      <c r="G366" s="8">
        <v>1743</v>
      </c>
      <c r="H366" s="8"/>
      <c r="I366" s="3">
        <f t="shared" si="93"/>
        <v>0</v>
      </c>
      <c r="J366" s="3">
        <f t="shared" si="94"/>
        <v>0</v>
      </c>
      <c r="L366" s="8">
        <v>1743</v>
      </c>
      <c r="M366" s="8"/>
      <c r="N366" s="3">
        <f t="shared" si="95"/>
        <v>2.051199034219799E-180</v>
      </c>
      <c r="O366" s="3">
        <f t="shared" si="96"/>
        <v>1.5908229834871644E-180</v>
      </c>
      <c r="Q366" s="8">
        <v>1743</v>
      </c>
      <c r="R366" s="8"/>
      <c r="S366" s="3">
        <f t="shared" si="97"/>
        <v>0</v>
      </c>
      <c r="T366" s="3">
        <f t="shared" si="98"/>
        <v>0</v>
      </c>
      <c r="V366" s="8">
        <v>1743</v>
      </c>
      <c r="W366" s="8"/>
      <c r="X366" s="3">
        <f t="shared" si="99"/>
        <v>5.8437638759360023E-241</v>
      </c>
      <c r="Y366" s="3">
        <f t="shared" si="100"/>
        <v>8.8544662148588818E-241</v>
      </c>
      <c r="AA366" s="8">
        <v>1743</v>
      </c>
      <c r="AB366" s="8"/>
      <c r="AC366" s="3">
        <f t="shared" si="101"/>
        <v>4.3248317483322296E-14</v>
      </c>
      <c r="AD366" s="3">
        <f t="shared" si="102"/>
        <v>7.3141676182033863E-14</v>
      </c>
      <c r="AF366" s="8">
        <v>1743</v>
      </c>
      <c r="AG366" s="8"/>
      <c r="AH366" s="3">
        <f t="shared" si="103"/>
        <v>0</v>
      </c>
      <c r="AI366" s="3">
        <f t="shared" si="104"/>
        <v>0</v>
      </c>
      <c r="AK366" s="8">
        <v>1743</v>
      </c>
      <c r="AL366" s="8"/>
      <c r="AM366" s="3">
        <f t="shared" si="105"/>
        <v>2.702367909416302E-111</v>
      </c>
      <c r="AN366" s="3">
        <f t="shared" si="106"/>
        <v>4.0120513654198304E-111</v>
      </c>
      <c r="AQ366" s="8">
        <v>1743</v>
      </c>
      <c r="AR366" s="3">
        <f t="shared" si="107"/>
        <v>7.3141676182033863E-14</v>
      </c>
      <c r="AS366">
        <v>2.17931706599189E-3</v>
      </c>
      <c r="AT366" s="6">
        <f t="shared" si="108"/>
        <v>4.7494228738047025E-6</v>
      </c>
    </row>
    <row r="367" spans="2:46" x14ac:dyDescent="0.25">
      <c r="B367" s="8">
        <v>1742</v>
      </c>
      <c r="C367" s="8"/>
      <c r="D367" s="3">
        <f t="shared" si="91"/>
        <v>0</v>
      </c>
      <c r="E367" s="3">
        <f t="shared" si="92"/>
        <v>0</v>
      </c>
      <c r="G367" s="8">
        <v>1742</v>
      </c>
      <c r="H367" s="8"/>
      <c r="I367" s="3">
        <f t="shared" si="93"/>
        <v>0</v>
      </c>
      <c r="J367" s="3">
        <f t="shared" si="94"/>
        <v>0</v>
      </c>
      <c r="L367" s="8">
        <v>1742</v>
      </c>
      <c r="M367" s="8"/>
      <c r="N367" s="3">
        <f t="shared" si="95"/>
        <v>1.1196191420444312E-181</v>
      </c>
      <c r="O367" s="3">
        <f t="shared" si="96"/>
        <v>8.6832912564915105E-182</v>
      </c>
      <c r="Q367" s="8">
        <v>1742</v>
      </c>
      <c r="R367" s="8"/>
      <c r="S367" s="3">
        <f t="shared" si="97"/>
        <v>0</v>
      </c>
      <c r="T367" s="3">
        <f t="shared" si="98"/>
        <v>0</v>
      </c>
      <c r="V367" s="8">
        <v>1742</v>
      </c>
      <c r="W367" s="8"/>
      <c r="X367" s="3">
        <f t="shared" si="99"/>
        <v>2.4250968594309767E-243</v>
      </c>
      <c r="Y367" s="3">
        <f t="shared" si="100"/>
        <v>3.6745047653303094E-243</v>
      </c>
      <c r="AA367" s="8">
        <v>1742</v>
      </c>
      <c r="AB367" s="8"/>
      <c r="AC367" s="3">
        <f t="shared" si="101"/>
        <v>3.2613590913569865E-14</v>
      </c>
      <c r="AD367" s="3">
        <f t="shared" si="102"/>
        <v>5.5156196692588742E-14</v>
      </c>
      <c r="AF367" s="8">
        <v>1742</v>
      </c>
      <c r="AG367" s="8"/>
      <c r="AH367" s="3">
        <f t="shared" si="103"/>
        <v>0</v>
      </c>
      <c r="AI367" s="3">
        <f t="shared" si="104"/>
        <v>0</v>
      </c>
      <c r="AK367" s="8">
        <v>1742</v>
      </c>
      <c r="AL367" s="8"/>
      <c r="AM367" s="3">
        <f t="shared" si="105"/>
        <v>1.621471498099429E-112</v>
      </c>
      <c r="AN367" s="3">
        <f t="shared" si="106"/>
        <v>2.4073061685165925E-112</v>
      </c>
      <c r="AQ367" s="8">
        <v>1742</v>
      </c>
      <c r="AR367" s="3">
        <f t="shared" si="107"/>
        <v>5.5156196692588742E-14</v>
      </c>
      <c r="AS367">
        <v>1.60606974521604E-3</v>
      </c>
      <c r="AT367" s="6">
        <f t="shared" si="108"/>
        <v>2.5794600263211463E-6</v>
      </c>
    </row>
    <row r="368" spans="2:46" x14ac:dyDescent="0.25">
      <c r="B368" s="8">
        <v>1741</v>
      </c>
      <c r="C368" s="8"/>
      <c r="D368" s="3">
        <f t="shared" si="91"/>
        <v>0</v>
      </c>
      <c r="E368" s="3">
        <f t="shared" si="92"/>
        <v>0</v>
      </c>
      <c r="G368" s="8">
        <v>1741</v>
      </c>
      <c r="H368" s="8"/>
      <c r="I368" s="3">
        <f t="shared" si="93"/>
        <v>0</v>
      </c>
      <c r="J368" s="3">
        <f t="shared" si="94"/>
        <v>0</v>
      </c>
      <c r="L368" s="8">
        <v>1741</v>
      </c>
      <c r="M368" s="8"/>
      <c r="N368" s="3">
        <f t="shared" si="95"/>
        <v>6.0488892360802423E-183</v>
      </c>
      <c r="O368" s="3">
        <f t="shared" si="96"/>
        <v>4.6912619696043742E-183</v>
      </c>
      <c r="Q368" s="8">
        <v>1741</v>
      </c>
      <c r="R368" s="8"/>
      <c r="S368" s="3">
        <f t="shared" si="97"/>
        <v>0</v>
      </c>
      <c r="T368" s="3">
        <f t="shared" si="98"/>
        <v>0</v>
      </c>
      <c r="V368" s="8">
        <v>1741</v>
      </c>
      <c r="W368" s="8"/>
      <c r="X368" s="3">
        <f t="shared" si="99"/>
        <v>9.7939314420061465E-246</v>
      </c>
      <c r="Y368" s="3">
        <f t="shared" si="100"/>
        <v>1.4839756859614302E-245</v>
      </c>
      <c r="AA368" s="8">
        <v>1741</v>
      </c>
      <c r="AB368" s="8"/>
      <c r="AC368" s="3">
        <f t="shared" si="101"/>
        <v>2.455733084523749E-14</v>
      </c>
      <c r="AD368" s="3">
        <f t="shared" si="102"/>
        <v>4.1531427003376056E-14</v>
      </c>
      <c r="AF368" s="8">
        <v>1741</v>
      </c>
      <c r="AG368" s="8"/>
      <c r="AH368" s="3">
        <f t="shared" si="103"/>
        <v>0</v>
      </c>
      <c r="AI368" s="3">
        <f t="shared" si="104"/>
        <v>0</v>
      </c>
      <c r="AK368" s="8">
        <v>1741</v>
      </c>
      <c r="AL368" s="8"/>
      <c r="AM368" s="3">
        <f t="shared" si="105"/>
        <v>9.5781295245978707E-114</v>
      </c>
      <c r="AN368" s="3">
        <f t="shared" si="106"/>
        <v>1.422010211985944E-113</v>
      </c>
      <c r="AQ368" s="8">
        <v>1741</v>
      </c>
      <c r="AR368" s="3">
        <f t="shared" si="107"/>
        <v>4.1531427003376056E-14</v>
      </c>
      <c r="AS368">
        <v>1.9669944875280098E-3</v>
      </c>
      <c r="AT368" s="6">
        <f t="shared" si="108"/>
        <v>3.8690673138021938E-6</v>
      </c>
    </row>
    <row r="369" spans="2:46" x14ac:dyDescent="0.25">
      <c r="B369" s="8">
        <v>1740</v>
      </c>
      <c r="C369" s="8"/>
      <c r="D369" s="3">
        <f t="shared" si="91"/>
        <v>0</v>
      </c>
      <c r="E369" s="3">
        <f t="shared" si="92"/>
        <v>0</v>
      </c>
      <c r="G369" s="8">
        <v>1740</v>
      </c>
      <c r="H369" s="8"/>
      <c r="I369" s="3">
        <f t="shared" si="93"/>
        <v>0</v>
      </c>
      <c r="J369" s="3">
        <f t="shared" si="94"/>
        <v>0</v>
      </c>
      <c r="L369" s="8">
        <v>1740</v>
      </c>
      <c r="M369" s="8"/>
      <c r="N369" s="3">
        <f t="shared" si="95"/>
        <v>3.2346236274117736E-184</v>
      </c>
      <c r="O369" s="3">
        <f t="shared" si="96"/>
        <v>2.5086369111783991E-184</v>
      </c>
      <c r="Q369" s="8">
        <v>1740</v>
      </c>
      <c r="R369" s="8"/>
      <c r="S369" s="3">
        <f t="shared" si="97"/>
        <v>0</v>
      </c>
      <c r="T369" s="3">
        <f t="shared" si="98"/>
        <v>0</v>
      </c>
      <c r="V369" s="8">
        <v>1740</v>
      </c>
      <c r="W369" s="8"/>
      <c r="X369" s="3">
        <f t="shared" si="99"/>
        <v>3.8492540083082928E-248</v>
      </c>
      <c r="Y369" s="3">
        <f t="shared" si="100"/>
        <v>5.8323865050958759E-248</v>
      </c>
      <c r="AA369" s="8">
        <v>1740</v>
      </c>
      <c r="AB369" s="8"/>
      <c r="AC369" s="3">
        <f t="shared" si="101"/>
        <v>1.8463619524106828E-14</v>
      </c>
      <c r="AD369" s="3">
        <f t="shared" si="102"/>
        <v>3.122572527593179E-14</v>
      </c>
      <c r="AF369" s="8">
        <v>1740</v>
      </c>
      <c r="AG369" s="8"/>
      <c r="AH369" s="3">
        <f t="shared" si="103"/>
        <v>0</v>
      </c>
      <c r="AI369" s="3">
        <f t="shared" si="104"/>
        <v>0</v>
      </c>
      <c r="AK369" s="8">
        <v>1740</v>
      </c>
      <c r="AL369" s="8"/>
      <c r="AM369" s="3">
        <f t="shared" si="105"/>
        <v>5.5700441132478773E-115</v>
      </c>
      <c r="AN369" s="3">
        <f t="shared" si="106"/>
        <v>8.2695265186270447E-115</v>
      </c>
      <c r="AQ369" s="8">
        <v>1740</v>
      </c>
      <c r="AR369" s="3">
        <f t="shared" si="107"/>
        <v>3.122572527593179E-14</v>
      </c>
      <c r="AS369">
        <v>1.9859124254102399E-3</v>
      </c>
      <c r="AT369" s="6">
        <f t="shared" si="108"/>
        <v>3.9438481612747579E-6</v>
      </c>
    </row>
    <row r="370" spans="2:46" x14ac:dyDescent="0.25">
      <c r="B370" s="8">
        <v>1739</v>
      </c>
      <c r="C370" s="8"/>
      <c r="D370" s="3">
        <f t="shared" si="91"/>
        <v>0</v>
      </c>
      <c r="E370" s="3">
        <f t="shared" si="92"/>
        <v>0</v>
      </c>
      <c r="G370" s="8">
        <v>1739</v>
      </c>
      <c r="H370" s="8"/>
      <c r="I370" s="3">
        <f t="shared" si="93"/>
        <v>0</v>
      </c>
      <c r="J370" s="3">
        <f t="shared" si="94"/>
        <v>0</v>
      </c>
      <c r="L370" s="8">
        <v>1739</v>
      </c>
      <c r="M370" s="8"/>
      <c r="N370" s="3">
        <f t="shared" si="95"/>
        <v>1.7120430560701815E-185</v>
      </c>
      <c r="O370" s="3">
        <f t="shared" si="96"/>
        <v>1.3277879897949494E-185</v>
      </c>
      <c r="Q370" s="8">
        <v>1739</v>
      </c>
      <c r="R370" s="8"/>
      <c r="S370" s="3">
        <f t="shared" si="97"/>
        <v>0</v>
      </c>
      <c r="T370" s="3">
        <f t="shared" si="98"/>
        <v>0</v>
      </c>
      <c r="V370" s="8">
        <v>1739</v>
      </c>
      <c r="W370" s="8"/>
      <c r="X370" s="3">
        <f t="shared" si="99"/>
        <v>1.4722705414983942E-250</v>
      </c>
      <c r="Y370" s="3">
        <f t="shared" si="100"/>
        <v>2.2307831126632412E-250</v>
      </c>
      <c r="AA370" s="8">
        <v>1739</v>
      </c>
      <c r="AB370" s="8"/>
      <c r="AC370" s="3">
        <f t="shared" si="101"/>
        <v>1.3861354227968186E-14</v>
      </c>
      <c r="AD370" s="3">
        <f t="shared" si="102"/>
        <v>2.3442361261278658E-14</v>
      </c>
      <c r="AF370" s="8">
        <v>1739</v>
      </c>
      <c r="AG370" s="8"/>
      <c r="AH370" s="3">
        <f t="shared" si="103"/>
        <v>0</v>
      </c>
      <c r="AI370" s="3">
        <f t="shared" si="104"/>
        <v>0</v>
      </c>
      <c r="AK370" s="8">
        <v>1739</v>
      </c>
      <c r="AL370" s="8"/>
      <c r="AM370" s="3">
        <f t="shared" si="105"/>
        <v>3.1889161951190154E-116</v>
      </c>
      <c r="AN370" s="3">
        <f t="shared" si="106"/>
        <v>4.7344018296902124E-116</v>
      </c>
      <c r="AQ370" s="8">
        <v>1739</v>
      </c>
      <c r="AR370" s="3">
        <f t="shared" si="107"/>
        <v>2.3442361261278658E-14</v>
      </c>
      <c r="AS370">
        <v>1.4145627014773799E-3</v>
      </c>
      <c r="AT370" s="6">
        <f t="shared" si="108"/>
        <v>2.0009876363446615E-6</v>
      </c>
    </row>
    <row r="371" spans="2:46" x14ac:dyDescent="0.25">
      <c r="B371" s="8">
        <v>1738</v>
      </c>
      <c r="C371" s="8"/>
      <c r="D371" s="3">
        <f t="shared" si="91"/>
        <v>0</v>
      </c>
      <c r="E371" s="3">
        <f t="shared" si="92"/>
        <v>0</v>
      </c>
      <c r="G371" s="8">
        <v>1738</v>
      </c>
      <c r="H371" s="8"/>
      <c r="I371" s="3">
        <f t="shared" si="93"/>
        <v>0</v>
      </c>
      <c r="J371" s="3">
        <f t="shared" si="94"/>
        <v>0</v>
      </c>
      <c r="L371" s="8">
        <v>1738</v>
      </c>
      <c r="M371" s="8"/>
      <c r="N371" s="3">
        <f t="shared" si="95"/>
        <v>8.9690907025873119E-187</v>
      </c>
      <c r="O371" s="3">
        <f t="shared" si="96"/>
        <v>6.9560463868315197E-187</v>
      </c>
      <c r="Q371" s="8">
        <v>1738</v>
      </c>
      <c r="R371" s="8"/>
      <c r="S371" s="3">
        <f t="shared" si="97"/>
        <v>0</v>
      </c>
      <c r="T371" s="3">
        <f t="shared" si="98"/>
        <v>0</v>
      </c>
      <c r="V371" s="8">
        <v>1738</v>
      </c>
      <c r="W371" s="8"/>
      <c r="X371" s="3">
        <f t="shared" si="99"/>
        <v>5.4801218466141497E-253</v>
      </c>
      <c r="Y371" s="3">
        <f t="shared" si="100"/>
        <v>8.3034761113415077E-253</v>
      </c>
      <c r="AA371" s="8">
        <v>1738</v>
      </c>
      <c r="AB371" s="8"/>
      <c r="AC371" s="3">
        <f t="shared" si="101"/>
        <v>1.0390767350353117E-14</v>
      </c>
      <c r="AD371" s="3">
        <f t="shared" si="102"/>
        <v>1.7572894971358212E-14</v>
      </c>
      <c r="AF371" s="8">
        <v>1738</v>
      </c>
      <c r="AG371" s="8"/>
      <c r="AH371" s="3">
        <f t="shared" si="103"/>
        <v>0</v>
      </c>
      <c r="AI371" s="3">
        <f t="shared" si="104"/>
        <v>0</v>
      </c>
      <c r="AK371" s="8">
        <v>1738</v>
      </c>
      <c r="AL371" s="8"/>
      <c r="AM371" s="3">
        <f t="shared" si="105"/>
        <v>1.7973560587551426E-117</v>
      </c>
      <c r="AN371" s="3">
        <f t="shared" si="106"/>
        <v>2.6684319350253581E-117</v>
      </c>
      <c r="AQ371" s="8">
        <v>1738</v>
      </c>
      <c r="AR371" s="3">
        <f t="shared" si="107"/>
        <v>1.7572894971358212E-14</v>
      </c>
      <c r="AS371">
        <v>1.12849916628215E-3</v>
      </c>
      <c r="AT371" s="6">
        <f t="shared" si="108"/>
        <v>1.2735103682598454E-6</v>
      </c>
    </row>
    <row r="372" spans="2:46" x14ac:dyDescent="0.25">
      <c r="B372" s="8">
        <v>1737</v>
      </c>
      <c r="C372" s="8"/>
      <c r="D372" s="3">
        <f t="shared" si="91"/>
        <v>0</v>
      </c>
      <c r="E372" s="3">
        <f t="shared" si="92"/>
        <v>0</v>
      </c>
      <c r="G372" s="8">
        <v>1737</v>
      </c>
      <c r="H372" s="8"/>
      <c r="I372" s="3">
        <f t="shared" si="93"/>
        <v>0</v>
      </c>
      <c r="J372" s="3">
        <f t="shared" si="94"/>
        <v>0</v>
      </c>
      <c r="L372" s="8">
        <v>1737</v>
      </c>
      <c r="M372" s="8"/>
      <c r="N372" s="3">
        <f t="shared" si="95"/>
        <v>4.6507709906354176E-188</v>
      </c>
      <c r="O372" s="3">
        <f t="shared" si="96"/>
        <v>3.606940749975698E-188</v>
      </c>
      <c r="Q372" s="8">
        <v>1737</v>
      </c>
      <c r="R372" s="8"/>
      <c r="S372" s="3">
        <f t="shared" si="97"/>
        <v>0</v>
      </c>
      <c r="T372" s="3">
        <f t="shared" si="98"/>
        <v>0</v>
      </c>
      <c r="V372" s="8">
        <v>1737</v>
      </c>
      <c r="W372" s="8"/>
      <c r="X372" s="3">
        <f t="shared" si="99"/>
        <v>1.9851089521321016E-255</v>
      </c>
      <c r="Y372" s="3">
        <f t="shared" si="100"/>
        <v>3.0078354503418861E-255</v>
      </c>
      <c r="AA372" s="8">
        <v>1737</v>
      </c>
      <c r="AB372" s="8"/>
      <c r="AC372" s="3">
        <f t="shared" si="101"/>
        <v>7.7775483397652593E-15</v>
      </c>
      <c r="AD372" s="3">
        <f t="shared" si="102"/>
        <v>1.3153411629865009E-14</v>
      </c>
      <c r="AF372" s="8">
        <v>1737</v>
      </c>
      <c r="AG372" s="8"/>
      <c r="AH372" s="3">
        <f t="shared" si="103"/>
        <v>0</v>
      </c>
      <c r="AI372" s="3">
        <f t="shared" si="104"/>
        <v>0</v>
      </c>
      <c r="AK372" s="8">
        <v>1737</v>
      </c>
      <c r="AL372" s="8"/>
      <c r="AM372" s="3">
        <f t="shared" si="105"/>
        <v>9.9731345047012976E-119</v>
      </c>
      <c r="AN372" s="3">
        <f t="shared" si="106"/>
        <v>1.4806543464226163E-118</v>
      </c>
      <c r="AQ372" s="8">
        <v>1737</v>
      </c>
      <c r="AR372" s="3">
        <f t="shared" si="107"/>
        <v>1.3153411629865009E-14</v>
      </c>
      <c r="AS372">
        <v>1.2162835894846101E-3</v>
      </c>
      <c r="AT372" s="6">
        <f t="shared" si="108"/>
        <v>1.479345770017571E-6</v>
      </c>
    </row>
    <row r="373" spans="2:46" x14ac:dyDescent="0.25">
      <c r="B373" s="8">
        <v>1736</v>
      </c>
      <c r="C373" s="8"/>
      <c r="D373" s="3">
        <f t="shared" si="91"/>
        <v>0</v>
      </c>
      <c r="E373" s="3">
        <f t="shared" si="92"/>
        <v>0</v>
      </c>
      <c r="G373" s="8">
        <v>1736</v>
      </c>
      <c r="H373" s="8"/>
      <c r="I373" s="3">
        <f t="shared" si="93"/>
        <v>0</v>
      </c>
      <c r="J373" s="3">
        <f t="shared" si="94"/>
        <v>0</v>
      </c>
      <c r="L373" s="8">
        <v>1736</v>
      </c>
      <c r="M373" s="8"/>
      <c r="N373" s="3">
        <f t="shared" si="95"/>
        <v>2.3869553719745181E-189</v>
      </c>
      <c r="O373" s="3">
        <f t="shared" si="96"/>
        <v>1.8512213602613858E-189</v>
      </c>
      <c r="Q373" s="8">
        <v>1736</v>
      </c>
      <c r="R373" s="8"/>
      <c r="S373" s="3">
        <f t="shared" si="97"/>
        <v>0</v>
      </c>
      <c r="T373" s="3">
        <f t="shared" si="98"/>
        <v>0</v>
      </c>
      <c r="V373" s="8">
        <v>1736</v>
      </c>
      <c r="W373" s="8"/>
      <c r="X373" s="3">
        <f t="shared" si="99"/>
        <v>6.9979368910717269E-258</v>
      </c>
      <c r="Y373" s="3">
        <f t="shared" si="100"/>
        <v>1.0603268217401156E-257</v>
      </c>
      <c r="AA373" s="8">
        <v>1736</v>
      </c>
      <c r="AB373" s="8"/>
      <c r="AC373" s="3">
        <f t="shared" si="101"/>
        <v>5.8128746264064397E-15</v>
      </c>
      <c r="AD373" s="3">
        <f t="shared" si="102"/>
        <v>9.8307499193543251E-15</v>
      </c>
      <c r="AF373" s="8">
        <v>1736</v>
      </c>
      <c r="AG373" s="8"/>
      <c r="AH373" s="3">
        <f t="shared" si="103"/>
        <v>0</v>
      </c>
      <c r="AI373" s="3">
        <f t="shared" si="104"/>
        <v>0</v>
      </c>
      <c r="AK373" s="8">
        <v>1736</v>
      </c>
      <c r="AL373" s="8"/>
      <c r="AM373" s="3">
        <f t="shared" si="105"/>
        <v>5.4479833925755249E-120</v>
      </c>
      <c r="AN373" s="3">
        <f t="shared" si="106"/>
        <v>8.088309934707715E-120</v>
      </c>
      <c r="AQ373" s="8">
        <v>1736</v>
      </c>
      <c r="AR373" s="3">
        <f t="shared" si="107"/>
        <v>9.8307499193543251E-15</v>
      </c>
      <c r="AS373">
        <v>1.3124071426744901E-3</v>
      </c>
      <c r="AT373" s="6">
        <f t="shared" si="108"/>
        <v>1.7224125081172157E-6</v>
      </c>
    </row>
    <row r="374" spans="2:46" x14ac:dyDescent="0.25">
      <c r="B374" s="8">
        <v>1735</v>
      </c>
      <c r="C374" s="8"/>
      <c r="D374" s="3">
        <f t="shared" si="91"/>
        <v>0</v>
      </c>
      <c r="E374" s="3">
        <f t="shared" si="92"/>
        <v>0</v>
      </c>
      <c r="G374" s="8">
        <v>1735</v>
      </c>
      <c r="H374" s="8"/>
      <c r="I374" s="3">
        <f t="shared" si="93"/>
        <v>0</v>
      </c>
      <c r="J374" s="3">
        <f t="shared" si="94"/>
        <v>0</v>
      </c>
      <c r="L374" s="8">
        <v>1735</v>
      </c>
      <c r="M374" s="8"/>
      <c r="N374" s="3">
        <f t="shared" si="95"/>
        <v>1.2125689665053788E-190</v>
      </c>
      <c r="O374" s="3">
        <f t="shared" si="96"/>
        <v>9.4041706767561362E-191</v>
      </c>
      <c r="Q374" s="8">
        <v>1735</v>
      </c>
      <c r="R374" s="8"/>
      <c r="S374" s="3">
        <f t="shared" si="97"/>
        <v>0</v>
      </c>
      <c r="T374" s="3">
        <f t="shared" si="98"/>
        <v>0</v>
      </c>
      <c r="V374" s="8">
        <v>1735</v>
      </c>
      <c r="W374" s="8"/>
      <c r="X374" s="3">
        <f t="shared" si="99"/>
        <v>2.4007516498036212E-260</v>
      </c>
      <c r="Y374" s="3">
        <f t="shared" si="100"/>
        <v>3.6376169237413051E-260</v>
      </c>
      <c r="AA374" s="8">
        <v>1735</v>
      </c>
      <c r="AB374" s="8"/>
      <c r="AC374" s="3">
        <f t="shared" si="101"/>
        <v>4.3380278129181862E-15</v>
      </c>
      <c r="AD374" s="3">
        <f t="shared" si="102"/>
        <v>7.3364848397506856E-15</v>
      </c>
      <c r="AF374" s="8">
        <v>1735</v>
      </c>
      <c r="AG374" s="8"/>
      <c r="AH374" s="3">
        <f t="shared" si="103"/>
        <v>0</v>
      </c>
      <c r="AI374" s="3">
        <f t="shared" si="104"/>
        <v>0</v>
      </c>
      <c r="AK374" s="8">
        <v>1735</v>
      </c>
      <c r="AL374" s="8"/>
      <c r="AM374" s="3">
        <f t="shared" si="105"/>
        <v>2.929856948066963E-121</v>
      </c>
      <c r="AN374" s="3">
        <f t="shared" si="106"/>
        <v>4.3497913544702359E-121</v>
      </c>
      <c r="AQ374" s="8">
        <v>1735</v>
      </c>
      <c r="AR374" s="3">
        <f t="shared" si="107"/>
        <v>7.3364848397506856E-15</v>
      </c>
      <c r="AS374">
        <v>1.19545547773097E-3</v>
      </c>
      <c r="AT374" s="6">
        <f t="shared" si="108"/>
        <v>1.4291137992194406E-6</v>
      </c>
    </row>
    <row r="375" spans="2:46" x14ac:dyDescent="0.25">
      <c r="B375" s="8">
        <v>1734</v>
      </c>
      <c r="C375" s="8"/>
      <c r="D375" s="3">
        <f t="shared" si="91"/>
        <v>0</v>
      </c>
      <c r="E375" s="3">
        <f t="shared" si="92"/>
        <v>0</v>
      </c>
      <c r="G375" s="8">
        <v>1734</v>
      </c>
      <c r="H375" s="8"/>
      <c r="I375" s="3">
        <f t="shared" si="93"/>
        <v>0</v>
      </c>
      <c r="J375" s="3">
        <f t="shared" si="94"/>
        <v>0</v>
      </c>
      <c r="L375" s="8">
        <v>1734</v>
      </c>
      <c r="M375" s="8"/>
      <c r="N375" s="3">
        <f t="shared" si="95"/>
        <v>6.0969327448141945E-192</v>
      </c>
      <c r="O375" s="3">
        <f t="shared" si="96"/>
        <v>4.7285224775445071E-192</v>
      </c>
      <c r="Q375" s="8">
        <v>1734</v>
      </c>
      <c r="R375" s="8"/>
      <c r="S375" s="3">
        <f t="shared" si="97"/>
        <v>0</v>
      </c>
      <c r="T375" s="3">
        <f t="shared" si="98"/>
        <v>0</v>
      </c>
      <c r="V375" s="8">
        <v>1734</v>
      </c>
      <c r="W375" s="8"/>
      <c r="X375" s="3">
        <f t="shared" si="99"/>
        <v>8.0152300353998971E-263</v>
      </c>
      <c r="Y375" s="3">
        <f t="shared" si="100"/>
        <v>1.2144669952360644E-262</v>
      </c>
      <c r="AA375" s="8">
        <v>1734</v>
      </c>
      <c r="AB375" s="8"/>
      <c r="AC375" s="3">
        <f t="shared" si="101"/>
        <v>3.2325618800246865E-15</v>
      </c>
      <c r="AD375" s="3">
        <f t="shared" si="102"/>
        <v>5.4669177444493156E-15</v>
      </c>
      <c r="AF375" s="8">
        <v>1734</v>
      </c>
      <c r="AG375" s="8"/>
      <c r="AH375" s="3">
        <f t="shared" si="103"/>
        <v>0</v>
      </c>
      <c r="AI375" s="3">
        <f t="shared" si="104"/>
        <v>0</v>
      </c>
      <c r="AK375" s="8">
        <v>1734</v>
      </c>
      <c r="AL375" s="8"/>
      <c r="AM375" s="3">
        <f t="shared" si="105"/>
        <v>1.5511850119937433E-122</v>
      </c>
      <c r="AN375" s="3">
        <f t="shared" si="106"/>
        <v>2.3029558350300661E-122</v>
      </c>
      <c r="AQ375" s="8">
        <v>1734</v>
      </c>
      <c r="AR375" s="3">
        <f t="shared" si="107"/>
        <v>5.4669177444493156E-15</v>
      </c>
      <c r="AS375">
        <v>8.7087836925325802E-4</v>
      </c>
      <c r="AT375" s="6">
        <f t="shared" si="108"/>
        <v>7.5842913402369207E-7</v>
      </c>
    </row>
    <row r="376" spans="2:46" x14ac:dyDescent="0.25">
      <c r="B376" s="8">
        <v>1733</v>
      </c>
      <c r="C376" s="8"/>
      <c r="D376" s="3">
        <f t="shared" si="91"/>
        <v>0</v>
      </c>
      <c r="E376" s="3">
        <f t="shared" si="92"/>
        <v>0</v>
      </c>
      <c r="G376" s="8">
        <v>1733</v>
      </c>
      <c r="H376" s="8"/>
      <c r="I376" s="3">
        <f t="shared" si="93"/>
        <v>0</v>
      </c>
      <c r="J376" s="3">
        <f t="shared" si="94"/>
        <v>0</v>
      </c>
      <c r="L376" s="8">
        <v>1733</v>
      </c>
      <c r="M376" s="8"/>
      <c r="N376" s="3">
        <f t="shared" si="95"/>
        <v>3.0343045274617987E-193</v>
      </c>
      <c r="O376" s="3">
        <f t="shared" si="96"/>
        <v>2.3532779124096159E-193</v>
      </c>
      <c r="Q376" s="8">
        <v>1733</v>
      </c>
      <c r="R376" s="8"/>
      <c r="S376" s="3">
        <f t="shared" si="97"/>
        <v>0</v>
      </c>
      <c r="T376" s="3">
        <f t="shared" si="98"/>
        <v>0</v>
      </c>
      <c r="V376" s="8">
        <v>1733</v>
      </c>
      <c r="W376" s="8"/>
      <c r="X376" s="3">
        <f t="shared" si="99"/>
        <v>2.6042117059894056E-265</v>
      </c>
      <c r="Y376" s="3">
        <f t="shared" si="100"/>
        <v>3.94589943340752E-265</v>
      </c>
      <c r="AA376" s="8">
        <v>1733</v>
      </c>
      <c r="AB376" s="8"/>
      <c r="AC376" s="3">
        <f t="shared" si="101"/>
        <v>2.4052183100676468E-15</v>
      </c>
      <c r="AD376" s="3">
        <f t="shared" si="102"/>
        <v>4.0677119716832134E-15</v>
      </c>
      <c r="AF376" s="8">
        <v>1733</v>
      </c>
      <c r="AG376" s="8"/>
      <c r="AH376" s="3">
        <f t="shared" si="103"/>
        <v>0</v>
      </c>
      <c r="AI376" s="3">
        <f t="shared" si="104"/>
        <v>0</v>
      </c>
      <c r="AK376" s="8">
        <v>1733</v>
      </c>
      <c r="AL376" s="8"/>
      <c r="AM376" s="3">
        <f t="shared" si="105"/>
        <v>8.0851359309784932E-124</v>
      </c>
      <c r="AN376" s="3">
        <f t="shared" si="106"/>
        <v>1.2003539761724611E-123</v>
      </c>
      <c r="AQ376" s="8">
        <v>1733</v>
      </c>
      <c r="AR376" s="3">
        <f t="shared" si="107"/>
        <v>4.0677119716832134E-15</v>
      </c>
      <c r="AS376">
        <v>9.4944121531675898E-4</v>
      </c>
      <c r="AT376" s="6">
        <f t="shared" si="108"/>
        <v>9.0143862133444014E-7</v>
      </c>
    </row>
    <row r="377" spans="2:46" x14ac:dyDescent="0.25">
      <c r="B377" s="8">
        <v>1732</v>
      </c>
      <c r="C377" s="8"/>
      <c r="D377" s="3">
        <f t="shared" si="91"/>
        <v>0</v>
      </c>
      <c r="E377" s="3">
        <f t="shared" si="92"/>
        <v>0</v>
      </c>
      <c r="G377" s="8">
        <v>1732</v>
      </c>
      <c r="H377" s="8"/>
      <c r="I377" s="3">
        <f t="shared" si="93"/>
        <v>0</v>
      </c>
      <c r="J377" s="3">
        <f t="shared" si="94"/>
        <v>0</v>
      </c>
      <c r="L377" s="8">
        <v>1732</v>
      </c>
      <c r="M377" s="8"/>
      <c r="N377" s="3">
        <f t="shared" si="95"/>
        <v>1.4946851898161242E-194</v>
      </c>
      <c r="O377" s="3">
        <f t="shared" si="96"/>
        <v>1.1592144464624251E-194</v>
      </c>
      <c r="Q377" s="8">
        <v>1732</v>
      </c>
      <c r="R377" s="8"/>
      <c r="S377" s="3">
        <f t="shared" si="97"/>
        <v>0</v>
      </c>
      <c r="T377" s="3">
        <f t="shared" si="98"/>
        <v>0</v>
      </c>
      <c r="V377" s="8">
        <v>1732</v>
      </c>
      <c r="W377" s="8"/>
      <c r="X377" s="3">
        <f t="shared" si="99"/>
        <v>8.2343272555567678E-268</v>
      </c>
      <c r="Y377" s="3">
        <f t="shared" si="100"/>
        <v>1.2476645880005015E-267</v>
      </c>
      <c r="AA377" s="8">
        <v>1732</v>
      </c>
      <c r="AB377" s="8"/>
      <c r="AC377" s="3">
        <f t="shared" si="101"/>
        <v>1.7869619060936269E-15</v>
      </c>
      <c r="AD377" s="3">
        <f t="shared" si="102"/>
        <v>3.022115002173946E-15</v>
      </c>
      <c r="AF377" s="8">
        <v>1732</v>
      </c>
      <c r="AG377" s="8"/>
      <c r="AH377" s="3">
        <f t="shared" si="103"/>
        <v>0</v>
      </c>
      <c r="AI377" s="3">
        <f t="shared" si="104"/>
        <v>0</v>
      </c>
      <c r="AK377" s="8">
        <v>1732</v>
      </c>
      <c r="AL377" s="8"/>
      <c r="AM377" s="3">
        <f t="shared" si="105"/>
        <v>4.1487531422223126E-125</v>
      </c>
      <c r="AN377" s="3">
        <f t="shared" si="106"/>
        <v>6.1594169509798837E-125</v>
      </c>
      <c r="AQ377" s="8">
        <v>1732</v>
      </c>
      <c r="AR377" s="3">
        <f t="shared" si="107"/>
        <v>3.022115002173946E-15</v>
      </c>
      <c r="AS377">
        <v>1.3111929273414401E-3</v>
      </c>
      <c r="AT377" s="6">
        <f t="shared" si="108"/>
        <v>1.7192268927022898E-6</v>
      </c>
    </row>
    <row r="378" spans="2:46" x14ac:dyDescent="0.25">
      <c r="B378" s="8">
        <v>1731</v>
      </c>
      <c r="C378" s="8"/>
      <c r="D378" s="3">
        <f t="shared" si="91"/>
        <v>0</v>
      </c>
      <c r="E378" s="3">
        <f t="shared" si="92"/>
        <v>0</v>
      </c>
      <c r="G378" s="8">
        <v>1731</v>
      </c>
      <c r="H378" s="8"/>
      <c r="I378" s="3">
        <f t="shared" si="93"/>
        <v>0</v>
      </c>
      <c r="J378" s="3">
        <f t="shared" si="94"/>
        <v>0</v>
      </c>
      <c r="L378" s="8">
        <v>1731</v>
      </c>
      <c r="M378" s="8"/>
      <c r="N378" s="3">
        <f t="shared" si="95"/>
        <v>7.2875761016144792E-196</v>
      </c>
      <c r="O378" s="3">
        <f t="shared" si="96"/>
        <v>5.6519349721562971E-196</v>
      </c>
      <c r="Q378" s="8">
        <v>1731</v>
      </c>
      <c r="R378" s="8"/>
      <c r="S378" s="3">
        <f t="shared" si="97"/>
        <v>0</v>
      </c>
      <c r="T378" s="3">
        <f t="shared" si="98"/>
        <v>0</v>
      </c>
      <c r="V378" s="8">
        <v>1731</v>
      </c>
      <c r="W378" s="8"/>
      <c r="X378" s="3">
        <f t="shared" si="99"/>
        <v>2.5337951477469355E-270</v>
      </c>
      <c r="Y378" s="3">
        <f t="shared" si="100"/>
        <v>3.8392043223178835E-270</v>
      </c>
      <c r="AA378" s="8">
        <v>1731</v>
      </c>
      <c r="AB378" s="8"/>
      <c r="AC378" s="3">
        <f t="shared" si="101"/>
        <v>1.3256510697290677E-15</v>
      </c>
      <c r="AD378" s="3">
        <f t="shared" si="102"/>
        <v>2.2419448180817847E-15</v>
      </c>
      <c r="AF378" s="8">
        <v>1731</v>
      </c>
      <c r="AG378" s="8"/>
      <c r="AH378" s="3">
        <f t="shared" si="103"/>
        <v>0</v>
      </c>
      <c r="AI378" s="3">
        <f t="shared" si="104"/>
        <v>0</v>
      </c>
      <c r="AK378" s="8">
        <v>1731</v>
      </c>
      <c r="AL378" s="8"/>
      <c r="AM378" s="3">
        <f t="shared" si="105"/>
        <v>2.0958220502071139E-126</v>
      </c>
      <c r="AN378" s="3">
        <f t="shared" si="106"/>
        <v>3.1115473540487099E-126</v>
      </c>
      <c r="AQ378" s="8">
        <v>1731</v>
      </c>
      <c r="AR378" s="3">
        <f t="shared" si="107"/>
        <v>2.2419448180817847E-15</v>
      </c>
      <c r="AS378">
        <v>1.3506283500966301E-3</v>
      </c>
      <c r="AT378" s="6">
        <f t="shared" si="108"/>
        <v>1.8241969400786891E-6</v>
      </c>
    </row>
    <row r="379" spans="2:46" x14ac:dyDescent="0.25">
      <c r="B379" s="8">
        <v>1730</v>
      </c>
      <c r="C379" s="8"/>
      <c r="D379" s="3">
        <f t="shared" si="91"/>
        <v>0</v>
      </c>
      <c r="E379" s="3">
        <f t="shared" si="92"/>
        <v>0</v>
      </c>
      <c r="G379" s="8">
        <v>1730</v>
      </c>
      <c r="H379" s="8"/>
      <c r="I379" s="3">
        <f t="shared" si="93"/>
        <v>0</v>
      </c>
      <c r="J379" s="3">
        <f t="shared" si="94"/>
        <v>0</v>
      </c>
      <c r="L379" s="8">
        <v>1730</v>
      </c>
      <c r="M379" s="8"/>
      <c r="N379" s="3">
        <f t="shared" si="95"/>
        <v>3.5168940107573878E-197</v>
      </c>
      <c r="O379" s="3">
        <f t="shared" si="96"/>
        <v>2.7275538499506204E-197</v>
      </c>
      <c r="Q379" s="8">
        <v>1730</v>
      </c>
      <c r="R379" s="8"/>
      <c r="S379" s="3">
        <f t="shared" si="97"/>
        <v>0</v>
      </c>
      <c r="T379" s="3">
        <f t="shared" si="98"/>
        <v>0</v>
      </c>
      <c r="V379" s="8">
        <v>1730</v>
      </c>
      <c r="W379" s="8"/>
      <c r="X379" s="3">
        <f t="shared" si="99"/>
        <v>7.5876347668291951E-273</v>
      </c>
      <c r="Y379" s="3">
        <f t="shared" si="100"/>
        <v>1.1496777953372858E-272</v>
      </c>
      <c r="AA379" s="8">
        <v>1730</v>
      </c>
      <c r="AB379" s="8"/>
      <c r="AC379" s="3">
        <f t="shared" si="101"/>
        <v>9.8196565392572868E-16</v>
      </c>
      <c r="AD379" s="3">
        <f t="shared" si="102"/>
        <v>1.6607030761141516E-15</v>
      </c>
      <c r="AF379" s="8">
        <v>1730</v>
      </c>
      <c r="AG379" s="8"/>
      <c r="AH379" s="3">
        <f t="shared" si="103"/>
        <v>0</v>
      </c>
      <c r="AI379" s="3">
        <f t="shared" si="104"/>
        <v>0</v>
      </c>
      <c r="AK379" s="8">
        <v>1730</v>
      </c>
      <c r="AL379" s="8"/>
      <c r="AM379" s="3">
        <f t="shared" si="105"/>
        <v>1.042312050067267E-127</v>
      </c>
      <c r="AN379" s="3">
        <f t="shared" si="106"/>
        <v>1.5474611984158632E-127</v>
      </c>
      <c r="AQ379" s="8">
        <v>1730</v>
      </c>
      <c r="AR379" s="3">
        <f t="shared" si="107"/>
        <v>1.6607030761141516E-15</v>
      </c>
      <c r="AS379">
        <v>1.42686707248057E-3</v>
      </c>
      <c r="AT379" s="6">
        <f t="shared" si="108"/>
        <v>2.0359496425245329E-6</v>
      </c>
    </row>
    <row r="380" spans="2:46" x14ac:dyDescent="0.25">
      <c r="B380" s="8">
        <v>1729</v>
      </c>
      <c r="C380" s="8"/>
      <c r="D380" s="3">
        <f t="shared" si="91"/>
        <v>0</v>
      </c>
      <c r="E380" s="3">
        <f t="shared" si="92"/>
        <v>0</v>
      </c>
      <c r="G380" s="8">
        <v>1729</v>
      </c>
      <c r="H380" s="8"/>
      <c r="I380" s="3">
        <f t="shared" si="93"/>
        <v>0</v>
      </c>
      <c r="J380" s="3">
        <f t="shared" si="94"/>
        <v>0</v>
      </c>
      <c r="L380" s="8">
        <v>1729</v>
      </c>
      <c r="M380" s="8"/>
      <c r="N380" s="3">
        <f t="shared" si="95"/>
        <v>1.6798800120425218E-198</v>
      </c>
      <c r="O380" s="3">
        <f t="shared" si="96"/>
        <v>1.3028436968206832E-198</v>
      </c>
      <c r="Q380" s="8">
        <v>1729</v>
      </c>
      <c r="R380" s="8"/>
      <c r="S380" s="3">
        <f t="shared" si="97"/>
        <v>0</v>
      </c>
      <c r="T380" s="3">
        <f t="shared" si="98"/>
        <v>0</v>
      </c>
      <c r="V380" s="8">
        <v>1729</v>
      </c>
      <c r="W380" s="8"/>
      <c r="X380" s="3">
        <f t="shared" si="99"/>
        <v>2.2112246962223578E-275</v>
      </c>
      <c r="Y380" s="3">
        <f t="shared" si="100"/>
        <v>3.3504458396732254E-275</v>
      </c>
      <c r="AA380" s="8">
        <v>1729</v>
      </c>
      <c r="AB380" s="8"/>
      <c r="AC380" s="3">
        <f t="shared" si="101"/>
        <v>7.2630077572735288E-16</v>
      </c>
      <c r="AD380" s="3">
        <f t="shared" si="102"/>
        <v>1.2283219149391333E-15</v>
      </c>
      <c r="AF380" s="8">
        <v>1729</v>
      </c>
      <c r="AG380" s="8"/>
      <c r="AH380" s="3">
        <f t="shared" si="103"/>
        <v>0</v>
      </c>
      <c r="AI380" s="3">
        <f t="shared" si="104"/>
        <v>0</v>
      </c>
      <c r="AK380" s="8">
        <v>1729</v>
      </c>
      <c r="AL380" s="8"/>
      <c r="AM380" s="3">
        <f t="shared" si="105"/>
        <v>5.1032595202600144E-129</v>
      </c>
      <c r="AN380" s="3">
        <f t="shared" si="106"/>
        <v>7.5765180806832988E-129</v>
      </c>
      <c r="AQ380" s="8">
        <v>1729</v>
      </c>
      <c r="AR380" s="3">
        <f t="shared" si="107"/>
        <v>1.2283219149391333E-15</v>
      </c>
      <c r="AS380">
        <v>2.0312691681961198E-3</v>
      </c>
      <c r="AT380" s="6">
        <f t="shared" si="108"/>
        <v>4.1260544336591674E-6</v>
      </c>
    </row>
    <row r="381" spans="2:46" x14ac:dyDescent="0.25">
      <c r="B381" s="8">
        <v>1728</v>
      </c>
      <c r="C381" s="8"/>
      <c r="D381" s="3">
        <f t="shared" si="91"/>
        <v>0</v>
      </c>
      <c r="E381" s="3">
        <f t="shared" si="92"/>
        <v>0</v>
      </c>
      <c r="G381" s="8">
        <v>1728</v>
      </c>
      <c r="H381" s="8"/>
      <c r="I381" s="3">
        <f t="shared" si="93"/>
        <v>0</v>
      </c>
      <c r="J381" s="3">
        <f t="shared" si="94"/>
        <v>0</v>
      </c>
      <c r="L381" s="8">
        <v>1728</v>
      </c>
      <c r="M381" s="8"/>
      <c r="N381" s="3">
        <f t="shared" si="95"/>
        <v>7.9421859460931635E-200</v>
      </c>
      <c r="O381" s="3">
        <f t="shared" si="96"/>
        <v>6.1596226067742365E-200</v>
      </c>
      <c r="Q381" s="8">
        <v>1728</v>
      </c>
      <c r="R381" s="8"/>
      <c r="S381" s="3">
        <f t="shared" si="97"/>
        <v>0</v>
      </c>
      <c r="T381" s="3">
        <f t="shared" si="98"/>
        <v>0</v>
      </c>
      <c r="V381" s="8">
        <v>1728</v>
      </c>
      <c r="W381" s="8"/>
      <c r="X381" s="3">
        <f t="shared" si="99"/>
        <v>6.2712032308616047E-278</v>
      </c>
      <c r="Y381" s="3">
        <f t="shared" si="100"/>
        <v>9.5021219736199444E-278</v>
      </c>
      <c r="AA381" s="8">
        <v>1728</v>
      </c>
      <c r="AB381" s="8"/>
      <c r="AC381" s="3">
        <f t="shared" si="101"/>
        <v>5.3640134388919762E-16</v>
      </c>
      <c r="AD381" s="3">
        <f t="shared" si="102"/>
        <v>9.0716346164173639E-16</v>
      </c>
      <c r="AF381" s="8">
        <v>1728</v>
      </c>
      <c r="AG381" s="8"/>
      <c r="AH381" s="3">
        <f t="shared" si="103"/>
        <v>0</v>
      </c>
      <c r="AI381" s="3">
        <f t="shared" si="104"/>
        <v>0</v>
      </c>
      <c r="AK381" s="8">
        <v>1728</v>
      </c>
      <c r="AL381" s="8"/>
      <c r="AM381" s="3">
        <f t="shared" si="105"/>
        <v>2.4598243293387782E-130</v>
      </c>
      <c r="AN381" s="3">
        <f t="shared" si="106"/>
        <v>3.6519607581294156E-130</v>
      </c>
      <c r="AQ381" s="8">
        <v>1728</v>
      </c>
      <c r="AR381" s="3">
        <f t="shared" si="107"/>
        <v>9.0716346164173639E-16</v>
      </c>
      <c r="AS381">
        <v>1.9840101517135601E-3</v>
      </c>
      <c r="AT381" s="6">
        <f t="shared" si="108"/>
        <v>3.9362962820988637E-6</v>
      </c>
    </row>
    <row r="382" spans="2:46" x14ac:dyDescent="0.25">
      <c r="B382" s="8">
        <v>1727</v>
      </c>
      <c r="C382" s="8"/>
      <c r="D382" s="3">
        <f t="shared" si="91"/>
        <v>0</v>
      </c>
      <c r="E382" s="3">
        <f t="shared" si="92"/>
        <v>0</v>
      </c>
      <c r="G382" s="8">
        <v>1727</v>
      </c>
      <c r="H382" s="8"/>
      <c r="I382" s="3">
        <f t="shared" si="93"/>
        <v>0</v>
      </c>
      <c r="J382" s="3">
        <f t="shared" si="94"/>
        <v>0</v>
      </c>
      <c r="L382" s="8">
        <v>1727</v>
      </c>
      <c r="M382" s="8"/>
      <c r="N382" s="3">
        <f t="shared" si="95"/>
        <v>3.7165899163812813E-201</v>
      </c>
      <c r="O382" s="3">
        <f t="shared" si="96"/>
        <v>2.882429525628582E-201</v>
      </c>
      <c r="Q382" s="8">
        <v>1727</v>
      </c>
      <c r="R382" s="8"/>
      <c r="S382" s="3">
        <f t="shared" si="97"/>
        <v>0</v>
      </c>
      <c r="T382" s="3">
        <f t="shared" si="98"/>
        <v>0</v>
      </c>
      <c r="V382" s="8">
        <v>1727</v>
      </c>
      <c r="W382" s="8"/>
      <c r="X382" s="3">
        <f t="shared" si="99"/>
        <v>1.7308539154890366E-280</v>
      </c>
      <c r="Y382" s="3">
        <f t="shared" si="100"/>
        <v>2.6225884280957769E-280</v>
      </c>
      <c r="AA382" s="8">
        <v>1727</v>
      </c>
      <c r="AB382" s="8"/>
      <c r="AC382" s="3">
        <f t="shared" si="101"/>
        <v>3.9556362258739548E-16</v>
      </c>
      <c r="AD382" s="3">
        <f t="shared" si="102"/>
        <v>6.6897831121029307E-16</v>
      </c>
      <c r="AF382" s="8">
        <v>1727</v>
      </c>
      <c r="AG382" s="8"/>
      <c r="AH382" s="3">
        <f t="shared" si="103"/>
        <v>0</v>
      </c>
      <c r="AI382" s="3">
        <f t="shared" si="104"/>
        <v>0</v>
      </c>
      <c r="AK382" s="8">
        <v>1727</v>
      </c>
      <c r="AL382" s="8"/>
      <c r="AM382" s="3">
        <f t="shared" si="105"/>
        <v>1.1672585757362946E-131</v>
      </c>
      <c r="AN382" s="3">
        <f t="shared" si="106"/>
        <v>1.732962172272218E-131</v>
      </c>
      <c r="AQ382" s="8">
        <v>1727</v>
      </c>
      <c r="AR382" s="3">
        <f t="shared" si="107"/>
        <v>6.6897831121029307E-16</v>
      </c>
      <c r="AS382">
        <v>1.52086230206566E-3</v>
      </c>
      <c r="AT382" s="6"/>
    </row>
    <row r="383" spans="2:46" x14ac:dyDescent="0.25">
      <c r="B383" s="8">
        <v>1726</v>
      </c>
      <c r="C383" s="8"/>
      <c r="D383" s="3">
        <f t="shared" si="91"/>
        <v>0</v>
      </c>
      <c r="E383" s="3">
        <f t="shared" si="92"/>
        <v>0</v>
      </c>
      <c r="G383" s="8">
        <v>1726</v>
      </c>
      <c r="H383" s="8"/>
      <c r="I383" s="3">
        <f t="shared" si="93"/>
        <v>0</v>
      </c>
      <c r="J383" s="3">
        <f t="shared" si="94"/>
        <v>0</v>
      </c>
      <c r="L383" s="8">
        <v>1726</v>
      </c>
      <c r="M383" s="8"/>
      <c r="N383" s="3">
        <f t="shared" si="95"/>
        <v>1.7214406067052769E-202</v>
      </c>
      <c r="O383" s="3">
        <f t="shared" si="96"/>
        <v>1.3350763315352628E-202</v>
      </c>
      <c r="Q383" s="8">
        <v>1726</v>
      </c>
      <c r="R383" s="8"/>
      <c r="S383" s="3">
        <f t="shared" si="97"/>
        <v>0</v>
      </c>
      <c r="T383" s="3">
        <f t="shared" si="98"/>
        <v>0</v>
      </c>
      <c r="V383" s="8">
        <v>1726</v>
      </c>
      <c r="W383" s="8"/>
      <c r="X383" s="3">
        <f t="shared" si="99"/>
        <v>4.6490208636488618E-283</v>
      </c>
      <c r="Y383" s="3">
        <f t="shared" si="100"/>
        <v>7.0441925860256496E-283</v>
      </c>
      <c r="AA383" s="8">
        <v>1726</v>
      </c>
      <c r="AB383" s="8"/>
      <c r="AC383" s="3">
        <f t="shared" si="101"/>
        <v>2.912701455457865E-16</v>
      </c>
      <c r="AD383" s="3">
        <f t="shared" si="102"/>
        <v>4.9259688946787755E-16</v>
      </c>
      <c r="AF383" s="8">
        <v>1726</v>
      </c>
      <c r="AG383" s="8"/>
      <c r="AH383" s="3">
        <f t="shared" si="103"/>
        <v>0</v>
      </c>
      <c r="AI383" s="3">
        <f t="shared" si="104"/>
        <v>0</v>
      </c>
      <c r="AK383" s="8">
        <v>1726</v>
      </c>
      <c r="AL383" s="8"/>
      <c r="AM383" s="3">
        <f t="shared" si="105"/>
        <v>5.453013795987365E-133</v>
      </c>
      <c r="AN383" s="3">
        <f t="shared" si="106"/>
        <v>8.0957782874833534E-133</v>
      </c>
      <c r="AQ383" s="8">
        <v>1726</v>
      </c>
      <c r="AR383" s="3">
        <f t="shared" si="107"/>
        <v>4.9259688946787755E-16</v>
      </c>
      <c r="AS383"/>
      <c r="AT383" s="6"/>
    </row>
    <row r="384" spans="2:46" x14ac:dyDescent="0.25">
      <c r="B384" s="8">
        <v>1725</v>
      </c>
      <c r="C384" s="8"/>
      <c r="D384" s="3">
        <f t="shared" si="91"/>
        <v>0</v>
      </c>
      <c r="E384" s="3">
        <f t="shared" si="92"/>
        <v>0</v>
      </c>
      <c r="G384" s="8">
        <v>1725</v>
      </c>
      <c r="H384" s="8"/>
      <c r="I384" s="3">
        <f t="shared" si="93"/>
        <v>0</v>
      </c>
      <c r="J384" s="3">
        <f t="shared" si="94"/>
        <v>0</v>
      </c>
      <c r="L384" s="8">
        <v>1725</v>
      </c>
      <c r="M384" s="8"/>
      <c r="N384" s="3">
        <f t="shared" si="95"/>
        <v>7.8919122494597747E-204</v>
      </c>
      <c r="O384" s="3">
        <f t="shared" si="96"/>
        <v>6.1206324596773324E-204</v>
      </c>
      <c r="Q384" s="8">
        <v>1725</v>
      </c>
      <c r="R384" s="8"/>
      <c r="S384" s="3">
        <f t="shared" si="97"/>
        <v>0</v>
      </c>
      <c r="T384" s="3">
        <f t="shared" si="98"/>
        <v>0</v>
      </c>
      <c r="V384" s="8">
        <v>1725</v>
      </c>
      <c r="W384" s="8"/>
      <c r="X384" s="3">
        <f t="shared" si="99"/>
        <v>1.2152177830029158E-285</v>
      </c>
      <c r="Y384" s="3">
        <f t="shared" si="100"/>
        <v>1.84129698456914E-285</v>
      </c>
      <c r="AA384" s="8">
        <v>1725</v>
      </c>
      <c r="AB384" s="8"/>
      <c r="AC384" s="3">
        <f t="shared" si="101"/>
        <v>2.1415525669963009E-16</v>
      </c>
      <c r="AD384" s="3">
        <f t="shared" si="102"/>
        <v>3.6217997253292021E-16</v>
      </c>
      <c r="AF384" s="8">
        <v>1725</v>
      </c>
      <c r="AG384" s="8"/>
      <c r="AH384" s="3">
        <f t="shared" si="103"/>
        <v>0</v>
      </c>
      <c r="AI384" s="3">
        <f t="shared" si="104"/>
        <v>0</v>
      </c>
      <c r="AK384" s="8">
        <v>1725</v>
      </c>
      <c r="AL384" s="8"/>
      <c r="AM384" s="3">
        <f t="shared" si="105"/>
        <v>2.507914127962992E-134</v>
      </c>
      <c r="AN384" s="3">
        <f t="shared" si="106"/>
        <v>3.7233569368513259E-134</v>
      </c>
      <c r="AQ384" s="8">
        <v>1725</v>
      </c>
      <c r="AR384" s="3">
        <f t="shared" si="107"/>
        <v>3.6217997253292021E-16</v>
      </c>
      <c r="AS384"/>
      <c r="AT384" s="6"/>
    </row>
    <row r="385" spans="2:46" x14ac:dyDescent="0.25">
      <c r="B385" s="8">
        <v>1724</v>
      </c>
      <c r="C385" s="8"/>
      <c r="D385" s="3">
        <f t="shared" si="91"/>
        <v>0</v>
      </c>
      <c r="E385" s="3">
        <f t="shared" si="92"/>
        <v>0</v>
      </c>
      <c r="G385" s="8">
        <v>1724</v>
      </c>
      <c r="H385" s="8"/>
      <c r="I385" s="3">
        <f t="shared" si="93"/>
        <v>0</v>
      </c>
      <c r="J385" s="3">
        <f t="shared" si="94"/>
        <v>0</v>
      </c>
      <c r="L385" s="8">
        <v>1724</v>
      </c>
      <c r="M385" s="8"/>
      <c r="N385" s="3">
        <f t="shared" si="95"/>
        <v>3.5810901790737065E-205</v>
      </c>
      <c r="O385" s="3">
        <f t="shared" si="96"/>
        <v>2.7773416756592331E-205</v>
      </c>
      <c r="Q385" s="8">
        <v>1724</v>
      </c>
      <c r="R385" s="8"/>
      <c r="S385" s="3">
        <f t="shared" si="97"/>
        <v>0</v>
      </c>
      <c r="T385" s="3">
        <f t="shared" si="98"/>
        <v>0</v>
      </c>
      <c r="V385" s="8">
        <v>1724</v>
      </c>
      <c r="W385" s="8"/>
      <c r="X385" s="3">
        <f t="shared" si="99"/>
        <v>3.0912795284614847E-288</v>
      </c>
      <c r="Y385" s="3">
        <f t="shared" si="100"/>
        <v>4.683904197115248E-288</v>
      </c>
      <c r="AA385" s="8">
        <v>1724</v>
      </c>
      <c r="AB385" s="8"/>
      <c r="AC385" s="3">
        <f t="shared" si="101"/>
        <v>1.5722248073118316E-16</v>
      </c>
      <c r="AD385" s="3">
        <f t="shared" si="102"/>
        <v>2.6589510166749905E-16</v>
      </c>
      <c r="AF385" s="8">
        <v>1724</v>
      </c>
      <c r="AG385" s="8"/>
      <c r="AH385" s="3">
        <f t="shared" si="103"/>
        <v>0</v>
      </c>
      <c r="AI385" s="3">
        <f t="shared" si="104"/>
        <v>0</v>
      </c>
      <c r="AK385" s="8">
        <v>1724</v>
      </c>
      <c r="AL385" s="8"/>
      <c r="AM385" s="3">
        <f t="shared" si="105"/>
        <v>1.1355212604725105E-135</v>
      </c>
      <c r="AN385" s="3">
        <f t="shared" si="106"/>
        <v>1.6858435920836575E-135</v>
      </c>
      <c r="AQ385" s="8">
        <v>1724</v>
      </c>
      <c r="AR385" s="3">
        <f t="shared" si="107"/>
        <v>2.6589510166749905E-16</v>
      </c>
      <c r="AS385"/>
      <c r="AT385" s="6"/>
    </row>
    <row r="386" spans="2:46" x14ac:dyDescent="0.25">
      <c r="B386" s="8">
        <v>1723</v>
      </c>
      <c r="C386" s="8"/>
      <c r="D386" s="3">
        <f t="shared" si="91"/>
        <v>0</v>
      </c>
      <c r="E386" s="3">
        <f t="shared" si="92"/>
        <v>0</v>
      </c>
      <c r="G386" s="8">
        <v>1723</v>
      </c>
      <c r="H386" s="8"/>
      <c r="I386" s="3">
        <f t="shared" si="93"/>
        <v>0</v>
      </c>
      <c r="J386" s="3">
        <f t="shared" si="94"/>
        <v>0</v>
      </c>
      <c r="L386" s="8">
        <v>1723</v>
      </c>
      <c r="M386" s="8"/>
      <c r="N386" s="3">
        <f t="shared" si="95"/>
        <v>1.6083889210276969E-206</v>
      </c>
      <c r="O386" s="3">
        <f t="shared" si="96"/>
        <v>1.24739823843092E-206</v>
      </c>
      <c r="Q386" s="8">
        <v>1723</v>
      </c>
      <c r="R386" s="8"/>
      <c r="S386" s="3">
        <f t="shared" si="97"/>
        <v>0</v>
      </c>
      <c r="T386" s="3">
        <f t="shared" si="98"/>
        <v>0</v>
      </c>
      <c r="V386" s="8">
        <v>1723</v>
      </c>
      <c r="W386" s="8"/>
      <c r="X386" s="3">
        <f t="shared" si="99"/>
        <v>7.6526875182282465E-291</v>
      </c>
      <c r="Y386" s="3">
        <f t="shared" si="100"/>
        <v>1.1595345828748258E-290</v>
      </c>
      <c r="AA386" s="8">
        <v>1723</v>
      </c>
      <c r="AB386" s="8"/>
      <c r="AC386" s="3">
        <f t="shared" si="101"/>
        <v>1.1525338483294547E-16</v>
      </c>
      <c r="AD386" s="3">
        <f t="shared" si="102"/>
        <v>1.9491684862851362E-16</v>
      </c>
      <c r="AF386" s="8">
        <v>1723</v>
      </c>
      <c r="AG386" s="8"/>
      <c r="AH386" s="3">
        <f t="shared" si="103"/>
        <v>0</v>
      </c>
      <c r="AI386" s="3">
        <f t="shared" si="104"/>
        <v>0</v>
      </c>
      <c r="AK386" s="8">
        <v>1723</v>
      </c>
      <c r="AL386" s="8"/>
      <c r="AM386" s="3">
        <f t="shared" si="105"/>
        <v>5.0615603615561887E-137</v>
      </c>
      <c r="AN386" s="3">
        <f t="shared" si="106"/>
        <v>7.5146097202296405E-137</v>
      </c>
      <c r="AQ386" s="8">
        <v>1723</v>
      </c>
      <c r="AR386" s="3">
        <f t="shared" si="107"/>
        <v>1.9491684862851362E-16</v>
      </c>
      <c r="AS386"/>
      <c r="AT386" s="6"/>
    </row>
    <row r="387" spans="2:46" x14ac:dyDescent="0.25">
      <c r="B387" s="8">
        <v>1722</v>
      </c>
      <c r="C387" s="8"/>
      <c r="D387" s="3">
        <f t="shared" si="91"/>
        <v>0</v>
      </c>
      <c r="E387" s="3">
        <f t="shared" si="92"/>
        <v>0</v>
      </c>
      <c r="G387" s="8">
        <v>1722</v>
      </c>
      <c r="H387" s="8"/>
      <c r="I387" s="3">
        <f t="shared" si="93"/>
        <v>0</v>
      </c>
      <c r="J387" s="3">
        <f t="shared" si="94"/>
        <v>0</v>
      </c>
      <c r="L387" s="8">
        <v>1722</v>
      </c>
      <c r="M387" s="8"/>
      <c r="N387" s="3">
        <f t="shared" si="95"/>
        <v>7.150060123746932E-208</v>
      </c>
      <c r="O387" s="3">
        <f t="shared" si="96"/>
        <v>5.5452834115135657E-208</v>
      </c>
      <c r="Q387" s="8">
        <v>1722</v>
      </c>
      <c r="R387" s="8"/>
      <c r="S387" s="3">
        <f t="shared" si="97"/>
        <v>0</v>
      </c>
      <c r="T387" s="3">
        <f t="shared" si="98"/>
        <v>0</v>
      </c>
      <c r="V387" s="8">
        <v>1722</v>
      </c>
      <c r="W387" s="8"/>
      <c r="X387" s="3">
        <f t="shared" si="99"/>
        <v>1.8436616547936146E-293</v>
      </c>
      <c r="Y387" s="3">
        <f t="shared" si="100"/>
        <v>2.7935146218388471E-293</v>
      </c>
      <c r="AA387" s="8">
        <v>1722</v>
      </c>
      <c r="AB387" s="8"/>
      <c r="AC387" s="3">
        <f t="shared" si="101"/>
        <v>8.4361806744638972E-17</v>
      </c>
      <c r="AD387" s="3">
        <f t="shared" si="102"/>
        <v>1.4267292486990185E-16</v>
      </c>
      <c r="AF387" s="8">
        <v>1722</v>
      </c>
      <c r="AG387" s="8"/>
      <c r="AH387" s="3">
        <f t="shared" si="103"/>
        <v>0</v>
      </c>
      <c r="AI387" s="3">
        <f t="shared" si="104"/>
        <v>0</v>
      </c>
      <c r="AK387" s="8">
        <v>1722</v>
      </c>
      <c r="AL387" s="8"/>
      <c r="AM387" s="3">
        <f t="shared" si="105"/>
        <v>2.2211613778775476E-138</v>
      </c>
      <c r="AN387" s="3">
        <f t="shared" si="106"/>
        <v>3.2976314986127208E-138</v>
      </c>
      <c r="AQ387" s="8">
        <v>1722</v>
      </c>
      <c r="AR387" s="3">
        <f t="shared" si="107"/>
        <v>1.4267292486990185E-16</v>
      </c>
      <c r="AS387"/>
      <c r="AT387" s="6"/>
    </row>
    <row r="388" spans="2:46" x14ac:dyDescent="0.25">
      <c r="B388" s="8">
        <v>1721</v>
      </c>
      <c r="C388" s="8"/>
      <c r="D388" s="3">
        <f t="shared" si="91"/>
        <v>0</v>
      </c>
      <c r="E388" s="3">
        <f t="shared" si="92"/>
        <v>0</v>
      </c>
      <c r="G388" s="8">
        <v>1721</v>
      </c>
      <c r="H388" s="8"/>
      <c r="I388" s="3">
        <f t="shared" si="93"/>
        <v>0</v>
      </c>
      <c r="J388" s="3">
        <f t="shared" si="94"/>
        <v>0</v>
      </c>
      <c r="L388" s="8">
        <v>1721</v>
      </c>
      <c r="M388" s="8"/>
      <c r="N388" s="3">
        <f t="shared" si="95"/>
        <v>3.1460898385118135E-209</v>
      </c>
      <c r="O388" s="3">
        <f t="shared" si="96"/>
        <v>2.4399738590573607E-209</v>
      </c>
      <c r="Q388" s="8">
        <v>1721</v>
      </c>
      <c r="R388" s="8"/>
      <c r="S388" s="3">
        <f t="shared" si="97"/>
        <v>0</v>
      </c>
      <c r="T388" s="3">
        <f t="shared" si="98"/>
        <v>0</v>
      </c>
      <c r="V388" s="8">
        <v>1721</v>
      </c>
      <c r="W388" s="8"/>
      <c r="X388" s="3">
        <f t="shared" si="99"/>
        <v>4.3225498131488936E-296</v>
      </c>
      <c r="Y388" s="3">
        <f t="shared" si="100"/>
        <v>6.5495239190240354E-296</v>
      </c>
      <c r="AA388" s="8">
        <v>1721</v>
      </c>
      <c r="AB388" s="8"/>
      <c r="AC388" s="3">
        <f t="shared" si="101"/>
        <v>6.1658250058393488E-17</v>
      </c>
      <c r="AD388" s="3">
        <f t="shared" si="102"/>
        <v>1.0427660593873927E-16</v>
      </c>
      <c r="AF388" s="8">
        <v>1721</v>
      </c>
      <c r="AG388" s="8"/>
      <c r="AH388" s="3">
        <f t="shared" si="103"/>
        <v>0</v>
      </c>
      <c r="AI388" s="3">
        <f t="shared" si="104"/>
        <v>0</v>
      </c>
      <c r="AK388" s="8">
        <v>1721</v>
      </c>
      <c r="AL388" s="8"/>
      <c r="AM388" s="3">
        <f t="shared" si="105"/>
        <v>9.5958256504324531E-140</v>
      </c>
      <c r="AN388" s="3">
        <f t="shared" si="106"/>
        <v>1.4246374547669837E-139</v>
      </c>
      <c r="AQ388" s="8">
        <v>1721</v>
      </c>
      <c r="AR388" s="3">
        <f t="shared" si="107"/>
        <v>1.0427660593873927E-16</v>
      </c>
      <c r="AS388"/>
      <c r="AT388" s="6"/>
    </row>
    <row r="389" spans="2:46" x14ac:dyDescent="0.25">
      <c r="B389" s="8">
        <v>1720</v>
      </c>
      <c r="C389" s="8"/>
      <c r="D389" s="3">
        <f t="shared" si="91"/>
        <v>0</v>
      </c>
      <c r="E389" s="3">
        <f t="shared" si="92"/>
        <v>0</v>
      </c>
      <c r="G389" s="8">
        <v>1720</v>
      </c>
      <c r="H389" s="8"/>
      <c r="I389" s="3">
        <f t="shared" si="93"/>
        <v>0</v>
      </c>
      <c r="J389" s="3">
        <f t="shared" si="94"/>
        <v>0</v>
      </c>
      <c r="L389" s="8">
        <v>1720</v>
      </c>
      <c r="M389" s="8"/>
      <c r="N389" s="3">
        <f t="shared" si="95"/>
        <v>1.3701728311635208E-210</v>
      </c>
      <c r="O389" s="3">
        <f t="shared" si="96"/>
        <v>1.0626479414240197E-210</v>
      </c>
      <c r="Q389" s="8">
        <v>1720</v>
      </c>
      <c r="R389" s="8"/>
      <c r="S389" s="3">
        <f t="shared" si="97"/>
        <v>0</v>
      </c>
      <c r="T389" s="3">
        <f t="shared" si="98"/>
        <v>0</v>
      </c>
      <c r="V389" s="8">
        <v>1720</v>
      </c>
      <c r="W389" s="8"/>
      <c r="X389" s="3">
        <f t="shared" si="99"/>
        <v>9.8625752787040643E-299</v>
      </c>
      <c r="Y389" s="3">
        <f t="shared" si="100"/>
        <v>1.4943765944478747E-298</v>
      </c>
      <c r="AA389" s="8">
        <v>1720</v>
      </c>
      <c r="AB389" s="8"/>
      <c r="AC389" s="3">
        <f t="shared" si="101"/>
        <v>4.4997631642569412E-17</v>
      </c>
      <c r="AD389" s="3">
        <f t="shared" si="102"/>
        <v>7.6100121208840735E-17</v>
      </c>
      <c r="AF389" s="8">
        <v>1720</v>
      </c>
      <c r="AG389" s="8"/>
      <c r="AH389" s="3">
        <f t="shared" si="103"/>
        <v>0</v>
      </c>
      <c r="AI389" s="3">
        <f t="shared" si="104"/>
        <v>0</v>
      </c>
      <c r="AK389" s="8">
        <v>1720</v>
      </c>
      <c r="AL389" s="8"/>
      <c r="AM389" s="3">
        <f t="shared" si="105"/>
        <v>4.0812305252411975E-141</v>
      </c>
      <c r="AN389" s="3">
        <f t="shared" si="106"/>
        <v>6.0591699762020053E-141</v>
      </c>
      <c r="AQ389" s="8">
        <v>1720</v>
      </c>
      <c r="AR389" s="3">
        <f t="shared" si="107"/>
        <v>7.6100121208840735E-17</v>
      </c>
      <c r="AS389"/>
      <c r="AT389" s="6"/>
    </row>
    <row r="390" spans="2:46" x14ac:dyDescent="0.25">
      <c r="B390" s="8">
        <v>1719</v>
      </c>
      <c r="C390" s="8"/>
      <c r="D390" s="3">
        <f t="shared" si="91"/>
        <v>0</v>
      </c>
      <c r="E390" s="3">
        <f t="shared" si="92"/>
        <v>0</v>
      </c>
      <c r="G390" s="8">
        <v>1719</v>
      </c>
      <c r="H390" s="8"/>
      <c r="I390" s="3">
        <f t="shared" si="93"/>
        <v>0</v>
      </c>
      <c r="J390" s="3">
        <f t="shared" si="94"/>
        <v>0</v>
      </c>
      <c r="L390" s="8">
        <v>1719</v>
      </c>
      <c r="M390" s="8"/>
      <c r="N390" s="3">
        <f t="shared" si="95"/>
        <v>5.9063936559982179E-212</v>
      </c>
      <c r="O390" s="3">
        <f t="shared" si="96"/>
        <v>4.5807484406595622E-212</v>
      </c>
      <c r="Q390" s="8">
        <v>1719</v>
      </c>
      <c r="R390" s="8"/>
      <c r="S390" s="3">
        <f t="shared" si="97"/>
        <v>0</v>
      </c>
      <c r="T390" s="3">
        <f t="shared" si="98"/>
        <v>0</v>
      </c>
      <c r="V390" s="8">
        <v>1719</v>
      </c>
      <c r="W390" s="8"/>
      <c r="X390" s="3">
        <f t="shared" si="99"/>
        <v>2.1899398984680581E-301</v>
      </c>
      <c r="Y390" s="3">
        <f t="shared" si="100"/>
        <v>3.3181951316352715E-301</v>
      </c>
      <c r="AA390" s="8">
        <v>1719</v>
      </c>
      <c r="AB390" s="8"/>
      <c r="AC390" s="3">
        <f t="shared" si="101"/>
        <v>3.2789987920019641E-17</v>
      </c>
      <c r="AD390" s="3">
        <f t="shared" si="102"/>
        <v>5.5454519806088011E-17</v>
      </c>
      <c r="AF390" s="8">
        <v>1719</v>
      </c>
      <c r="AG390" s="8"/>
      <c r="AH390" s="3">
        <f t="shared" si="103"/>
        <v>0</v>
      </c>
      <c r="AI390" s="3">
        <f t="shared" si="104"/>
        <v>0</v>
      </c>
      <c r="AK390" s="8">
        <v>1719</v>
      </c>
      <c r="AL390" s="8"/>
      <c r="AM390" s="3">
        <f t="shared" si="105"/>
        <v>1.7088598514413149E-142</v>
      </c>
      <c r="AN390" s="3">
        <f t="shared" si="106"/>
        <v>2.5370466679968546E-142</v>
      </c>
      <c r="AQ390" s="8">
        <v>1719</v>
      </c>
      <c r="AR390" s="3">
        <f t="shared" si="107"/>
        <v>5.5454519806088011E-17</v>
      </c>
      <c r="AS390"/>
      <c r="AT390" s="6"/>
    </row>
    <row r="391" spans="2:46" x14ac:dyDescent="0.25">
      <c r="B391" s="8">
        <v>1718</v>
      </c>
      <c r="C391" s="8"/>
      <c r="D391" s="3">
        <f t="shared" si="91"/>
        <v>0</v>
      </c>
      <c r="E391" s="3">
        <f t="shared" si="92"/>
        <v>0</v>
      </c>
      <c r="G391" s="8">
        <v>1718</v>
      </c>
      <c r="H391" s="8"/>
      <c r="I391" s="3">
        <f t="shared" si="93"/>
        <v>0</v>
      </c>
      <c r="J391" s="3">
        <f t="shared" si="94"/>
        <v>0</v>
      </c>
      <c r="L391" s="8">
        <v>1718</v>
      </c>
      <c r="M391" s="8"/>
      <c r="N391" s="3">
        <f t="shared" si="95"/>
        <v>2.5200678370658555E-213</v>
      </c>
      <c r="O391" s="3">
        <f t="shared" si="96"/>
        <v>1.9544577431394996E-213</v>
      </c>
      <c r="Q391" s="8">
        <v>1718</v>
      </c>
      <c r="R391" s="8"/>
      <c r="S391" s="3">
        <f t="shared" si="97"/>
        <v>0</v>
      </c>
      <c r="T391" s="3">
        <f t="shared" si="98"/>
        <v>0</v>
      </c>
      <c r="V391" s="8">
        <v>1718</v>
      </c>
      <c r="W391" s="8"/>
      <c r="X391" s="3">
        <f t="shared" si="99"/>
        <v>4.7322273550112036E-304</v>
      </c>
      <c r="Y391" s="3">
        <f t="shared" si="100"/>
        <v>7.1702669932512153E-304</v>
      </c>
      <c r="AA391" s="8">
        <v>1718</v>
      </c>
      <c r="AB391" s="8"/>
      <c r="AC391" s="3">
        <f t="shared" si="101"/>
        <v>2.3858657139287237E-17</v>
      </c>
      <c r="AD391" s="3">
        <f t="shared" si="102"/>
        <v>4.0349828066556807E-17</v>
      </c>
      <c r="AF391" s="8">
        <v>1718</v>
      </c>
      <c r="AG391" s="8"/>
      <c r="AH391" s="3">
        <f t="shared" si="103"/>
        <v>0</v>
      </c>
      <c r="AI391" s="3">
        <f t="shared" si="104"/>
        <v>0</v>
      </c>
      <c r="AK391" s="8">
        <v>1718</v>
      </c>
      <c r="AL391" s="8"/>
      <c r="AM391" s="3">
        <f t="shared" si="105"/>
        <v>7.0441453555816488E-144</v>
      </c>
      <c r="AN391" s="3">
        <f t="shared" si="106"/>
        <v>1.045804048131309E-143</v>
      </c>
      <c r="AQ391" s="8">
        <v>1718</v>
      </c>
      <c r="AR391" s="3">
        <f t="shared" si="107"/>
        <v>4.0349828066556807E-17</v>
      </c>
      <c r="AS391"/>
      <c r="AT391" s="6"/>
    </row>
    <row r="392" spans="2:46" x14ac:dyDescent="0.25">
      <c r="B392" s="8">
        <v>1717</v>
      </c>
      <c r="C392" s="8"/>
      <c r="D392" s="3">
        <f t="shared" si="91"/>
        <v>0</v>
      </c>
      <c r="E392" s="3">
        <f t="shared" si="92"/>
        <v>0</v>
      </c>
      <c r="G392" s="8">
        <v>1717</v>
      </c>
      <c r="H392" s="8"/>
      <c r="I392" s="3">
        <f t="shared" si="93"/>
        <v>0</v>
      </c>
      <c r="J392" s="3">
        <f t="shared" si="94"/>
        <v>0</v>
      </c>
      <c r="L392" s="8">
        <v>1717</v>
      </c>
      <c r="M392" s="8"/>
      <c r="N392" s="3">
        <f t="shared" si="95"/>
        <v>1.0642529917830301E-214</v>
      </c>
      <c r="O392" s="3">
        <f t="shared" si="96"/>
        <v>8.2538948747964391E-215</v>
      </c>
      <c r="Q392" s="8">
        <v>1717</v>
      </c>
      <c r="R392" s="8"/>
      <c r="S392" s="3">
        <f t="shared" si="97"/>
        <v>0</v>
      </c>
      <c r="T392" s="3">
        <f t="shared" si="98"/>
        <v>0</v>
      </c>
      <c r="V392" s="8">
        <v>1717</v>
      </c>
      <c r="W392" s="8"/>
      <c r="X392" s="3">
        <f t="shared" si="99"/>
        <v>9.9515458430717447E-307</v>
      </c>
      <c r="Y392" s="3">
        <f t="shared" si="100"/>
        <v>1.5078574070377635E-306</v>
      </c>
      <c r="AA392" s="8">
        <v>1717</v>
      </c>
      <c r="AB392" s="8"/>
      <c r="AC392" s="3">
        <f t="shared" si="101"/>
        <v>1.7334202859357775E-17</v>
      </c>
      <c r="AD392" s="3">
        <f t="shared" si="102"/>
        <v>2.9315652635544713E-17</v>
      </c>
      <c r="AF392" s="8">
        <v>1717</v>
      </c>
      <c r="AG392" s="8"/>
      <c r="AH392" s="3">
        <f t="shared" si="103"/>
        <v>0</v>
      </c>
      <c r="AI392" s="3">
        <f t="shared" si="104"/>
        <v>0</v>
      </c>
      <c r="AK392" s="8">
        <v>1717</v>
      </c>
      <c r="AL392" s="8"/>
      <c r="AM392" s="3">
        <f t="shared" si="105"/>
        <v>2.8586218838044861E-145</v>
      </c>
      <c r="AN392" s="3">
        <f t="shared" si="106"/>
        <v>4.2440327211456672E-145</v>
      </c>
      <c r="AQ392" s="8">
        <v>1717</v>
      </c>
      <c r="AR392" s="3">
        <f t="shared" si="107"/>
        <v>2.9315652635544713E-17</v>
      </c>
      <c r="AS392"/>
      <c r="AT392" s="6"/>
    </row>
    <row r="393" spans="2:46" x14ac:dyDescent="0.25">
      <c r="B393" s="8">
        <v>1716</v>
      </c>
      <c r="C393" s="8"/>
      <c r="D393" s="3">
        <f t="shared" si="91"/>
        <v>0</v>
      </c>
      <c r="E393" s="3">
        <f t="shared" si="92"/>
        <v>0</v>
      </c>
      <c r="G393" s="8">
        <v>1716</v>
      </c>
      <c r="H393" s="8"/>
      <c r="I393" s="3">
        <f t="shared" si="93"/>
        <v>0</v>
      </c>
      <c r="J393" s="3">
        <f t="shared" si="94"/>
        <v>0</v>
      </c>
      <c r="L393" s="8">
        <v>1716</v>
      </c>
      <c r="M393" s="8"/>
      <c r="N393" s="3">
        <f t="shared" si="95"/>
        <v>4.4485690222720371E-216</v>
      </c>
      <c r="O393" s="3">
        <f t="shared" si="96"/>
        <v>3.4501214783143497E-216</v>
      </c>
      <c r="Q393" s="8">
        <v>1716</v>
      </c>
      <c r="R393" s="8"/>
      <c r="S393" s="3">
        <f t="shared" si="97"/>
        <v>0</v>
      </c>
      <c r="T393" s="3">
        <f t="shared" si="98"/>
        <v>0</v>
      </c>
      <c r="V393" s="8">
        <v>1716</v>
      </c>
      <c r="W393" s="8"/>
      <c r="X393" s="3">
        <f t="shared" si="99"/>
        <v>0</v>
      </c>
      <c r="Y393" s="3">
        <f t="shared" si="100"/>
        <v>0</v>
      </c>
      <c r="AA393" s="8">
        <v>1716</v>
      </c>
      <c r="AB393" s="8"/>
      <c r="AC393" s="3">
        <f t="shared" si="101"/>
        <v>1.2575199750007655E-17</v>
      </c>
      <c r="AD393" s="3">
        <f t="shared" si="102"/>
        <v>2.1267213190296742E-17</v>
      </c>
      <c r="AF393" s="8">
        <v>1716</v>
      </c>
      <c r="AG393" s="8"/>
      <c r="AH393" s="3">
        <f t="shared" si="103"/>
        <v>0</v>
      </c>
      <c r="AI393" s="3">
        <f t="shared" si="104"/>
        <v>0</v>
      </c>
      <c r="AK393" s="8">
        <v>1716</v>
      </c>
      <c r="AL393" s="8"/>
      <c r="AM393" s="3">
        <f t="shared" si="105"/>
        <v>1.142067207121027E-146</v>
      </c>
      <c r="AN393" s="3">
        <f t="shared" si="106"/>
        <v>1.6955619853851891E-146</v>
      </c>
      <c r="AQ393" s="8">
        <v>1716</v>
      </c>
      <c r="AR393" s="3">
        <f t="shared" si="107"/>
        <v>2.1267213190296742E-17</v>
      </c>
      <c r="AS393"/>
      <c r="AT393" s="6"/>
    </row>
    <row r="394" spans="2:46" x14ac:dyDescent="0.25">
      <c r="B394" s="8">
        <v>1715</v>
      </c>
      <c r="C394" s="8"/>
      <c r="D394" s="3">
        <f t="shared" ref="D394:D409" si="109">_xlfn.NORM.DIST(B394,C$3,C$5, FALSE)</f>
        <v>0</v>
      </c>
      <c r="E394" s="3">
        <f t="shared" ref="E394:E409" si="110">C$4*(D394/D$411)</f>
        <v>0</v>
      </c>
      <c r="G394" s="8">
        <v>1715</v>
      </c>
      <c r="H394" s="8"/>
      <c r="I394" s="3">
        <f t="shared" ref="I394:I409" si="111">_xlfn.NORM.DIST(G394,H$3,H$5, FALSE)</f>
        <v>0</v>
      </c>
      <c r="J394" s="3">
        <f t="shared" ref="J394:J409" si="112">H$4*(I394/I$411)</f>
        <v>0</v>
      </c>
      <c r="L394" s="8">
        <v>1715</v>
      </c>
      <c r="M394" s="8"/>
      <c r="N394" s="3">
        <f t="shared" ref="N394:N409" si="113">_xlfn.NORM.DIST(L394,M$3,M$5, FALSE)</f>
        <v>1.8405117414138408E-217</v>
      </c>
      <c r="O394" s="3">
        <f t="shared" ref="O394:O409" si="114">M$4*(N394/N$411)</f>
        <v>1.4274228540346399E-217</v>
      </c>
      <c r="Q394" s="8">
        <v>1715</v>
      </c>
      <c r="R394" s="8"/>
      <c r="S394" s="3">
        <f t="shared" ref="S394:S409" si="115">_xlfn.NORM.DIST(Q394,R$3,R$5, FALSE)</f>
        <v>0</v>
      </c>
      <c r="T394" s="3">
        <f t="shared" ref="T394:T409" si="116">R$4*(S394/S$411)</f>
        <v>0</v>
      </c>
      <c r="V394" s="8">
        <v>1715</v>
      </c>
      <c r="W394" s="8"/>
      <c r="X394" s="3">
        <f t="shared" ref="X394:X409" si="117">_xlfn.NORM.DIST(V394,W$3,W$5, FALSE)</f>
        <v>0</v>
      </c>
      <c r="Y394" s="3">
        <f t="shared" ref="Y394:Y409" si="118">W$4*(X394/X$411)</f>
        <v>0</v>
      </c>
      <c r="AA394" s="8">
        <v>1715</v>
      </c>
      <c r="AB394" s="8"/>
      <c r="AC394" s="3">
        <f t="shared" ref="AC394:AC409" si="119">_xlfn.NORM.DIST(AA394,AB$3,AB$5, FALSE)</f>
        <v>9.1091750702028542E-18</v>
      </c>
      <c r="AD394" s="3">
        <f t="shared" ref="AD394:AD409" si="120">AB$4*(AC394/AC$411)</f>
        <v>1.5405462502146137E-17</v>
      </c>
      <c r="AF394" s="8">
        <v>1715</v>
      </c>
      <c r="AG394" s="8"/>
      <c r="AH394" s="3">
        <f t="shared" ref="AH394:AH409" si="121">_xlfn.NORM.DIST(AF394,AG$3,AG$5, FALSE)</f>
        <v>0</v>
      </c>
      <c r="AI394" s="3">
        <f t="shared" ref="AI394:AI409" si="122">AG$4*(AH394/AH$411)</f>
        <v>0</v>
      </c>
      <c r="AK394" s="8">
        <v>1715</v>
      </c>
      <c r="AL394" s="8"/>
      <c r="AM394" s="3">
        <f t="shared" ref="AM394:AM409" si="123">_xlfn.NORM.DIST(AK394,AL$3,AL$5, FALSE)</f>
        <v>4.4919317753654314E-148</v>
      </c>
      <c r="AN394" s="3">
        <f t="shared" ref="AN394:AN409" si="124">AL$4*(AM394/AM$411)</f>
        <v>6.6689146766178972E-148</v>
      </c>
      <c r="AQ394" s="8">
        <v>1715</v>
      </c>
      <c r="AR394" s="3">
        <f t="shared" ref="AR394:AR409" si="125">SUM(,E394,AD394,Y394,J394,AN394,O394,T394,AI394)</f>
        <v>1.5405462502146137E-17</v>
      </c>
      <c r="AS394"/>
      <c r="AT394" s="6"/>
    </row>
    <row r="395" spans="2:46" x14ac:dyDescent="0.25">
      <c r="B395" s="8">
        <v>1714</v>
      </c>
      <c r="C395" s="8"/>
      <c r="D395" s="3">
        <f t="shared" si="109"/>
        <v>0</v>
      </c>
      <c r="E395" s="3">
        <f t="shared" si="110"/>
        <v>0</v>
      </c>
      <c r="G395" s="8">
        <v>1714</v>
      </c>
      <c r="H395" s="8"/>
      <c r="I395" s="3">
        <f t="shared" si="111"/>
        <v>0</v>
      </c>
      <c r="J395" s="3">
        <f t="shared" si="112"/>
        <v>0</v>
      </c>
      <c r="L395" s="8">
        <v>1714</v>
      </c>
      <c r="M395" s="8"/>
      <c r="N395" s="3">
        <f t="shared" si="113"/>
        <v>7.5370198115363749E-219</v>
      </c>
      <c r="O395" s="3">
        <f t="shared" si="114"/>
        <v>5.8453929351379313E-219</v>
      </c>
      <c r="Q395" s="8">
        <v>1714</v>
      </c>
      <c r="R395" s="8"/>
      <c r="S395" s="3">
        <f t="shared" si="115"/>
        <v>0</v>
      </c>
      <c r="T395" s="3">
        <f t="shared" si="116"/>
        <v>0</v>
      </c>
      <c r="V395" s="8">
        <v>1714</v>
      </c>
      <c r="W395" s="8"/>
      <c r="X395" s="3">
        <f t="shared" si="117"/>
        <v>0</v>
      </c>
      <c r="Y395" s="3">
        <f t="shared" si="118"/>
        <v>0</v>
      </c>
      <c r="AA395" s="8">
        <v>1714</v>
      </c>
      <c r="AB395" s="8"/>
      <c r="AC395" s="3">
        <f t="shared" si="119"/>
        <v>6.5886485863127113E-18</v>
      </c>
      <c r="AD395" s="3">
        <f t="shared" si="120"/>
        <v>1.1142741022541164E-17</v>
      </c>
      <c r="AF395" s="8">
        <v>1714</v>
      </c>
      <c r="AG395" s="8"/>
      <c r="AH395" s="3">
        <f t="shared" si="121"/>
        <v>0</v>
      </c>
      <c r="AI395" s="3">
        <f t="shared" si="122"/>
        <v>0</v>
      </c>
      <c r="AK395" s="8">
        <v>1714</v>
      </c>
      <c r="AL395" s="8"/>
      <c r="AM395" s="3">
        <f t="shared" si="123"/>
        <v>1.7393267802923152E-149</v>
      </c>
      <c r="AN395" s="3">
        <f t="shared" si="124"/>
        <v>2.5822791780007227E-149</v>
      </c>
      <c r="AQ395" s="8">
        <v>1714</v>
      </c>
      <c r="AR395" s="3">
        <f t="shared" si="125"/>
        <v>1.1142741022541164E-17</v>
      </c>
      <c r="AS395"/>
      <c r="AT395" s="6"/>
    </row>
    <row r="396" spans="2:46" x14ac:dyDescent="0.25">
      <c r="B396" s="8">
        <v>1713</v>
      </c>
      <c r="C396" s="8"/>
      <c r="D396" s="3">
        <f t="shared" si="109"/>
        <v>0</v>
      </c>
      <c r="E396" s="3">
        <f t="shared" si="110"/>
        <v>0</v>
      </c>
      <c r="G396" s="8">
        <v>1713</v>
      </c>
      <c r="H396" s="8"/>
      <c r="I396" s="3">
        <f t="shared" si="111"/>
        <v>0</v>
      </c>
      <c r="J396" s="3">
        <f t="shared" si="112"/>
        <v>0</v>
      </c>
      <c r="L396" s="8">
        <v>1713</v>
      </c>
      <c r="M396" s="8"/>
      <c r="N396" s="3">
        <f t="shared" si="113"/>
        <v>3.0549459216334914E-220</v>
      </c>
      <c r="O396" s="3">
        <f t="shared" si="114"/>
        <v>2.3692865023668731E-220</v>
      </c>
      <c r="Q396" s="8">
        <v>1713</v>
      </c>
      <c r="R396" s="8"/>
      <c r="S396" s="3">
        <f t="shared" si="115"/>
        <v>0</v>
      </c>
      <c r="T396" s="3">
        <f t="shared" si="116"/>
        <v>0</v>
      </c>
      <c r="V396" s="8">
        <v>1713</v>
      </c>
      <c r="W396" s="8"/>
      <c r="X396" s="3">
        <f t="shared" si="117"/>
        <v>0</v>
      </c>
      <c r="Y396" s="3">
        <f t="shared" si="118"/>
        <v>0</v>
      </c>
      <c r="AA396" s="8">
        <v>1713</v>
      </c>
      <c r="AB396" s="8"/>
      <c r="AC396" s="3">
        <f t="shared" si="119"/>
        <v>4.7584639032421505E-18</v>
      </c>
      <c r="AD396" s="3">
        <f t="shared" si="120"/>
        <v>8.0475275383614301E-18</v>
      </c>
      <c r="AF396" s="8">
        <v>1713</v>
      </c>
      <c r="AG396" s="8"/>
      <c r="AH396" s="3">
        <f t="shared" si="121"/>
        <v>0</v>
      </c>
      <c r="AI396" s="3">
        <f t="shared" si="122"/>
        <v>0</v>
      </c>
      <c r="AK396" s="8">
        <v>1713</v>
      </c>
      <c r="AL396" s="8"/>
      <c r="AM396" s="3">
        <f t="shared" si="123"/>
        <v>6.6303393779126638E-151</v>
      </c>
      <c r="AN396" s="3">
        <f t="shared" si="124"/>
        <v>9.8436863691506424E-151</v>
      </c>
      <c r="AQ396" s="8">
        <v>1713</v>
      </c>
      <c r="AR396" s="3">
        <f t="shared" si="125"/>
        <v>8.0475275383614301E-18</v>
      </c>
      <c r="AS396"/>
      <c r="AT396" s="6"/>
    </row>
    <row r="397" spans="2:46" x14ac:dyDescent="0.25">
      <c r="B397" s="8">
        <v>1712</v>
      </c>
      <c r="C397" s="8"/>
      <c r="D397" s="3">
        <f t="shared" si="109"/>
        <v>0</v>
      </c>
      <c r="E397" s="3">
        <f t="shared" si="110"/>
        <v>0</v>
      </c>
      <c r="G397" s="8">
        <v>1712</v>
      </c>
      <c r="H397" s="8"/>
      <c r="I397" s="3">
        <f t="shared" si="111"/>
        <v>0</v>
      </c>
      <c r="J397" s="3">
        <f t="shared" si="112"/>
        <v>0</v>
      </c>
      <c r="L397" s="8">
        <v>1712</v>
      </c>
      <c r="M397" s="8"/>
      <c r="N397" s="3">
        <f t="shared" si="113"/>
        <v>1.2256040918104297E-221</v>
      </c>
      <c r="O397" s="3">
        <f t="shared" si="114"/>
        <v>9.5052655806731412E-222</v>
      </c>
      <c r="Q397" s="8">
        <v>1712</v>
      </c>
      <c r="R397" s="8"/>
      <c r="S397" s="3">
        <f t="shared" si="115"/>
        <v>0</v>
      </c>
      <c r="T397" s="3">
        <f t="shared" si="116"/>
        <v>0</v>
      </c>
      <c r="V397" s="8">
        <v>1712</v>
      </c>
      <c r="W397" s="8"/>
      <c r="X397" s="3">
        <f t="shared" si="117"/>
        <v>0</v>
      </c>
      <c r="Y397" s="3">
        <f t="shared" si="118"/>
        <v>0</v>
      </c>
      <c r="AA397" s="8">
        <v>1712</v>
      </c>
      <c r="AB397" s="8"/>
      <c r="AC397" s="3">
        <f t="shared" si="119"/>
        <v>3.4315501709404301E-18</v>
      </c>
      <c r="AD397" s="3">
        <f t="shared" si="120"/>
        <v>5.8034473017850013E-18</v>
      </c>
      <c r="AF397" s="8">
        <v>1712</v>
      </c>
      <c r="AG397" s="8"/>
      <c r="AH397" s="3">
        <f t="shared" si="121"/>
        <v>0</v>
      </c>
      <c r="AI397" s="3">
        <f t="shared" si="122"/>
        <v>0</v>
      </c>
      <c r="AK397" s="8">
        <v>1712</v>
      </c>
      <c r="AL397" s="8"/>
      <c r="AM397" s="3">
        <f t="shared" si="123"/>
        <v>2.4882664038085133E-152</v>
      </c>
      <c r="AN397" s="3">
        <f t="shared" si="124"/>
        <v>3.6941870824259922E-152</v>
      </c>
      <c r="AQ397" s="8">
        <v>1712</v>
      </c>
      <c r="AR397" s="3">
        <f t="shared" si="125"/>
        <v>5.8034473017850013E-18</v>
      </c>
      <c r="AS397"/>
      <c r="AT397" s="6"/>
    </row>
    <row r="398" spans="2:46" x14ac:dyDescent="0.25">
      <c r="B398" s="8">
        <v>1711</v>
      </c>
      <c r="C398" s="8"/>
      <c r="D398" s="3">
        <f t="shared" si="109"/>
        <v>0</v>
      </c>
      <c r="E398" s="3">
        <f t="shared" si="110"/>
        <v>0</v>
      </c>
      <c r="G398" s="8">
        <v>1711</v>
      </c>
      <c r="H398" s="8"/>
      <c r="I398" s="3">
        <f t="shared" si="111"/>
        <v>0</v>
      </c>
      <c r="J398" s="3">
        <f t="shared" si="112"/>
        <v>0</v>
      </c>
      <c r="L398" s="8">
        <v>1711</v>
      </c>
      <c r="M398" s="8"/>
      <c r="N398" s="3">
        <f t="shared" si="113"/>
        <v>4.8667572342524795E-223</v>
      </c>
      <c r="O398" s="3">
        <f t="shared" si="114"/>
        <v>3.7744505209588796E-223</v>
      </c>
      <c r="Q398" s="8">
        <v>1711</v>
      </c>
      <c r="R398" s="8"/>
      <c r="S398" s="3">
        <f t="shared" si="115"/>
        <v>0</v>
      </c>
      <c r="T398" s="3">
        <f t="shared" si="116"/>
        <v>0</v>
      </c>
      <c r="V398" s="8">
        <v>1711</v>
      </c>
      <c r="W398" s="8"/>
      <c r="X398" s="3">
        <f t="shared" si="117"/>
        <v>0</v>
      </c>
      <c r="Y398" s="3">
        <f t="shared" si="118"/>
        <v>0</v>
      </c>
      <c r="AA398" s="8">
        <v>1711</v>
      </c>
      <c r="AB398" s="8"/>
      <c r="AC398" s="3">
        <f t="shared" si="119"/>
        <v>2.4709676837977395E-18</v>
      </c>
      <c r="AD398" s="3">
        <f t="shared" si="120"/>
        <v>4.1789074974835518E-18</v>
      </c>
      <c r="AF398" s="8">
        <v>1711</v>
      </c>
      <c r="AG398" s="8"/>
      <c r="AH398" s="3">
        <f t="shared" si="121"/>
        <v>0</v>
      </c>
      <c r="AI398" s="3">
        <f t="shared" si="122"/>
        <v>0</v>
      </c>
      <c r="AK398" s="8">
        <v>1711</v>
      </c>
      <c r="AL398" s="8"/>
      <c r="AM398" s="3">
        <f t="shared" si="123"/>
        <v>9.1931540037933825E-154</v>
      </c>
      <c r="AN398" s="3">
        <f t="shared" si="124"/>
        <v>1.3648550941163542E-153</v>
      </c>
      <c r="AQ398" s="8">
        <v>1711</v>
      </c>
      <c r="AR398" s="3">
        <f t="shared" si="125"/>
        <v>4.1789074974835518E-18</v>
      </c>
      <c r="AS398"/>
      <c r="AT398" s="6"/>
    </row>
    <row r="399" spans="2:46" x14ac:dyDescent="0.25">
      <c r="B399" s="8">
        <v>1710</v>
      </c>
      <c r="C399" s="8"/>
      <c r="D399" s="3">
        <f t="shared" si="109"/>
        <v>0</v>
      </c>
      <c r="E399" s="3">
        <f t="shared" si="110"/>
        <v>0</v>
      </c>
      <c r="G399" s="8">
        <v>1710</v>
      </c>
      <c r="H399" s="8"/>
      <c r="I399" s="3">
        <f t="shared" si="111"/>
        <v>0</v>
      </c>
      <c r="J399" s="3">
        <f t="shared" si="112"/>
        <v>0</v>
      </c>
      <c r="L399" s="8">
        <v>1710</v>
      </c>
      <c r="M399" s="8"/>
      <c r="N399" s="3">
        <f t="shared" si="113"/>
        <v>1.91281059852229E-224</v>
      </c>
      <c r="O399" s="3">
        <f t="shared" si="114"/>
        <v>1.4834947815507927E-224</v>
      </c>
      <c r="Q399" s="8">
        <v>1710</v>
      </c>
      <c r="R399" s="8"/>
      <c r="S399" s="3">
        <f t="shared" si="115"/>
        <v>0</v>
      </c>
      <c r="T399" s="3">
        <f t="shared" si="116"/>
        <v>0</v>
      </c>
      <c r="V399" s="8">
        <v>1710</v>
      </c>
      <c r="W399" s="8"/>
      <c r="X399" s="3">
        <f t="shared" si="117"/>
        <v>0</v>
      </c>
      <c r="Y399" s="3">
        <f t="shared" si="118"/>
        <v>0</v>
      </c>
      <c r="AA399" s="8">
        <v>1710</v>
      </c>
      <c r="AB399" s="8"/>
      <c r="AC399" s="3">
        <f t="shared" si="119"/>
        <v>1.7766296973927101E-18</v>
      </c>
      <c r="AD399" s="3">
        <f t="shared" si="120"/>
        <v>3.0046411417552357E-18</v>
      </c>
      <c r="AF399" s="8">
        <v>1710</v>
      </c>
      <c r="AG399" s="8"/>
      <c r="AH399" s="3">
        <f t="shared" si="121"/>
        <v>0</v>
      </c>
      <c r="AI399" s="3">
        <f t="shared" si="122"/>
        <v>0</v>
      </c>
      <c r="AK399" s="8">
        <v>1710</v>
      </c>
      <c r="AL399" s="8"/>
      <c r="AM399" s="3">
        <f t="shared" si="123"/>
        <v>3.3437880208576847E-155</v>
      </c>
      <c r="AN399" s="3">
        <f t="shared" si="124"/>
        <v>4.9643311882186374E-155</v>
      </c>
      <c r="AQ399" s="8">
        <v>1710</v>
      </c>
      <c r="AR399" s="3">
        <f t="shared" si="125"/>
        <v>3.0046411417552357E-18</v>
      </c>
      <c r="AS399"/>
      <c r="AT399" s="6"/>
    </row>
    <row r="400" spans="2:46" x14ac:dyDescent="0.25">
      <c r="B400" s="8">
        <v>1709</v>
      </c>
      <c r="C400" s="8"/>
      <c r="D400" s="3">
        <f t="shared" si="109"/>
        <v>0</v>
      </c>
      <c r="E400" s="3">
        <f t="shared" si="110"/>
        <v>0</v>
      </c>
      <c r="G400" s="8">
        <v>1709</v>
      </c>
      <c r="H400" s="8"/>
      <c r="I400" s="3">
        <f t="shared" si="111"/>
        <v>0</v>
      </c>
      <c r="J400" s="3">
        <f t="shared" si="112"/>
        <v>0</v>
      </c>
      <c r="L400" s="8">
        <v>1709</v>
      </c>
      <c r="M400" s="8"/>
      <c r="N400" s="3">
        <f t="shared" si="113"/>
        <v>7.4412699733224043E-226</v>
      </c>
      <c r="O400" s="3">
        <f t="shared" si="114"/>
        <v>5.7711334211878868E-226</v>
      </c>
      <c r="Q400" s="8">
        <v>1709</v>
      </c>
      <c r="R400" s="8"/>
      <c r="S400" s="3">
        <f t="shared" si="115"/>
        <v>0</v>
      </c>
      <c r="T400" s="3">
        <f t="shared" si="116"/>
        <v>0</v>
      </c>
      <c r="V400" s="8">
        <v>1709</v>
      </c>
      <c r="W400" s="8"/>
      <c r="X400" s="3">
        <f t="shared" si="117"/>
        <v>0</v>
      </c>
      <c r="Y400" s="3">
        <f t="shared" si="118"/>
        <v>0</v>
      </c>
      <c r="AA400" s="8">
        <v>1709</v>
      </c>
      <c r="AB400" s="8"/>
      <c r="AC400" s="3">
        <f t="shared" si="119"/>
        <v>1.2754983703934235E-18</v>
      </c>
      <c r="AD400" s="3">
        <f t="shared" si="120"/>
        <v>2.1571264318896012E-18</v>
      </c>
      <c r="AF400" s="8">
        <v>1709</v>
      </c>
      <c r="AG400" s="8"/>
      <c r="AH400" s="3">
        <f t="shared" si="121"/>
        <v>0</v>
      </c>
      <c r="AI400" s="3">
        <f t="shared" si="122"/>
        <v>0</v>
      </c>
      <c r="AK400" s="8">
        <v>1709</v>
      </c>
      <c r="AL400" s="8"/>
      <c r="AM400" s="3">
        <f t="shared" si="123"/>
        <v>1.1973454883946023E-156</v>
      </c>
      <c r="AN400" s="3">
        <f t="shared" si="124"/>
        <v>1.7776304939287254E-156</v>
      </c>
      <c r="AQ400" s="8">
        <v>1709</v>
      </c>
      <c r="AR400" s="3">
        <f t="shared" si="125"/>
        <v>2.1571264318896012E-18</v>
      </c>
      <c r="AS400"/>
      <c r="AT400" s="6"/>
    </row>
    <row r="401" spans="2:46" x14ac:dyDescent="0.25">
      <c r="B401" s="8">
        <v>1708</v>
      </c>
      <c r="C401" s="8"/>
      <c r="D401" s="3">
        <f t="shared" si="109"/>
        <v>0</v>
      </c>
      <c r="E401" s="3">
        <f t="shared" si="110"/>
        <v>0</v>
      </c>
      <c r="G401" s="8">
        <v>1708</v>
      </c>
      <c r="H401" s="8"/>
      <c r="I401" s="3">
        <f t="shared" si="111"/>
        <v>0</v>
      </c>
      <c r="J401" s="3">
        <f t="shared" si="112"/>
        <v>0</v>
      </c>
      <c r="L401" s="8">
        <v>1708</v>
      </c>
      <c r="M401" s="8"/>
      <c r="N401" s="3">
        <f t="shared" si="113"/>
        <v>2.8652660802716623E-227</v>
      </c>
      <c r="O401" s="3">
        <f t="shared" si="114"/>
        <v>2.2221788613683143E-227</v>
      </c>
      <c r="Q401" s="8">
        <v>1708</v>
      </c>
      <c r="R401" s="8"/>
      <c r="S401" s="3">
        <f t="shared" si="115"/>
        <v>0</v>
      </c>
      <c r="T401" s="3">
        <f t="shared" si="116"/>
        <v>0</v>
      </c>
      <c r="V401" s="8">
        <v>1708</v>
      </c>
      <c r="W401" s="8"/>
      <c r="X401" s="3">
        <f t="shared" si="117"/>
        <v>0</v>
      </c>
      <c r="Y401" s="3">
        <f t="shared" si="118"/>
        <v>0</v>
      </c>
      <c r="AA401" s="8">
        <v>1708</v>
      </c>
      <c r="AB401" s="8"/>
      <c r="AC401" s="3">
        <f t="shared" si="119"/>
        <v>9.1435751334698347E-19</v>
      </c>
      <c r="AD401" s="3">
        <f t="shared" si="120"/>
        <v>1.5463639985908026E-18</v>
      </c>
      <c r="AF401" s="8">
        <v>1708</v>
      </c>
      <c r="AG401" s="8"/>
      <c r="AH401" s="3">
        <f t="shared" si="121"/>
        <v>0</v>
      </c>
      <c r="AI401" s="3">
        <f t="shared" si="122"/>
        <v>0</v>
      </c>
      <c r="AK401" s="8">
        <v>1708</v>
      </c>
      <c r="AL401" s="8"/>
      <c r="AM401" s="3">
        <f t="shared" si="123"/>
        <v>4.2209165801567484E-158</v>
      </c>
      <c r="AN401" s="3">
        <f t="shared" si="124"/>
        <v>6.266553887697274E-158</v>
      </c>
      <c r="AQ401" s="8">
        <v>1708</v>
      </c>
      <c r="AR401" s="3">
        <f t="shared" si="125"/>
        <v>1.5463639985908026E-18</v>
      </c>
      <c r="AS401"/>
      <c r="AT401" s="6"/>
    </row>
    <row r="402" spans="2:46" x14ac:dyDescent="0.25">
      <c r="B402" s="8">
        <v>1707</v>
      </c>
      <c r="C402" s="8"/>
      <c r="D402" s="3">
        <f t="shared" si="109"/>
        <v>0</v>
      </c>
      <c r="E402" s="3">
        <f t="shared" si="110"/>
        <v>0</v>
      </c>
      <c r="G402" s="8">
        <v>1707</v>
      </c>
      <c r="H402" s="8"/>
      <c r="I402" s="3">
        <f t="shared" si="111"/>
        <v>0</v>
      </c>
      <c r="J402" s="3">
        <f t="shared" si="112"/>
        <v>0</v>
      </c>
      <c r="L402" s="8">
        <v>1707</v>
      </c>
      <c r="M402" s="8"/>
      <c r="N402" s="3">
        <f t="shared" si="113"/>
        <v>1.0920076008447626E-228</v>
      </c>
      <c r="O402" s="3">
        <f t="shared" si="114"/>
        <v>8.4691478524768784E-229</v>
      </c>
      <c r="Q402" s="8">
        <v>1707</v>
      </c>
      <c r="R402" s="8"/>
      <c r="S402" s="3">
        <f t="shared" si="115"/>
        <v>0</v>
      </c>
      <c r="T402" s="3">
        <f t="shared" si="116"/>
        <v>0</v>
      </c>
      <c r="V402" s="8">
        <v>1707</v>
      </c>
      <c r="W402" s="8"/>
      <c r="X402" s="3">
        <f t="shared" si="117"/>
        <v>0</v>
      </c>
      <c r="Y402" s="3">
        <f t="shared" si="118"/>
        <v>0</v>
      </c>
      <c r="AA402" s="8">
        <v>1707</v>
      </c>
      <c r="AB402" s="8"/>
      <c r="AC402" s="3">
        <f t="shared" si="119"/>
        <v>6.5449345314968841E-19</v>
      </c>
      <c r="AD402" s="3">
        <f t="shared" si="120"/>
        <v>1.1068811690072314E-18</v>
      </c>
      <c r="AF402" s="8">
        <v>1707</v>
      </c>
      <c r="AG402" s="8"/>
      <c r="AH402" s="3">
        <f t="shared" si="121"/>
        <v>0</v>
      </c>
      <c r="AI402" s="3">
        <f t="shared" si="122"/>
        <v>0</v>
      </c>
      <c r="AK402" s="8">
        <v>1707</v>
      </c>
      <c r="AL402" s="8"/>
      <c r="AM402" s="3">
        <f t="shared" si="123"/>
        <v>1.4648751053284757E-159</v>
      </c>
      <c r="AN402" s="3">
        <f t="shared" si="124"/>
        <v>2.1748164437654473E-159</v>
      </c>
      <c r="AQ402" s="8">
        <v>1707</v>
      </c>
      <c r="AR402" s="3">
        <f t="shared" si="125"/>
        <v>1.1068811690072314E-18</v>
      </c>
      <c r="AS402"/>
      <c r="AT402" s="6"/>
    </row>
    <row r="403" spans="2:46" x14ac:dyDescent="0.25">
      <c r="B403" s="8">
        <v>1706</v>
      </c>
      <c r="C403" s="8"/>
      <c r="D403" s="3">
        <f t="shared" si="109"/>
        <v>0</v>
      </c>
      <c r="E403" s="3">
        <f t="shared" si="110"/>
        <v>0</v>
      </c>
      <c r="G403" s="8">
        <v>1706</v>
      </c>
      <c r="H403" s="8"/>
      <c r="I403" s="3">
        <f t="shared" si="111"/>
        <v>0</v>
      </c>
      <c r="J403" s="3">
        <f t="shared" si="112"/>
        <v>0</v>
      </c>
      <c r="L403" s="8">
        <v>1706</v>
      </c>
      <c r="M403" s="8"/>
      <c r="N403" s="3">
        <f t="shared" si="113"/>
        <v>4.1193545163559021E-230</v>
      </c>
      <c r="O403" s="3">
        <f t="shared" si="114"/>
        <v>3.1947966688874758E-230</v>
      </c>
      <c r="Q403" s="8">
        <v>1706</v>
      </c>
      <c r="R403" s="8"/>
      <c r="S403" s="3">
        <f t="shared" si="115"/>
        <v>0</v>
      </c>
      <c r="T403" s="3">
        <f t="shared" si="116"/>
        <v>0</v>
      </c>
      <c r="V403" s="8">
        <v>1706</v>
      </c>
      <c r="W403" s="8"/>
      <c r="X403" s="3">
        <f t="shared" si="117"/>
        <v>0</v>
      </c>
      <c r="Y403" s="3">
        <f t="shared" si="118"/>
        <v>0</v>
      </c>
      <c r="AA403" s="8">
        <v>1706</v>
      </c>
      <c r="AB403" s="8"/>
      <c r="AC403" s="3">
        <f t="shared" si="119"/>
        <v>4.6778653266721587E-19</v>
      </c>
      <c r="AD403" s="3">
        <f t="shared" si="120"/>
        <v>7.9112189989485741E-19</v>
      </c>
      <c r="AF403" s="8">
        <v>1706</v>
      </c>
      <c r="AG403" s="8"/>
      <c r="AH403" s="3">
        <f t="shared" si="121"/>
        <v>0</v>
      </c>
      <c r="AI403" s="3">
        <f t="shared" si="122"/>
        <v>0</v>
      </c>
      <c r="AK403" s="8">
        <v>1706</v>
      </c>
      <c r="AL403" s="8"/>
      <c r="AM403" s="3">
        <f t="shared" si="123"/>
        <v>5.0049641420954101E-161</v>
      </c>
      <c r="AN403" s="3">
        <f t="shared" si="124"/>
        <v>7.4305845440965128E-161</v>
      </c>
      <c r="AQ403" s="8">
        <v>1706</v>
      </c>
      <c r="AR403" s="3">
        <f t="shared" si="125"/>
        <v>7.9112189989485741E-19</v>
      </c>
      <c r="AS403"/>
      <c r="AT403" s="6"/>
    </row>
    <row r="404" spans="2:46" x14ac:dyDescent="0.25">
      <c r="B404" s="8">
        <v>1705</v>
      </c>
      <c r="C404" s="8"/>
      <c r="D404" s="3">
        <f t="shared" si="109"/>
        <v>0</v>
      </c>
      <c r="E404" s="3">
        <f t="shared" si="110"/>
        <v>0</v>
      </c>
      <c r="G404" s="8">
        <v>1705</v>
      </c>
      <c r="H404" s="8"/>
      <c r="I404" s="3">
        <f t="shared" si="111"/>
        <v>0</v>
      </c>
      <c r="J404" s="3">
        <f t="shared" si="112"/>
        <v>0</v>
      </c>
      <c r="L404" s="8">
        <v>1705</v>
      </c>
      <c r="M404" s="8"/>
      <c r="N404" s="3">
        <f t="shared" si="113"/>
        <v>1.5380678104394049E-231</v>
      </c>
      <c r="O404" s="3">
        <f t="shared" si="114"/>
        <v>1.192860167243329E-231</v>
      </c>
      <c r="Q404" s="8">
        <v>1705</v>
      </c>
      <c r="R404" s="8"/>
      <c r="S404" s="3">
        <f t="shared" si="115"/>
        <v>0</v>
      </c>
      <c r="T404" s="3">
        <f t="shared" si="116"/>
        <v>0</v>
      </c>
      <c r="V404" s="8">
        <v>1705</v>
      </c>
      <c r="W404" s="8"/>
      <c r="X404" s="3">
        <f t="shared" si="117"/>
        <v>0</v>
      </c>
      <c r="Y404" s="3">
        <f t="shared" si="118"/>
        <v>0</v>
      </c>
      <c r="AA404" s="8">
        <v>1705</v>
      </c>
      <c r="AB404" s="8"/>
      <c r="AC404" s="3">
        <f t="shared" si="119"/>
        <v>3.338437587166005E-19</v>
      </c>
      <c r="AD404" s="3">
        <f t="shared" si="120"/>
        <v>5.6459750381870532E-19</v>
      </c>
      <c r="AF404" s="8">
        <v>1705</v>
      </c>
      <c r="AG404" s="8"/>
      <c r="AH404" s="3">
        <f t="shared" si="121"/>
        <v>0</v>
      </c>
      <c r="AI404" s="3">
        <f t="shared" si="122"/>
        <v>0</v>
      </c>
      <c r="AK404" s="8">
        <v>1705</v>
      </c>
      <c r="AL404" s="8"/>
      <c r="AM404" s="3">
        <f t="shared" si="123"/>
        <v>1.6834797028749395E-162</v>
      </c>
      <c r="AN404" s="3">
        <f t="shared" si="124"/>
        <v>2.4993662102932703E-162</v>
      </c>
      <c r="AQ404" s="8">
        <v>1705</v>
      </c>
      <c r="AR404" s="3">
        <f t="shared" si="125"/>
        <v>5.6459750381870532E-19</v>
      </c>
      <c r="AS404"/>
      <c r="AT404" s="6"/>
    </row>
    <row r="405" spans="2:46" x14ac:dyDescent="0.25">
      <c r="B405" s="8">
        <v>1704</v>
      </c>
      <c r="C405" s="8"/>
      <c r="D405" s="3">
        <f t="shared" si="109"/>
        <v>0</v>
      </c>
      <c r="E405" s="3">
        <f t="shared" si="110"/>
        <v>0</v>
      </c>
      <c r="G405" s="8">
        <v>1704</v>
      </c>
      <c r="H405" s="8"/>
      <c r="I405" s="3">
        <f t="shared" si="111"/>
        <v>0</v>
      </c>
      <c r="J405" s="3">
        <f t="shared" si="112"/>
        <v>0</v>
      </c>
      <c r="L405" s="8">
        <v>1704</v>
      </c>
      <c r="M405" s="8"/>
      <c r="N405" s="3">
        <f t="shared" si="113"/>
        <v>5.6841378557497006E-233</v>
      </c>
      <c r="O405" s="3">
        <f t="shared" si="114"/>
        <v>4.4083762674330095E-233</v>
      </c>
      <c r="Q405" s="8">
        <v>1704</v>
      </c>
      <c r="R405" s="8"/>
      <c r="S405" s="3">
        <f t="shared" si="115"/>
        <v>0</v>
      </c>
      <c r="T405" s="3">
        <f t="shared" si="116"/>
        <v>0</v>
      </c>
      <c r="V405" s="8">
        <v>1704</v>
      </c>
      <c r="W405" s="8"/>
      <c r="X405" s="3">
        <f t="shared" si="117"/>
        <v>0</v>
      </c>
      <c r="Y405" s="3">
        <f t="shared" si="118"/>
        <v>0</v>
      </c>
      <c r="AA405" s="8">
        <v>1704</v>
      </c>
      <c r="AB405" s="8"/>
      <c r="AC405" s="3">
        <f t="shared" si="119"/>
        <v>2.3789863343250067E-19</v>
      </c>
      <c r="AD405" s="3">
        <f t="shared" si="120"/>
        <v>4.023348380518701E-19</v>
      </c>
      <c r="AF405" s="8">
        <v>1704</v>
      </c>
      <c r="AG405" s="8"/>
      <c r="AH405" s="3">
        <f t="shared" si="121"/>
        <v>0</v>
      </c>
      <c r="AI405" s="3">
        <f t="shared" si="122"/>
        <v>0</v>
      </c>
      <c r="AK405" s="8">
        <v>1704</v>
      </c>
      <c r="AL405" s="8"/>
      <c r="AM405" s="3">
        <f t="shared" si="123"/>
        <v>5.5746979507345466E-164</v>
      </c>
      <c r="AN405" s="3">
        <f t="shared" si="124"/>
        <v>8.2764358054705451E-164</v>
      </c>
      <c r="AQ405" s="8">
        <v>1704</v>
      </c>
      <c r="AR405" s="3">
        <f t="shared" si="125"/>
        <v>4.023348380518701E-19</v>
      </c>
      <c r="AS405"/>
      <c r="AT405" s="6"/>
    </row>
    <row r="406" spans="2:46" x14ac:dyDescent="0.25">
      <c r="B406" s="8">
        <v>1703</v>
      </c>
      <c r="C406" s="8"/>
      <c r="D406" s="3">
        <f t="shared" si="109"/>
        <v>0</v>
      </c>
      <c r="E406" s="3">
        <f t="shared" si="110"/>
        <v>0</v>
      </c>
      <c r="G406" s="8">
        <v>1703</v>
      </c>
      <c r="H406" s="8"/>
      <c r="I406" s="3">
        <f t="shared" si="111"/>
        <v>0</v>
      </c>
      <c r="J406" s="3">
        <f t="shared" si="112"/>
        <v>0</v>
      </c>
      <c r="L406" s="8">
        <v>1703</v>
      </c>
      <c r="M406" s="8"/>
      <c r="N406" s="3">
        <f t="shared" si="113"/>
        <v>2.0792012460924112E-234</v>
      </c>
      <c r="O406" s="3">
        <f t="shared" si="114"/>
        <v>1.6125403114949615E-234</v>
      </c>
      <c r="Q406" s="8">
        <v>1703</v>
      </c>
      <c r="R406" s="8"/>
      <c r="S406" s="3">
        <f t="shared" si="115"/>
        <v>0</v>
      </c>
      <c r="T406" s="3">
        <f t="shared" si="116"/>
        <v>0</v>
      </c>
      <c r="V406" s="8">
        <v>1703</v>
      </c>
      <c r="W406" s="8"/>
      <c r="X406" s="3">
        <f t="shared" si="117"/>
        <v>0</v>
      </c>
      <c r="Y406" s="3">
        <f t="shared" si="118"/>
        <v>0</v>
      </c>
      <c r="AA406" s="8">
        <v>1703</v>
      </c>
      <c r="AB406" s="8"/>
      <c r="AC406" s="3">
        <f t="shared" si="119"/>
        <v>1.6927537019414727E-19</v>
      </c>
      <c r="AD406" s="3">
        <f t="shared" si="120"/>
        <v>2.862789822311285E-19</v>
      </c>
      <c r="AF406" s="8">
        <v>1703</v>
      </c>
      <c r="AG406" s="8"/>
      <c r="AH406" s="3">
        <f t="shared" si="121"/>
        <v>0</v>
      </c>
      <c r="AI406" s="3">
        <f t="shared" si="122"/>
        <v>0</v>
      </c>
      <c r="AK406" s="8">
        <v>1703</v>
      </c>
      <c r="AL406" s="8"/>
      <c r="AM406" s="3">
        <f t="shared" si="123"/>
        <v>1.8173615712035254E-165</v>
      </c>
      <c r="AN406" s="3">
        <f t="shared" si="124"/>
        <v>2.6981329773056424E-165</v>
      </c>
      <c r="AQ406" s="8">
        <v>1703</v>
      </c>
      <c r="AR406" s="3">
        <f t="shared" si="125"/>
        <v>2.862789822311285E-19</v>
      </c>
      <c r="AS406"/>
      <c r="AT406" s="6"/>
    </row>
    <row r="407" spans="2:46" x14ac:dyDescent="0.25">
      <c r="B407" s="8">
        <v>1702</v>
      </c>
      <c r="C407" s="8"/>
      <c r="D407" s="3">
        <f t="shared" si="109"/>
        <v>0</v>
      </c>
      <c r="E407" s="3">
        <f t="shared" si="110"/>
        <v>0</v>
      </c>
      <c r="G407" s="8">
        <v>1702</v>
      </c>
      <c r="H407" s="8"/>
      <c r="I407" s="3">
        <f t="shared" si="111"/>
        <v>0</v>
      </c>
      <c r="J407" s="3">
        <f t="shared" si="112"/>
        <v>0</v>
      </c>
      <c r="L407" s="8">
        <v>1702</v>
      </c>
      <c r="M407" s="8"/>
      <c r="N407" s="3">
        <f t="shared" si="113"/>
        <v>7.5278552009561212E-236</v>
      </c>
      <c r="O407" s="3">
        <f t="shared" si="114"/>
        <v>5.8382852518256078E-236</v>
      </c>
      <c r="Q407" s="8">
        <v>1702</v>
      </c>
      <c r="R407" s="8"/>
      <c r="S407" s="3">
        <f t="shared" si="115"/>
        <v>0</v>
      </c>
      <c r="T407" s="3">
        <f t="shared" si="116"/>
        <v>0</v>
      </c>
      <c r="V407" s="8">
        <v>1702</v>
      </c>
      <c r="W407" s="8"/>
      <c r="X407" s="3">
        <f t="shared" si="117"/>
        <v>0</v>
      </c>
      <c r="Y407" s="3">
        <f t="shared" si="118"/>
        <v>0</v>
      </c>
      <c r="AA407" s="8">
        <v>1702</v>
      </c>
      <c r="AB407" s="8"/>
      <c r="AC407" s="3">
        <f t="shared" si="119"/>
        <v>1.2026762539614237E-19</v>
      </c>
      <c r="AD407" s="3">
        <f t="shared" si="120"/>
        <v>2.0339694637367088E-19</v>
      </c>
      <c r="AF407" s="8">
        <v>1702</v>
      </c>
      <c r="AG407" s="8"/>
      <c r="AH407" s="3">
        <f t="shared" si="121"/>
        <v>0</v>
      </c>
      <c r="AI407" s="3">
        <f t="shared" si="122"/>
        <v>0</v>
      </c>
      <c r="AK407" s="8">
        <v>1702</v>
      </c>
      <c r="AL407" s="8"/>
      <c r="AM407" s="3">
        <f t="shared" si="123"/>
        <v>5.8326763983373033E-167</v>
      </c>
      <c r="AN407" s="3">
        <f t="shared" si="124"/>
        <v>8.6594416794475966E-167</v>
      </c>
      <c r="AQ407" s="8">
        <v>1702</v>
      </c>
      <c r="AR407" s="3">
        <f t="shared" si="125"/>
        <v>2.0339694637367088E-19</v>
      </c>
      <c r="AS407"/>
      <c r="AT407" s="6"/>
    </row>
    <row r="408" spans="2:46" x14ac:dyDescent="0.25">
      <c r="B408" s="8">
        <v>1701</v>
      </c>
      <c r="C408" s="8"/>
      <c r="D408" s="3">
        <f t="shared" si="109"/>
        <v>0</v>
      </c>
      <c r="E408" s="3">
        <f t="shared" si="110"/>
        <v>0</v>
      </c>
      <c r="G408" s="8">
        <v>1701</v>
      </c>
      <c r="H408" s="8"/>
      <c r="I408" s="3">
        <f t="shared" si="111"/>
        <v>0</v>
      </c>
      <c r="J408" s="3">
        <f t="shared" si="112"/>
        <v>0</v>
      </c>
      <c r="L408" s="8">
        <v>1701</v>
      </c>
      <c r="M408" s="8"/>
      <c r="N408" s="3">
        <f t="shared" si="113"/>
        <v>2.6976698135954148E-237</v>
      </c>
      <c r="O408" s="3">
        <f t="shared" si="114"/>
        <v>2.0921983043734493E-237</v>
      </c>
      <c r="Q408" s="8">
        <v>1701</v>
      </c>
      <c r="R408" s="8"/>
      <c r="S408" s="3">
        <f t="shared" si="115"/>
        <v>0</v>
      </c>
      <c r="T408" s="3">
        <f t="shared" si="116"/>
        <v>0</v>
      </c>
      <c r="V408" s="8">
        <v>1701</v>
      </c>
      <c r="W408" s="8"/>
      <c r="X408" s="3">
        <f t="shared" si="117"/>
        <v>0</v>
      </c>
      <c r="Y408" s="3">
        <f t="shared" si="118"/>
        <v>0</v>
      </c>
      <c r="AA408" s="8">
        <v>1701</v>
      </c>
      <c r="AB408" s="8"/>
      <c r="AC408" s="3">
        <f t="shared" si="119"/>
        <v>8.5321177255838863E-20</v>
      </c>
      <c r="AD408" s="3">
        <f t="shared" si="120"/>
        <v>1.4429541497707963E-19</v>
      </c>
      <c r="AF408" s="8">
        <v>1701</v>
      </c>
      <c r="AG408" s="8"/>
      <c r="AH408" s="3">
        <f t="shared" si="121"/>
        <v>0</v>
      </c>
      <c r="AI408" s="3">
        <f t="shared" si="122"/>
        <v>0</v>
      </c>
      <c r="AK408" s="8">
        <v>1701</v>
      </c>
      <c r="AL408" s="8"/>
      <c r="AM408" s="3">
        <f t="shared" si="123"/>
        <v>1.8428965885986406E-168</v>
      </c>
      <c r="AN408" s="3">
        <f t="shared" si="124"/>
        <v>2.7360433599182819E-168</v>
      </c>
      <c r="AQ408" s="8">
        <v>1701</v>
      </c>
      <c r="AR408" s="3">
        <f t="shared" si="125"/>
        <v>1.4429541497707963E-19</v>
      </c>
      <c r="AS408"/>
      <c r="AT408" s="6"/>
    </row>
    <row r="409" spans="2:46" x14ac:dyDescent="0.25">
      <c r="B409" s="8">
        <v>1700</v>
      </c>
      <c r="C409" s="8"/>
      <c r="D409" s="3">
        <f t="shared" si="109"/>
        <v>0</v>
      </c>
      <c r="E409" s="3">
        <f t="shared" si="110"/>
        <v>0</v>
      </c>
      <c r="G409" s="8">
        <v>1700</v>
      </c>
      <c r="H409" s="8"/>
      <c r="I409" s="3">
        <f t="shared" si="111"/>
        <v>0</v>
      </c>
      <c r="J409" s="3">
        <f t="shared" si="112"/>
        <v>0</v>
      </c>
      <c r="L409" s="8">
        <v>1700</v>
      </c>
      <c r="M409" s="8"/>
      <c r="N409" s="3">
        <f t="shared" si="113"/>
        <v>9.5686161557795813E-239</v>
      </c>
      <c r="O409" s="3">
        <f t="shared" si="114"/>
        <v>7.421012903592087E-239</v>
      </c>
      <c r="Q409" s="8">
        <v>1700</v>
      </c>
      <c r="R409" s="8"/>
      <c r="S409" s="3">
        <f t="shared" si="115"/>
        <v>0</v>
      </c>
      <c r="T409" s="3">
        <f t="shared" si="116"/>
        <v>0</v>
      </c>
      <c r="V409" s="8">
        <v>1700</v>
      </c>
      <c r="W409" s="8"/>
      <c r="X409" s="3">
        <f t="shared" si="117"/>
        <v>0</v>
      </c>
      <c r="Y409" s="3">
        <f t="shared" si="118"/>
        <v>0</v>
      </c>
      <c r="AA409" s="8">
        <v>1700</v>
      </c>
      <c r="AB409" s="8"/>
      <c r="AC409" s="3">
        <f t="shared" si="119"/>
        <v>6.0439112882598712E-20</v>
      </c>
      <c r="AD409" s="3">
        <f t="shared" si="120"/>
        <v>1.0221479771769466E-19</v>
      </c>
      <c r="AF409" s="8">
        <v>1700</v>
      </c>
      <c r="AG409" s="8"/>
      <c r="AH409" s="3">
        <f t="shared" si="121"/>
        <v>0</v>
      </c>
      <c r="AI409" s="3">
        <f t="shared" si="122"/>
        <v>0</v>
      </c>
      <c r="AK409" s="8">
        <v>1700</v>
      </c>
      <c r="AL409" s="8"/>
      <c r="AM409" s="3">
        <f t="shared" si="123"/>
        <v>5.7324541868223785E-170</v>
      </c>
      <c r="AN409" s="3">
        <f t="shared" si="124"/>
        <v>8.5106474833824505E-170</v>
      </c>
      <c r="AQ409" s="8">
        <v>1700</v>
      </c>
      <c r="AR409" s="3">
        <f t="shared" si="125"/>
        <v>1.0221479771769466E-19</v>
      </c>
      <c r="AT409" s="6"/>
    </row>
    <row r="410" spans="2:46" x14ac:dyDescent="0.25">
      <c r="B410" s="8"/>
      <c r="C410" s="8"/>
      <c r="D410" s="8"/>
      <c r="E410" s="8"/>
      <c r="G410" s="8"/>
      <c r="H410" s="8"/>
      <c r="I410" s="8"/>
      <c r="J410" s="8"/>
      <c r="L410" s="8"/>
      <c r="M410" s="8"/>
      <c r="N410" s="8"/>
      <c r="O410" s="8"/>
      <c r="Q410" s="8"/>
      <c r="R410" s="8"/>
      <c r="S410" s="8"/>
      <c r="T410" s="8"/>
      <c r="V410" s="8"/>
      <c r="W410" s="8"/>
      <c r="X410" s="8"/>
      <c r="Y410" s="8"/>
      <c r="AA410" s="8"/>
      <c r="AB410" s="8"/>
      <c r="AC410" s="8"/>
      <c r="AD410" s="8"/>
      <c r="AF410" s="8"/>
      <c r="AG410" s="8"/>
      <c r="AH410" s="8"/>
      <c r="AI410" s="8"/>
      <c r="AK410" s="8"/>
      <c r="AL410" s="8"/>
      <c r="AM410" s="8"/>
      <c r="AN410" s="8"/>
      <c r="AQ410" s="8"/>
    </row>
    <row r="411" spans="2:46" x14ac:dyDescent="0.25">
      <c r="B411" s="8"/>
      <c r="C411" s="8" t="s">
        <v>19</v>
      </c>
      <c r="D411" s="8">
        <f>MAX(D9:D409)</f>
        <v>0.53280646468457193</v>
      </c>
      <c r="E411" s="8"/>
      <c r="G411" s="8"/>
      <c r="H411" s="8" t="s">
        <v>19</v>
      </c>
      <c r="I411" s="8">
        <f>MAX(I9:I409)</f>
        <v>0.12519350404197568</v>
      </c>
      <c r="J411" s="8"/>
      <c r="L411" s="8"/>
      <c r="M411" s="8" t="s">
        <v>19</v>
      </c>
      <c r="N411" s="8">
        <f>MAX(N9:N409)</f>
        <v>4.0410783026467736E-2</v>
      </c>
      <c r="O411" s="8"/>
      <c r="Q411" s="8"/>
      <c r="R411" s="8" t="s">
        <v>19</v>
      </c>
      <c r="S411" s="8">
        <f>MAX(S9:S409)</f>
        <v>6.8878651548022682E-2</v>
      </c>
      <c r="T411" s="8"/>
      <c r="V411" s="8"/>
      <c r="W411" s="8" t="s">
        <v>19</v>
      </c>
      <c r="X411" s="8">
        <f>MAX(X9:X409)</f>
        <v>6.5741142490024176E-2</v>
      </c>
      <c r="Y411" s="8"/>
      <c r="AA411" s="8"/>
      <c r="AB411" s="8" t="s">
        <v>19</v>
      </c>
      <c r="AC411" s="8">
        <f>MAX(AC9:AC409)</f>
        <v>1.5396546368499183E-2</v>
      </c>
      <c r="AD411" s="8"/>
      <c r="AF411" s="8"/>
      <c r="AG411" s="8" t="s">
        <v>19</v>
      </c>
      <c r="AH411" s="8">
        <f>MAX(AH9:AH409)</f>
        <v>0.13086341554832376</v>
      </c>
      <c r="AI411" s="8"/>
      <c r="AK411" s="8"/>
      <c r="AL411" s="8" t="s">
        <v>19</v>
      </c>
      <c r="AM411" s="8">
        <f>MAX(AM9:AM409)</f>
        <v>4.9846656753321152E-2</v>
      </c>
      <c r="AN411" s="8"/>
      <c r="AQ411" s="8"/>
    </row>
  </sheetData>
  <pageMargins left="0.7" right="0.7" top="0.75" bottom="0.75" header="0.3" footer="0.3"/>
  <pageSetup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BF411"/>
  <sheetViews>
    <sheetView topLeftCell="AQ386" workbookViewId="0">
      <selection activeCell="AR411" sqref="AR411"/>
    </sheetView>
  </sheetViews>
  <sheetFormatPr defaultColWidth="10.875" defaultRowHeight="15.75" x14ac:dyDescent="0.25"/>
  <cols>
    <col min="1" max="3" width="10.875" style="7"/>
    <col min="4" max="4" width="12.625" style="7" bestFit="1" customWidth="1"/>
    <col min="5" max="5" width="11.875" style="7" bestFit="1" customWidth="1"/>
    <col min="6" max="8" width="10.875" style="7"/>
    <col min="9" max="9" width="12.625" style="7" bestFit="1" customWidth="1"/>
    <col min="10" max="10" width="11.875" style="7" bestFit="1" customWidth="1"/>
    <col min="11" max="13" width="10.875" style="7"/>
    <col min="14" max="14" width="12.625" style="7" bestFit="1" customWidth="1"/>
    <col min="15" max="15" width="11.875" style="7" bestFit="1" customWidth="1"/>
    <col min="16" max="18" width="10.875" style="7"/>
    <col min="19" max="19" width="12.625" style="7" bestFit="1" customWidth="1"/>
    <col min="20" max="20" width="11.875" style="7" bestFit="1" customWidth="1"/>
    <col min="21" max="23" width="10.875" style="7"/>
    <col min="24" max="24" width="12.625" style="7" bestFit="1" customWidth="1"/>
    <col min="25" max="25" width="11.875" style="7" bestFit="1" customWidth="1"/>
    <col min="26" max="28" width="10.875" style="7"/>
    <col min="29" max="29" width="12.625" style="7" bestFit="1" customWidth="1"/>
    <col min="30" max="30" width="11.875" style="7" bestFit="1" customWidth="1"/>
    <col min="31" max="33" width="10.875" style="7"/>
    <col min="34" max="34" width="12.625" style="7" bestFit="1" customWidth="1"/>
    <col min="35" max="35" width="11.875" style="7" bestFit="1" customWidth="1"/>
    <col min="36" max="38" width="10.875" style="7"/>
    <col min="39" max="39" width="12.625" style="7" bestFit="1" customWidth="1"/>
    <col min="40" max="40" width="11.875" style="7" bestFit="1" customWidth="1"/>
    <col min="41" max="43" width="10.875" style="7"/>
    <col min="44" max="44" width="12.625" style="7" bestFit="1" customWidth="1"/>
    <col min="45" max="45" width="11.875" style="7" bestFit="1" customWidth="1"/>
    <col min="46" max="47" width="10.875" style="7"/>
    <col min="48" max="48" width="12" style="7" bestFit="1" customWidth="1"/>
    <col min="49" max="49" width="10.875" style="7"/>
    <col min="50" max="50" width="14.875" style="7" bestFit="1" customWidth="1"/>
    <col min="51" max="51" width="10.875" style="7"/>
    <col min="52" max="52" width="14.875" style="7" bestFit="1" customWidth="1"/>
    <col min="53" max="53" width="10.875" style="7"/>
    <col min="54" max="54" width="14.875" style="7" bestFit="1" customWidth="1"/>
    <col min="55" max="55" width="10.875" style="7"/>
    <col min="56" max="56" width="14.875" style="7" bestFit="1" customWidth="1"/>
    <col min="57" max="57" width="10.875" style="7"/>
    <col min="58" max="58" width="14.875" style="7" bestFit="1" customWidth="1"/>
    <col min="59" max="16384" width="10.875" style="7"/>
  </cols>
  <sheetData>
    <row r="1" spans="2:58" x14ac:dyDescent="0.25">
      <c r="B1" s="14"/>
      <c r="C1" s="14"/>
      <c r="D1" s="14"/>
      <c r="E1" s="14"/>
      <c r="G1" s="14"/>
      <c r="H1" s="14"/>
      <c r="I1" s="14"/>
      <c r="J1" s="14"/>
      <c r="L1" s="14"/>
      <c r="M1" s="14"/>
      <c r="N1" s="14"/>
      <c r="O1" s="14"/>
      <c r="Q1" s="14"/>
      <c r="R1" s="14"/>
      <c r="S1" s="14"/>
      <c r="T1" s="14"/>
      <c r="V1" s="14"/>
      <c r="W1" s="14"/>
      <c r="X1" s="14"/>
      <c r="Y1" s="14"/>
      <c r="AA1" s="14"/>
      <c r="AB1" s="14"/>
      <c r="AC1" s="14"/>
      <c r="AD1" s="14"/>
      <c r="AF1" s="14"/>
      <c r="AG1" s="14"/>
      <c r="AH1" s="14"/>
      <c r="AI1" s="14"/>
      <c r="AK1" s="14"/>
      <c r="AL1" s="14"/>
      <c r="AM1" s="14"/>
      <c r="AN1" s="14"/>
      <c r="AP1" s="14"/>
      <c r="AQ1" s="14"/>
      <c r="AR1" s="14"/>
      <c r="AS1" s="14"/>
      <c r="AU1" s="14"/>
    </row>
    <row r="2" spans="2:58" x14ac:dyDescent="0.25">
      <c r="B2" s="5" t="s">
        <v>0</v>
      </c>
      <c r="C2" s="5"/>
      <c r="D2" s="5"/>
      <c r="E2" s="5"/>
      <c r="F2" s="5"/>
      <c r="G2" s="5" t="s">
        <v>1</v>
      </c>
      <c r="H2" s="5"/>
      <c r="I2" s="5"/>
      <c r="J2" s="5"/>
      <c r="K2" s="15"/>
      <c r="L2" s="15" t="s">
        <v>39</v>
      </c>
      <c r="M2" s="15"/>
      <c r="N2" s="5"/>
      <c r="O2" s="5"/>
      <c r="P2" s="5"/>
      <c r="Q2" s="5" t="s">
        <v>2</v>
      </c>
      <c r="R2" s="5"/>
      <c r="S2" s="5"/>
      <c r="T2" s="5"/>
      <c r="U2" s="5"/>
      <c r="V2" s="5" t="s">
        <v>3</v>
      </c>
      <c r="W2" s="5"/>
      <c r="X2" s="5"/>
      <c r="Y2" s="5"/>
      <c r="Z2" s="5"/>
      <c r="AA2" s="5" t="s">
        <v>4</v>
      </c>
      <c r="AB2" s="5"/>
      <c r="AC2" s="5"/>
      <c r="AD2" s="5"/>
      <c r="AE2" s="5"/>
      <c r="AF2" s="5" t="s">
        <v>8</v>
      </c>
      <c r="AG2" s="5"/>
      <c r="AH2" s="5"/>
      <c r="AI2" s="5"/>
      <c r="AJ2" s="5"/>
      <c r="AK2" s="15" t="s">
        <v>9</v>
      </c>
      <c r="AL2" s="15"/>
      <c r="AM2" s="5"/>
      <c r="AN2" s="5"/>
      <c r="AO2" s="15"/>
      <c r="AP2" s="15" t="s">
        <v>20</v>
      </c>
      <c r="AQ2" s="15"/>
      <c r="AR2" s="5"/>
      <c r="AS2" s="5"/>
      <c r="AT2" s="15"/>
      <c r="AU2" s="15"/>
    </row>
    <row r="3" spans="2:58" x14ac:dyDescent="0.25">
      <c r="B3" s="5" t="s">
        <v>5</v>
      </c>
      <c r="C3" s="5">
        <v>2050.5815444010886</v>
      </c>
      <c r="D3" s="5"/>
      <c r="E3" s="5"/>
      <c r="F3" s="5"/>
      <c r="G3" s="5" t="s">
        <v>5</v>
      </c>
      <c r="H3" s="5">
        <v>2028.0106680690001</v>
      </c>
      <c r="I3" s="5"/>
      <c r="J3" s="5"/>
      <c r="K3" s="15"/>
      <c r="L3" s="15" t="s">
        <v>5</v>
      </c>
      <c r="M3" s="15">
        <v>2028.03029064982</v>
      </c>
      <c r="N3" s="5"/>
      <c r="O3" s="5"/>
      <c r="P3" s="5"/>
      <c r="Q3" s="5" t="s">
        <v>5</v>
      </c>
      <c r="R3" s="5">
        <v>2006.6844309983301</v>
      </c>
      <c r="S3" s="5"/>
      <c r="T3" s="5"/>
      <c r="U3" s="5"/>
      <c r="V3" s="5" t="s">
        <v>5</v>
      </c>
      <c r="W3" s="5">
        <v>1959.5049646381806</v>
      </c>
      <c r="X3" s="5"/>
      <c r="Y3" s="5"/>
      <c r="Z3" s="5"/>
      <c r="AA3" s="5" t="s">
        <v>5</v>
      </c>
      <c r="AB3" s="5">
        <v>1944.3015837974992</v>
      </c>
      <c r="AC3" s="5"/>
      <c r="AD3" s="5"/>
      <c r="AE3" s="5"/>
      <c r="AF3" s="5" t="s">
        <v>5</v>
      </c>
      <c r="AG3" s="5">
        <v>1924.3780356316552</v>
      </c>
      <c r="AH3" s="5"/>
      <c r="AI3" s="5"/>
      <c r="AJ3" s="5"/>
      <c r="AK3" s="15" t="s">
        <v>5</v>
      </c>
      <c r="AL3" s="15">
        <v>1896.7406024859915</v>
      </c>
      <c r="AM3" s="5"/>
      <c r="AN3" s="5"/>
      <c r="AO3" s="15"/>
      <c r="AP3" s="15" t="s">
        <v>5</v>
      </c>
      <c r="AQ3" s="15">
        <v>1823.2627681618612</v>
      </c>
      <c r="AR3" s="5"/>
      <c r="AS3" s="5"/>
      <c r="AT3" s="15"/>
      <c r="AU3" s="15"/>
    </row>
    <row r="4" spans="2:58" x14ac:dyDescent="0.25">
      <c r="B4" s="5" t="s">
        <v>6</v>
      </c>
      <c r="C4" s="5">
        <v>3.803110889963144E-2</v>
      </c>
      <c r="D4" s="5"/>
      <c r="E4" s="5"/>
      <c r="F4" s="5"/>
      <c r="G4" s="5" t="s">
        <v>6</v>
      </c>
      <c r="H4" s="5">
        <v>9.1875462321899484E-2</v>
      </c>
      <c r="I4" s="5"/>
      <c r="J4" s="5"/>
      <c r="K4" s="15"/>
      <c r="L4" s="15" t="s">
        <v>6</v>
      </c>
      <c r="M4" s="15">
        <v>1.5920611400006841E-2</v>
      </c>
      <c r="N4" s="5"/>
      <c r="O4" s="5"/>
      <c r="P4" s="5"/>
      <c r="Q4" s="5" t="s">
        <v>6</v>
      </c>
      <c r="R4" s="5">
        <v>5.0603943216077701E-3</v>
      </c>
      <c r="S4" s="5"/>
      <c r="T4" s="5"/>
      <c r="U4" s="5"/>
      <c r="V4" s="5" t="s">
        <v>6</v>
      </c>
      <c r="W4" s="5">
        <v>5.4945490268143611E-2</v>
      </c>
      <c r="X4" s="5"/>
      <c r="Y4" s="5"/>
      <c r="Z4" s="5"/>
      <c r="AA4" s="5" t="s">
        <v>6</v>
      </c>
      <c r="AB4" s="5">
        <v>5.3298793257136719E-2</v>
      </c>
      <c r="AC4" s="5"/>
      <c r="AD4" s="5"/>
      <c r="AE4" s="5"/>
      <c r="AF4" s="5" t="s">
        <v>6</v>
      </c>
      <c r="AG4" s="5">
        <v>7.5913357887252855E-2</v>
      </c>
      <c r="AH4" s="5"/>
      <c r="AI4" s="5"/>
      <c r="AJ4" s="5"/>
      <c r="AK4" s="15" t="s">
        <v>6</v>
      </c>
      <c r="AL4" s="15">
        <v>1.2312278324939731E-2</v>
      </c>
      <c r="AM4" s="5"/>
      <c r="AN4" s="5"/>
      <c r="AO4" s="15"/>
      <c r="AP4" s="15" t="s">
        <v>6</v>
      </c>
      <c r="AQ4" s="15">
        <v>1.9548838626035837E-2</v>
      </c>
      <c r="AR4" s="5"/>
      <c r="AS4" s="5"/>
      <c r="AT4" s="15"/>
      <c r="AU4" s="15"/>
    </row>
    <row r="5" spans="2:58" x14ac:dyDescent="0.25">
      <c r="B5" s="5" t="s">
        <v>7</v>
      </c>
      <c r="C5" s="5">
        <v>2.7466679790601685</v>
      </c>
      <c r="D5" s="5"/>
      <c r="E5" s="5"/>
      <c r="F5" s="5"/>
      <c r="G5" s="5" t="s">
        <v>7</v>
      </c>
      <c r="H5" s="5">
        <v>3.0667762473731952</v>
      </c>
      <c r="I5" s="5"/>
      <c r="J5" s="5"/>
      <c r="K5" s="15"/>
      <c r="L5" s="15" t="s">
        <v>7</v>
      </c>
      <c r="M5" s="15">
        <v>16.884651901823513</v>
      </c>
      <c r="N5" s="5"/>
      <c r="O5" s="5"/>
      <c r="P5" s="5"/>
      <c r="Q5" s="5" t="s">
        <v>7</v>
      </c>
      <c r="R5" s="5">
        <v>1.9828472228071481</v>
      </c>
      <c r="S5" s="5"/>
      <c r="T5" s="5"/>
      <c r="U5" s="5"/>
      <c r="V5" s="5" t="s">
        <v>7</v>
      </c>
      <c r="W5" s="5">
        <v>10.566456098294667</v>
      </c>
      <c r="X5" s="5"/>
      <c r="Y5" s="5"/>
      <c r="Z5" s="5"/>
      <c r="AA5" s="5" t="s">
        <v>7</v>
      </c>
      <c r="AB5" s="5">
        <v>5.336787275494097</v>
      </c>
      <c r="AC5" s="5"/>
      <c r="AD5" s="5"/>
      <c r="AE5" s="5"/>
      <c r="AF5" s="5" t="s">
        <v>7</v>
      </c>
      <c r="AG5" s="5">
        <v>9.9712664395364463</v>
      </c>
      <c r="AH5" s="5"/>
      <c r="AI5" s="5"/>
      <c r="AJ5" s="5"/>
      <c r="AK5" s="15" t="s">
        <v>7</v>
      </c>
      <c r="AL5" s="15">
        <v>10.431307352769348</v>
      </c>
      <c r="AM5" s="5"/>
      <c r="AN5" s="5"/>
      <c r="AO5" s="15"/>
      <c r="AP5" s="15" t="s">
        <v>7</v>
      </c>
      <c r="AQ5" s="15">
        <v>11.202714943346077</v>
      </c>
      <c r="AR5" s="5"/>
      <c r="AS5" s="5"/>
      <c r="AT5" s="15"/>
      <c r="AU5" s="15"/>
    </row>
    <row r="6" spans="2:58" x14ac:dyDescent="0.25">
      <c r="B6" s="14"/>
      <c r="C6" s="14"/>
      <c r="D6" s="16"/>
      <c r="E6" s="16"/>
      <c r="G6" s="14"/>
      <c r="H6" s="14"/>
      <c r="I6" s="16"/>
      <c r="J6" s="16"/>
      <c r="L6" s="14"/>
      <c r="M6" s="14"/>
      <c r="N6" s="16"/>
      <c r="O6" s="16"/>
      <c r="Q6" s="14"/>
      <c r="R6" s="14"/>
      <c r="S6" s="16"/>
      <c r="T6" s="16"/>
      <c r="V6" s="14"/>
      <c r="W6" s="14"/>
      <c r="X6" s="16"/>
      <c r="Y6" s="16"/>
      <c r="AA6" s="14"/>
      <c r="AB6" s="14"/>
      <c r="AC6" s="16"/>
      <c r="AD6" s="16"/>
      <c r="AF6" s="14"/>
      <c r="AG6" s="14"/>
      <c r="AH6" s="16"/>
      <c r="AI6" s="16"/>
      <c r="AK6" s="14"/>
      <c r="AL6" s="14"/>
      <c r="AM6" s="16"/>
      <c r="AN6" s="16"/>
      <c r="AP6" s="14"/>
      <c r="AQ6" s="14"/>
      <c r="AR6" s="16"/>
      <c r="AS6" s="16"/>
      <c r="AU6" s="14"/>
    </row>
    <row r="7" spans="2:58" x14ac:dyDescent="0.25">
      <c r="B7" s="14"/>
      <c r="C7" s="14"/>
      <c r="D7" s="14"/>
      <c r="E7" s="14"/>
      <c r="G7" s="14"/>
      <c r="H7" s="14"/>
      <c r="I7" s="14"/>
      <c r="J7" s="14"/>
      <c r="L7" s="14"/>
      <c r="M7" s="14"/>
      <c r="N7" s="14"/>
      <c r="O7" s="14"/>
      <c r="Q7" s="14"/>
      <c r="R7" s="14"/>
      <c r="S7" s="14"/>
      <c r="T7" s="14"/>
      <c r="V7" s="14"/>
      <c r="W7" s="14"/>
      <c r="X7" s="14"/>
      <c r="Y7" s="14"/>
      <c r="AA7" s="14"/>
      <c r="AB7" s="14"/>
      <c r="AC7" s="14"/>
      <c r="AD7" s="14"/>
      <c r="AF7" s="14"/>
      <c r="AG7" s="14"/>
      <c r="AH7" s="14"/>
      <c r="AI7" s="14"/>
      <c r="AK7" s="14"/>
      <c r="AL7" s="14"/>
      <c r="AM7" s="14"/>
      <c r="AN7" s="14"/>
      <c r="AP7" s="14"/>
      <c r="AQ7" s="14"/>
      <c r="AR7" s="14"/>
      <c r="AS7" s="14"/>
      <c r="AU7" s="14"/>
    </row>
    <row r="8" spans="2:58" x14ac:dyDescent="0.25">
      <c r="B8" s="16" t="s">
        <v>10</v>
      </c>
      <c r="C8" s="16"/>
      <c r="D8" s="14" t="s">
        <v>11</v>
      </c>
      <c r="E8" s="14" t="s">
        <v>12</v>
      </c>
      <c r="G8" s="16" t="s">
        <v>10</v>
      </c>
      <c r="H8" s="16"/>
      <c r="I8" s="14" t="s">
        <v>11</v>
      </c>
      <c r="J8" s="14" t="s">
        <v>12</v>
      </c>
      <c r="L8" s="16" t="s">
        <v>10</v>
      </c>
      <c r="M8" s="16"/>
      <c r="N8" s="14" t="s">
        <v>11</v>
      </c>
      <c r="O8" s="14" t="s">
        <v>12</v>
      </c>
      <c r="Q8" s="16" t="s">
        <v>10</v>
      </c>
      <c r="R8" s="16"/>
      <c r="S8" s="14" t="s">
        <v>11</v>
      </c>
      <c r="T8" s="14" t="s">
        <v>12</v>
      </c>
      <c r="V8" s="16" t="s">
        <v>10</v>
      </c>
      <c r="W8" s="16"/>
      <c r="X8" s="14" t="s">
        <v>11</v>
      </c>
      <c r="Y8" s="14" t="s">
        <v>12</v>
      </c>
      <c r="AA8" s="16" t="s">
        <v>10</v>
      </c>
      <c r="AB8" s="16"/>
      <c r="AC8" s="14" t="s">
        <v>11</v>
      </c>
      <c r="AD8" s="14" t="s">
        <v>12</v>
      </c>
      <c r="AF8" s="16" t="s">
        <v>10</v>
      </c>
      <c r="AG8" s="16"/>
      <c r="AH8" s="14" t="s">
        <v>11</v>
      </c>
      <c r="AI8" s="14" t="s">
        <v>12</v>
      </c>
      <c r="AK8" s="16" t="s">
        <v>10</v>
      </c>
      <c r="AL8" s="16"/>
      <c r="AM8" s="14" t="s">
        <v>11</v>
      </c>
      <c r="AN8" s="14" t="s">
        <v>12</v>
      </c>
      <c r="AP8" s="16" t="s">
        <v>10</v>
      </c>
      <c r="AQ8" s="16"/>
      <c r="AR8" s="14" t="s">
        <v>11</v>
      </c>
      <c r="AS8" s="14" t="s">
        <v>12</v>
      </c>
      <c r="AU8" s="16" t="s">
        <v>10</v>
      </c>
      <c r="AV8" s="7" t="s">
        <v>16</v>
      </c>
      <c r="AW8" s="7" t="s">
        <v>15</v>
      </c>
      <c r="AX8" s="17" t="s">
        <v>17</v>
      </c>
      <c r="AY8" s="18"/>
      <c r="AZ8" s="18" t="s">
        <v>14</v>
      </c>
      <c r="BB8" s="7" t="s">
        <v>33</v>
      </c>
      <c r="BD8" s="7" t="s">
        <v>40</v>
      </c>
      <c r="BF8" s="7" t="s">
        <v>41</v>
      </c>
    </row>
    <row r="9" spans="2:58" x14ac:dyDescent="0.25">
      <c r="B9" s="14">
        <v>2100</v>
      </c>
      <c r="C9" s="14"/>
      <c r="D9" s="7">
        <f>_xlfn.NORM.DIST(B9,C$3,C$5, FALSE)</f>
        <v>7.3751229933072705E-72</v>
      </c>
      <c r="E9" s="7">
        <f>C$4*(D9/D$411)</f>
        <v>1.9536397053565139E-72</v>
      </c>
      <c r="G9" s="14">
        <v>2100</v>
      </c>
      <c r="H9" s="14"/>
      <c r="I9" s="7">
        <f>_xlfn.NORM.DIST(G9,H$3,H$5, FALSE)</f>
        <v>2.8870128137922782E-121</v>
      </c>
      <c r="J9" s="7">
        <f>H$4*(I9/I$411)</f>
        <v>2.039026648349002E-121</v>
      </c>
      <c r="L9" s="14">
        <v>2100</v>
      </c>
      <c r="M9" s="14"/>
      <c r="N9" s="7">
        <f>_xlfn.NORM.DIST(L9,M$3,M$5, FALSE)</f>
        <v>2.6804815080482058E-6</v>
      </c>
      <c r="O9" s="7">
        <f>M$4*(N9/N$411)</f>
        <v>1.8061561823580824E-6</v>
      </c>
      <c r="Q9" s="14">
        <v>2100</v>
      </c>
      <c r="R9" s="14"/>
      <c r="S9" s="7">
        <f>_xlfn.NORM.DIST(Q9,R$3,R$5, FALSE)</f>
        <v>0</v>
      </c>
      <c r="T9" s="7">
        <f>R$4*(S9/S$411)</f>
        <v>0</v>
      </c>
      <c r="V9" s="14">
        <v>2100</v>
      </c>
      <c r="W9" s="14"/>
      <c r="X9" s="7">
        <f>_xlfn.NORM.DIST(V9,W$3,W$5, FALSE)</f>
        <v>1.5382574277318529E-40</v>
      </c>
      <c r="Y9" s="7">
        <f>W$4*(X9/X$411)</f>
        <v>2.2410780203290473E-40</v>
      </c>
      <c r="AA9" s="14">
        <v>2100</v>
      </c>
      <c r="AB9" s="14"/>
      <c r="AC9" s="7">
        <f>_xlfn.NORM.DIST(AA9,AB$3,AB$5, FALSE)</f>
        <v>1.1160696117073832E-186</v>
      </c>
      <c r="AD9" s="7">
        <f>AB$4*(AC9/AC$411)</f>
        <v>7.9702497171209895E-187</v>
      </c>
      <c r="AF9" s="14">
        <v>2100</v>
      </c>
      <c r="AG9" s="14"/>
      <c r="AH9" s="7">
        <f>_xlfn.NORM.DIST(AF9,AG$3,AG$5, FALSE)</f>
        <v>1.7407006828021171E-69</v>
      </c>
      <c r="AI9" s="7">
        <f>AG$4*(AH9/AH$411)</f>
        <v>3.3051766445756185E-69</v>
      </c>
      <c r="AK9" s="14">
        <v>2100</v>
      </c>
      <c r="AL9" s="14"/>
      <c r="AM9" s="7">
        <f>_xlfn.NORM.DIST(AK9,AL$3,AL$5, FALSE)</f>
        <v>1.3644442927563648E-84</v>
      </c>
      <c r="AN9" s="7">
        <f>AL$4*(AM9/AM$411)</f>
        <v>4.3939710233855543E-85</v>
      </c>
      <c r="AP9" s="14">
        <v>2100</v>
      </c>
      <c r="AQ9" s="14"/>
      <c r="AR9" s="7">
        <f>_xlfn.NORM.DIST(AP9,AQ$3,AQ$5, FALSE)</f>
        <v>1.1049262718028549E-134</v>
      </c>
      <c r="AS9" s="7">
        <f>AQ$4*(AR9/AR$411)</f>
        <v>6.0671809743527223E-135</v>
      </c>
      <c r="AU9" s="14">
        <v>2100</v>
      </c>
      <c r="AV9" s="7">
        <f>SUM(E9,J9,Y9,AD9,AS9,AN9,AI9,,T9,O9)</f>
        <v>1.8061561823580824E-6</v>
      </c>
      <c r="AX9" s="17"/>
      <c r="AY9" s="18"/>
      <c r="AZ9" s="17">
        <f>SUM(AX10:AX409)</f>
        <v>4.4062753945951452E-4</v>
      </c>
      <c r="BB9" s="19">
        <f>SUM(AX41:AX140)</f>
        <v>3.2475972031505943E-4</v>
      </c>
      <c r="BD9" s="19">
        <f>SUM(AX121:AX248)</f>
        <v>7.4369085674275162E-5</v>
      </c>
      <c r="BF9" s="19">
        <f>SUM(AX244:AX343)</f>
        <v>2.274581142076308E-5</v>
      </c>
    </row>
    <row r="10" spans="2:58" x14ac:dyDescent="0.25">
      <c r="B10" s="14">
        <v>2099</v>
      </c>
      <c r="C10" s="14"/>
      <c r="D10" s="7">
        <f t="shared" ref="D10:D73" si="0">_xlfn.NORM.DIST(B10,C$3,C$5, FALSE)</f>
        <v>4.8288923861414725E-69</v>
      </c>
      <c r="E10" s="7">
        <f t="shared" ref="E10:E73" si="1">C$4*(D10/D$411)</f>
        <v>1.2791537045579808E-69</v>
      </c>
      <c r="G10" s="14">
        <v>2099</v>
      </c>
      <c r="H10" s="14"/>
      <c r="I10" s="7">
        <f t="shared" ref="I10:I73" si="2">_xlfn.NORM.DIST(G10,H$3,H$5, FALSE)</f>
        <v>5.7752280630029607E-118</v>
      </c>
      <c r="J10" s="7">
        <f t="shared" ref="J10:J73" si="3">H$4*(I10/I$411)</f>
        <v>4.0789025474700584E-118</v>
      </c>
      <c r="L10" s="14">
        <v>2099</v>
      </c>
      <c r="M10" s="14"/>
      <c r="N10" s="7">
        <f t="shared" ref="N10:N73" si="4">_xlfn.NORM.DIST(L10,M$3,M$5, FALSE)</f>
        <v>3.4441836069337772E-6</v>
      </c>
      <c r="O10" s="7">
        <f t="shared" ref="O10:O73" si="5">M$4*(N10/N$411)</f>
        <v>2.3207522589362803E-6</v>
      </c>
      <c r="Q10" s="14">
        <v>2099</v>
      </c>
      <c r="R10" s="14"/>
      <c r="S10" s="7">
        <f t="shared" ref="S10:S73" si="6">_xlfn.NORM.DIST(Q10,R$3,R$5, FALSE)</f>
        <v>0</v>
      </c>
      <c r="T10" s="7">
        <f t="shared" ref="T10:T73" si="7">R$4*(S10/S$411)</f>
        <v>0</v>
      </c>
      <c r="V10" s="14">
        <v>2099</v>
      </c>
      <c r="W10" s="14"/>
      <c r="X10" s="7">
        <f t="shared" ref="X10:X73" si="8">_xlfn.NORM.DIST(V10,W$3,W$5, FALSE)</f>
        <v>5.389886496600251E-40</v>
      </c>
      <c r="Y10" s="7">
        <f t="shared" ref="Y10:Y73" si="9">W$4*(X10/X$411)</f>
        <v>7.8524933095299684E-40</v>
      </c>
      <c r="AA10" s="14">
        <v>2099</v>
      </c>
      <c r="AB10" s="14"/>
      <c r="AC10" s="7">
        <f t="shared" ref="AC10:AC73" si="10">_xlfn.NORM.DIST(AA10,AB$3,AB$5, FALSE)</f>
        <v>2.5954949056096119E-184</v>
      </c>
      <c r="AD10" s="7">
        <f t="shared" ref="AD10:AD73" si="11">AB$4*(AC10/AC$411)</f>
        <v>1.8535351487240148E-184</v>
      </c>
      <c r="AF10" s="14">
        <v>2099</v>
      </c>
      <c r="AG10" s="14"/>
      <c r="AH10" s="7">
        <f t="shared" ref="AH10:AH73" si="12">_xlfn.NORM.DIST(AF10,AG$3,AG$5, FALSE)</f>
        <v>1.0131148258659556E-68</v>
      </c>
      <c r="AI10" s="7">
        <f t="shared" ref="AI10:AI73" si="13">AG$4*(AH10/AH$411)</f>
        <v>1.9236641277896892E-68</v>
      </c>
      <c r="AK10" s="14">
        <v>2099</v>
      </c>
      <c r="AL10" s="14"/>
      <c r="AM10" s="7">
        <f t="shared" ref="AM10:AM73" si="14">_xlfn.NORM.DIST(AK10,AL$3,AL$5, FALSE)</f>
        <v>8.7945846604307515E-84</v>
      </c>
      <c r="AN10" s="7">
        <f t="shared" ref="AN10:AN73" si="15">AL$4*(AM10/AM$411)</f>
        <v>2.832153013926229E-84</v>
      </c>
      <c r="AP10" s="14">
        <v>2099</v>
      </c>
      <c r="AQ10" s="14"/>
      <c r="AR10" s="7">
        <f t="shared" ref="AR10:AR73" si="16">_xlfn.NORM.DIST(AP10,AQ$3,AQ$5, FALSE)</f>
        <v>9.9827407089680507E-134</v>
      </c>
      <c r="AS10" s="7">
        <f t="shared" ref="AS10:AS73" si="17">AQ$4*(AR10/AR$411)</f>
        <v>5.4815507646969925E-134</v>
      </c>
      <c r="AU10" s="14">
        <v>2099</v>
      </c>
      <c r="AV10" s="7">
        <f t="shared" ref="AV10:AV73" si="18">SUM(E10,J10,Y10,AD10,AS10,AN10,AI10,,T10,O10)</f>
        <v>2.3207522589362803E-6</v>
      </c>
      <c r="AW10" s="14">
        <v>2.3712763510630401E-4</v>
      </c>
      <c r="AX10" s="17">
        <f t="shared" ref="AX10:AX16" si="19">(AW10-AV10)^2</f>
        <v>5.5134272232497471E-8</v>
      </c>
      <c r="AY10" s="18"/>
      <c r="AZ10" s="18"/>
    </row>
    <row r="11" spans="2:58" x14ac:dyDescent="0.25">
      <c r="B11" s="14">
        <v>2098</v>
      </c>
      <c r="C11" s="14"/>
      <c r="D11" s="7">
        <f t="shared" si="0"/>
        <v>2.7692298284214858E-66</v>
      </c>
      <c r="E11" s="7">
        <f t="shared" si="1"/>
        <v>7.3355757605280938E-67</v>
      </c>
      <c r="G11" s="14">
        <v>2098</v>
      </c>
      <c r="H11" s="14"/>
      <c r="I11" s="7">
        <f t="shared" si="2"/>
        <v>1.038755079847011E-114</v>
      </c>
      <c r="J11" s="7">
        <f t="shared" si="3"/>
        <v>7.33647346072481E-115</v>
      </c>
      <c r="L11" s="14">
        <v>2098</v>
      </c>
      <c r="M11" s="14"/>
      <c r="N11" s="7">
        <f t="shared" si="4"/>
        <v>4.4099780088716282E-6</v>
      </c>
      <c r="O11" s="7">
        <f t="shared" si="5"/>
        <v>2.9715217287906145E-6</v>
      </c>
      <c r="Q11" s="14">
        <v>2098</v>
      </c>
      <c r="R11" s="14"/>
      <c r="S11" s="7">
        <f t="shared" si="6"/>
        <v>0</v>
      </c>
      <c r="T11" s="7">
        <f t="shared" si="7"/>
        <v>0</v>
      </c>
      <c r="V11" s="14">
        <v>2098</v>
      </c>
      <c r="W11" s="14"/>
      <c r="X11" s="7">
        <f t="shared" si="8"/>
        <v>1.8717180711112762E-39</v>
      </c>
      <c r="Y11" s="7">
        <f t="shared" si="9"/>
        <v>2.7268948316441157E-39</v>
      </c>
      <c r="AA11" s="14">
        <v>2098</v>
      </c>
      <c r="AB11" s="14"/>
      <c r="AC11" s="7">
        <f t="shared" si="10"/>
        <v>5.8277467308578644E-182</v>
      </c>
      <c r="AD11" s="7">
        <f t="shared" si="11"/>
        <v>4.1618010423216143E-182</v>
      </c>
      <c r="AF11" s="14">
        <v>2098</v>
      </c>
      <c r="AG11" s="14"/>
      <c r="AH11" s="7">
        <f t="shared" si="12"/>
        <v>5.8374776603082014E-68</v>
      </c>
      <c r="AI11" s="7">
        <f t="shared" si="13"/>
        <v>1.1083981879655483E-67</v>
      </c>
      <c r="AK11" s="14">
        <v>2098</v>
      </c>
      <c r="AL11" s="14"/>
      <c r="AM11" s="7">
        <f t="shared" si="14"/>
        <v>5.6167310428096684E-83</v>
      </c>
      <c r="AN11" s="7">
        <f t="shared" si="15"/>
        <v>1.8087769196058065E-83</v>
      </c>
      <c r="AP11" s="14">
        <v>2098</v>
      </c>
      <c r="AQ11" s="14"/>
      <c r="AR11" s="7">
        <f t="shared" si="16"/>
        <v>8.9475841353382894E-133</v>
      </c>
      <c r="AS11" s="7">
        <f t="shared" si="17"/>
        <v>4.9131434031130311E-133</v>
      </c>
      <c r="AU11" s="14">
        <v>2098</v>
      </c>
      <c r="AV11" s="7">
        <f t="shared" si="18"/>
        <v>2.9715217287906145E-6</v>
      </c>
      <c r="AW11" s="16">
        <v>7.6704510425073996E-5</v>
      </c>
      <c r="AX11" s="17">
        <f t="shared" si="19"/>
        <v>5.4365536220862527E-9</v>
      </c>
      <c r="AY11" s="18"/>
      <c r="AZ11" s="18"/>
    </row>
    <row r="12" spans="2:58" x14ac:dyDescent="0.25">
      <c r="B12" s="14">
        <v>2097</v>
      </c>
      <c r="C12" s="14"/>
      <c r="D12" s="7">
        <f t="shared" si="0"/>
        <v>1.3909249225170503E-63</v>
      </c>
      <c r="E12" s="7">
        <f t="shared" si="1"/>
        <v>3.6845028323801247E-64</v>
      </c>
      <c r="G12" s="14">
        <v>2097</v>
      </c>
      <c r="H12" s="14"/>
      <c r="I12" s="7">
        <f t="shared" si="2"/>
        <v>1.6798897335981395E-111</v>
      </c>
      <c r="J12" s="7">
        <f t="shared" si="3"/>
        <v>1.1864650952467046E-111</v>
      </c>
      <c r="L12" s="14">
        <v>2097</v>
      </c>
      <c r="M12" s="14"/>
      <c r="N12" s="7">
        <f t="shared" si="4"/>
        <v>5.6268223118041479E-6</v>
      </c>
      <c r="O12" s="7">
        <f t="shared" si="5"/>
        <v>3.791453093401713E-6</v>
      </c>
      <c r="Q12" s="14">
        <v>2097</v>
      </c>
      <c r="R12" s="14"/>
      <c r="S12" s="7">
        <f t="shared" si="6"/>
        <v>0</v>
      </c>
      <c r="T12" s="7">
        <f t="shared" si="7"/>
        <v>0</v>
      </c>
      <c r="V12" s="14">
        <v>2097</v>
      </c>
      <c r="W12" s="14"/>
      <c r="X12" s="7">
        <f t="shared" si="8"/>
        <v>6.4418626693384249E-39</v>
      </c>
      <c r="Y12" s="7">
        <f t="shared" si="9"/>
        <v>9.3851110860679287E-39</v>
      </c>
      <c r="AA12" s="14">
        <v>2097</v>
      </c>
      <c r="AB12" s="14"/>
      <c r="AC12" s="7">
        <f t="shared" si="10"/>
        <v>1.2633763687925988E-179</v>
      </c>
      <c r="AD12" s="7">
        <f t="shared" si="11"/>
        <v>9.0222196181671566E-180</v>
      </c>
      <c r="AF12" s="14">
        <v>2097</v>
      </c>
      <c r="AG12" s="14"/>
      <c r="AH12" s="7">
        <f t="shared" si="12"/>
        <v>3.3298431881501797E-67</v>
      </c>
      <c r="AI12" s="7">
        <f t="shared" si="13"/>
        <v>6.3225803518710524E-67</v>
      </c>
      <c r="AK12" s="14">
        <v>2097</v>
      </c>
      <c r="AL12" s="14"/>
      <c r="AM12" s="7">
        <f t="shared" si="14"/>
        <v>3.5543540985983815E-82</v>
      </c>
      <c r="AN12" s="7">
        <f t="shared" si="15"/>
        <v>1.1446219533479824E-82</v>
      </c>
      <c r="AP12" s="14">
        <v>2097</v>
      </c>
      <c r="AQ12" s="14"/>
      <c r="AR12" s="7">
        <f t="shared" si="16"/>
        <v>7.9561195368420691E-132</v>
      </c>
      <c r="AS12" s="7">
        <f t="shared" si="17"/>
        <v>4.3687274269297964E-132</v>
      </c>
      <c r="AU12" s="14">
        <v>2097</v>
      </c>
      <c r="AV12" s="7">
        <f t="shared" si="18"/>
        <v>3.791453093401713E-6</v>
      </c>
      <c r="AW12" s="20">
        <v>-4.3927257276088397E-8</v>
      </c>
      <c r="AX12" s="17">
        <f t="shared" si="19"/>
        <v>1.4710142434365375E-11</v>
      </c>
      <c r="AY12" s="18"/>
      <c r="AZ12" s="18"/>
    </row>
    <row r="13" spans="2:58" x14ac:dyDescent="0.25">
      <c r="B13" s="14">
        <v>2096</v>
      </c>
      <c r="C13" s="14"/>
      <c r="D13" s="7">
        <f t="shared" si="0"/>
        <v>6.1190160298340326E-61</v>
      </c>
      <c r="E13" s="7">
        <f t="shared" si="1"/>
        <v>1.6209021442008498E-61</v>
      </c>
      <c r="G13" s="14">
        <v>2096</v>
      </c>
      <c r="H13" s="14"/>
      <c r="I13" s="7">
        <f t="shared" si="2"/>
        <v>2.4427104208087718E-108</v>
      </c>
      <c r="J13" s="7">
        <f t="shared" si="3"/>
        <v>1.7252267182307206E-108</v>
      </c>
      <c r="L13" s="14">
        <v>2096</v>
      </c>
      <c r="M13" s="14"/>
      <c r="N13" s="7">
        <f t="shared" si="4"/>
        <v>7.1542914208387448E-6</v>
      </c>
      <c r="O13" s="7">
        <f t="shared" si="5"/>
        <v>4.8206889849235642E-6</v>
      </c>
      <c r="Q13" s="14">
        <v>2096</v>
      </c>
      <c r="R13" s="14"/>
      <c r="S13" s="7">
        <f t="shared" si="6"/>
        <v>0</v>
      </c>
      <c r="T13" s="7">
        <f t="shared" si="7"/>
        <v>0</v>
      </c>
      <c r="V13" s="14">
        <v>2096</v>
      </c>
      <c r="W13" s="14"/>
      <c r="X13" s="7">
        <f t="shared" si="8"/>
        <v>2.1973169491962237E-38</v>
      </c>
      <c r="Y13" s="7">
        <f t="shared" si="9"/>
        <v>3.2012578842548212E-38</v>
      </c>
      <c r="AA13" s="14">
        <v>2096</v>
      </c>
      <c r="AB13" s="14"/>
      <c r="AC13" s="7">
        <f t="shared" si="10"/>
        <v>2.6443346770105343E-177</v>
      </c>
      <c r="AD13" s="7">
        <f t="shared" si="11"/>
        <v>1.8884133651102625E-177</v>
      </c>
      <c r="AF13" s="14">
        <v>2096</v>
      </c>
      <c r="AG13" s="14"/>
      <c r="AH13" s="7">
        <f t="shared" si="12"/>
        <v>1.8804176617209552E-66</v>
      </c>
      <c r="AI13" s="7">
        <f t="shared" si="13"/>
        <v>3.5704659617658875E-66</v>
      </c>
      <c r="AK13" s="14">
        <v>2096</v>
      </c>
      <c r="AL13" s="14"/>
      <c r="AM13" s="7">
        <f t="shared" si="14"/>
        <v>2.2286738873952827E-81</v>
      </c>
      <c r="AN13" s="7">
        <f t="shared" si="15"/>
        <v>7.1770819327539237E-82</v>
      </c>
      <c r="AP13" s="14">
        <v>2096</v>
      </c>
      <c r="AQ13" s="14"/>
      <c r="AR13" s="7">
        <f t="shared" si="16"/>
        <v>7.018370924775114E-131</v>
      </c>
      <c r="AS13" s="7">
        <f t="shared" si="17"/>
        <v>3.8538070487062762E-131</v>
      </c>
      <c r="AU13" s="14">
        <v>2096</v>
      </c>
      <c r="AV13" s="7">
        <f t="shared" si="18"/>
        <v>4.8206889849235642E-6</v>
      </c>
      <c r="AW13" s="21">
        <v>1.1975855684909199E-7</v>
      </c>
      <c r="AX13" s="17">
        <f t="shared" si="19"/>
        <v>2.209874688959644E-11</v>
      </c>
      <c r="AY13" s="18"/>
      <c r="AZ13" s="18"/>
    </row>
    <row r="14" spans="2:58" x14ac:dyDescent="0.25">
      <c r="B14" s="14">
        <v>2095</v>
      </c>
      <c r="C14" s="14"/>
      <c r="D14" s="7">
        <f t="shared" si="0"/>
        <v>2.3577226033250744E-58</v>
      </c>
      <c r="E14" s="7">
        <f t="shared" si="1"/>
        <v>6.2455100698013343E-59</v>
      </c>
      <c r="G14" s="14">
        <v>2095</v>
      </c>
      <c r="H14" s="14"/>
      <c r="I14" s="7">
        <f t="shared" si="2"/>
        <v>3.1936460963380639E-105</v>
      </c>
      <c r="J14" s="7">
        <f t="shared" si="3"/>
        <v>2.255594247701047E-105</v>
      </c>
      <c r="L14" s="14">
        <v>2095</v>
      </c>
      <c r="M14" s="14"/>
      <c r="N14" s="7">
        <f t="shared" si="4"/>
        <v>9.0645594355566632E-6</v>
      </c>
      <c r="O14" s="7">
        <f t="shared" si="5"/>
        <v>6.1078615971517171E-6</v>
      </c>
      <c r="Q14" s="14">
        <v>2095</v>
      </c>
      <c r="R14" s="14"/>
      <c r="S14" s="7">
        <f t="shared" si="6"/>
        <v>0</v>
      </c>
      <c r="T14" s="7">
        <f t="shared" si="7"/>
        <v>0</v>
      </c>
      <c r="V14" s="14">
        <v>2095</v>
      </c>
      <c r="W14" s="14"/>
      <c r="X14" s="7">
        <f t="shared" si="8"/>
        <v>7.4282098498384766E-38</v>
      </c>
      <c r="Y14" s="7">
        <f t="shared" si="9"/>
        <v>1.0822114377442591E-37</v>
      </c>
      <c r="AA14" s="14">
        <v>2095</v>
      </c>
      <c r="AB14" s="14"/>
      <c r="AC14" s="7">
        <f t="shared" si="10"/>
        <v>5.3438182945790433E-175</v>
      </c>
      <c r="AD14" s="7">
        <f t="shared" si="11"/>
        <v>3.8162105485120461E-175</v>
      </c>
      <c r="AF14" s="14">
        <v>2095</v>
      </c>
      <c r="AG14" s="14"/>
      <c r="AH14" s="7">
        <f t="shared" si="12"/>
        <v>1.0512762447985286E-65</v>
      </c>
      <c r="AI14" s="7">
        <f t="shared" si="13"/>
        <v>1.9961235872625068E-65</v>
      </c>
      <c r="AK14" s="14">
        <v>2095</v>
      </c>
      <c r="AL14" s="14"/>
      <c r="AM14" s="7">
        <f t="shared" si="14"/>
        <v>1.3846535607293877E-80</v>
      </c>
      <c r="AN14" s="7">
        <f t="shared" si="15"/>
        <v>4.4590516854167686E-81</v>
      </c>
      <c r="AP14" s="14">
        <v>2095</v>
      </c>
      <c r="AQ14" s="14"/>
      <c r="AR14" s="7">
        <f t="shared" si="16"/>
        <v>6.1420145890214207E-130</v>
      </c>
      <c r="AS14" s="7">
        <f t="shared" si="17"/>
        <v>3.3725973406265906E-130</v>
      </c>
      <c r="AU14" s="14">
        <v>2095</v>
      </c>
      <c r="AV14" s="7">
        <f t="shared" si="18"/>
        <v>6.1078615971517171E-6</v>
      </c>
      <c r="AW14" s="16">
        <v>-4.5292026011334299E-6</v>
      </c>
      <c r="AX14" s="17">
        <f t="shared" si="19"/>
        <v>1.1314713475843962E-10</v>
      </c>
      <c r="AY14" s="18"/>
      <c r="AZ14" s="18"/>
    </row>
    <row r="15" spans="2:58" x14ac:dyDescent="0.25">
      <c r="B15" s="14">
        <v>2094</v>
      </c>
      <c r="C15" s="14"/>
      <c r="D15" s="7">
        <f t="shared" si="0"/>
        <v>7.9567742667679993E-56</v>
      </c>
      <c r="E15" s="7">
        <f t="shared" si="1"/>
        <v>2.1077167320766452E-56</v>
      </c>
      <c r="G15" s="14">
        <v>2094</v>
      </c>
      <c r="H15" s="14"/>
      <c r="I15" s="7">
        <f t="shared" si="2"/>
        <v>3.7542672506537861E-102</v>
      </c>
      <c r="J15" s="7">
        <f t="shared" si="3"/>
        <v>2.6515472783965948E-102</v>
      </c>
      <c r="L15" s="14">
        <v>2094</v>
      </c>
      <c r="M15" s="14"/>
      <c r="N15" s="7">
        <f t="shared" si="4"/>
        <v>1.1444673935527216E-5</v>
      </c>
      <c r="O15" s="7">
        <f t="shared" si="5"/>
        <v>7.7116251396102295E-6</v>
      </c>
      <c r="Q15" s="14">
        <v>2094</v>
      </c>
      <c r="R15" s="14"/>
      <c r="S15" s="7">
        <f t="shared" si="6"/>
        <v>0</v>
      </c>
      <c r="T15" s="7">
        <f t="shared" si="7"/>
        <v>0</v>
      </c>
      <c r="V15" s="14">
        <v>2094</v>
      </c>
      <c r="W15" s="14"/>
      <c r="X15" s="7">
        <f t="shared" si="8"/>
        <v>2.4887761581700745E-37</v>
      </c>
      <c r="Y15" s="7">
        <f t="shared" si="9"/>
        <v>3.6258830576998788E-37</v>
      </c>
      <c r="AA15" s="14">
        <v>2094</v>
      </c>
      <c r="AB15" s="14"/>
      <c r="AC15" s="7">
        <f t="shared" si="10"/>
        <v>1.0426499717947024E-172</v>
      </c>
      <c r="AD15" s="7">
        <f t="shared" si="11"/>
        <v>7.4459339772183857E-173</v>
      </c>
      <c r="AF15" s="14">
        <v>2094</v>
      </c>
      <c r="AG15" s="14"/>
      <c r="AH15" s="7">
        <f t="shared" si="12"/>
        <v>5.8185044374790627E-65</v>
      </c>
      <c r="AI15" s="7">
        <f t="shared" si="13"/>
        <v>1.1047956241481867E-64</v>
      </c>
      <c r="AK15" s="14">
        <v>2094</v>
      </c>
      <c r="AL15" s="14"/>
      <c r="AM15" s="7">
        <f t="shared" si="14"/>
        <v>8.52402075302517E-80</v>
      </c>
      <c r="AN15" s="7">
        <f t="shared" si="15"/>
        <v>2.7450223061776214E-80</v>
      </c>
      <c r="AP15" s="14">
        <v>2094</v>
      </c>
      <c r="AQ15" s="14"/>
      <c r="AR15" s="7">
        <f t="shared" si="16"/>
        <v>5.3324265124781862E-129</v>
      </c>
      <c r="AS15" s="7">
        <f t="shared" si="17"/>
        <v>2.9280502698929582E-129</v>
      </c>
      <c r="AU15" s="14">
        <v>2094</v>
      </c>
      <c r="AV15" s="7">
        <f t="shared" si="18"/>
        <v>7.7116251396102295E-6</v>
      </c>
      <c r="AW15" s="14">
        <v>2.37820389613174E-4</v>
      </c>
      <c r="AX15" s="17">
        <f t="shared" si="19"/>
        <v>5.2950043487550045E-8</v>
      </c>
      <c r="AY15" s="18"/>
      <c r="AZ15" s="18"/>
    </row>
    <row r="16" spans="2:58" x14ac:dyDescent="0.25">
      <c r="B16" s="14">
        <v>2093</v>
      </c>
      <c r="C16" s="14"/>
      <c r="D16" s="7">
        <f t="shared" si="0"/>
        <v>2.351876873888363E-53</v>
      </c>
      <c r="E16" s="7">
        <f t="shared" si="1"/>
        <v>6.230024973288781E-54</v>
      </c>
      <c r="G16" s="14">
        <v>2093</v>
      </c>
      <c r="H16" s="14"/>
      <c r="I16" s="7">
        <f t="shared" si="2"/>
        <v>3.9681417321884119E-99</v>
      </c>
      <c r="J16" s="7">
        <f t="shared" si="3"/>
        <v>2.8026016018022775E-99</v>
      </c>
      <c r="L16" s="14">
        <v>2093</v>
      </c>
      <c r="M16" s="14"/>
      <c r="N16" s="7">
        <f t="shared" si="4"/>
        <v>1.4399147998134148E-5</v>
      </c>
      <c r="O16" s="7">
        <f t="shared" si="5"/>
        <v>9.7024023853296747E-6</v>
      </c>
      <c r="Q16" s="14">
        <v>2093</v>
      </c>
      <c r="R16" s="14"/>
      <c r="S16" s="7">
        <f t="shared" si="6"/>
        <v>0</v>
      </c>
      <c r="T16" s="7">
        <f t="shared" si="7"/>
        <v>0</v>
      </c>
      <c r="V16" s="14">
        <v>2093</v>
      </c>
      <c r="W16" s="14"/>
      <c r="X16" s="7">
        <f t="shared" si="8"/>
        <v>8.2641411468948357E-37</v>
      </c>
      <c r="Y16" s="7">
        <f t="shared" si="9"/>
        <v>1.203997767038989E-36</v>
      </c>
      <c r="AA16" s="14">
        <v>2093</v>
      </c>
      <c r="AB16" s="14"/>
      <c r="AC16" s="7">
        <f t="shared" si="10"/>
        <v>1.9641605335204686E-170</v>
      </c>
      <c r="AD16" s="7">
        <f t="shared" si="11"/>
        <v>1.4026768377576966E-170</v>
      </c>
      <c r="AF16" s="14">
        <v>2093</v>
      </c>
      <c r="AG16" s="14"/>
      <c r="AH16" s="7">
        <f t="shared" si="12"/>
        <v>3.1881436272004097E-64</v>
      </c>
      <c r="AI16" s="7">
        <f t="shared" si="13"/>
        <v>6.0535265828773631E-64</v>
      </c>
      <c r="AK16" s="14">
        <v>2093</v>
      </c>
      <c r="AL16" s="14"/>
      <c r="AM16" s="7">
        <f t="shared" si="14"/>
        <v>5.1994408183143768E-79</v>
      </c>
      <c r="AN16" s="7">
        <f t="shared" si="15"/>
        <v>1.6743953868082806E-79</v>
      </c>
      <c r="AP16" s="14">
        <v>2093</v>
      </c>
      <c r="AQ16" s="14"/>
      <c r="AR16" s="7">
        <f t="shared" si="16"/>
        <v>4.592809405787351E-128</v>
      </c>
      <c r="AS16" s="7">
        <f t="shared" si="17"/>
        <v>2.5219244538510799E-128</v>
      </c>
      <c r="AU16" s="14">
        <v>2093</v>
      </c>
      <c r="AV16" s="7">
        <f t="shared" si="18"/>
        <v>9.7024023853296747E-6</v>
      </c>
      <c r="AW16" s="14">
        <v>6.2321233135931298E-5</v>
      </c>
      <c r="AX16" s="17">
        <f t="shared" si="19"/>
        <v>2.7687413495604587E-9</v>
      </c>
      <c r="AY16" s="18"/>
      <c r="AZ16" s="18"/>
    </row>
    <row r="17" spans="2:52" x14ac:dyDescent="0.25">
      <c r="B17" s="14">
        <v>2092</v>
      </c>
      <c r="C17" s="14"/>
      <c r="D17" s="7">
        <f t="shared" si="0"/>
        <v>6.0887107106826586E-51</v>
      </c>
      <c r="E17" s="7">
        <f t="shared" si="1"/>
        <v>1.612874389974737E-51</v>
      </c>
      <c r="G17" s="14">
        <v>2092</v>
      </c>
      <c r="H17" s="14"/>
      <c r="I17" s="7">
        <f t="shared" si="2"/>
        <v>3.7711409093342992E-96</v>
      </c>
      <c r="J17" s="7">
        <f t="shared" si="3"/>
        <v>2.6634647314610023E-96</v>
      </c>
      <c r="L17" s="14">
        <v>2092</v>
      </c>
      <c r="M17" s="14"/>
      <c r="N17" s="7">
        <f t="shared" si="4"/>
        <v>1.8052893318691368E-5</v>
      </c>
      <c r="O17" s="7">
        <f t="shared" si="5"/>
        <v>1.2164361059423112E-5</v>
      </c>
      <c r="Q17" s="14">
        <v>2092</v>
      </c>
      <c r="R17" s="14"/>
      <c r="S17" s="7">
        <f t="shared" si="6"/>
        <v>0</v>
      </c>
      <c r="T17" s="7">
        <f t="shared" si="7"/>
        <v>0</v>
      </c>
      <c r="V17" s="14">
        <v>2092</v>
      </c>
      <c r="W17" s="14"/>
      <c r="X17" s="7">
        <f t="shared" si="8"/>
        <v>2.7196926613690761E-36</v>
      </c>
      <c r="Y17" s="7">
        <f t="shared" si="9"/>
        <v>3.9623039262235415E-36</v>
      </c>
      <c r="AA17" s="14">
        <v>2092</v>
      </c>
      <c r="AB17" s="14"/>
      <c r="AC17" s="7">
        <f t="shared" si="10"/>
        <v>3.5724570496827256E-168</v>
      </c>
      <c r="AD17" s="7">
        <f t="shared" si="11"/>
        <v>2.5512185343082276E-168</v>
      </c>
      <c r="AF17" s="14">
        <v>2092</v>
      </c>
      <c r="AG17" s="14"/>
      <c r="AH17" s="7">
        <f t="shared" si="12"/>
        <v>1.729403670138974E-63</v>
      </c>
      <c r="AI17" s="7">
        <f t="shared" si="13"/>
        <v>3.2837263040451667E-63</v>
      </c>
      <c r="AK17" s="14">
        <v>2092</v>
      </c>
      <c r="AL17" s="14"/>
      <c r="AM17" s="7">
        <f t="shared" si="14"/>
        <v>3.1425163760078203E-78</v>
      </c>
      <c r="AN17" s="7">
        <f t="shared" si="15"/>
        <v>1.011996310146062E-78</v>
      </c>
      <c r="AP17" s="14">
        <v>2092</v>
      </c>
      <c r="AQ17" s="14"/>
      <c r="AR17" s="7">
        <f t="shared" si="16"/>
        <v>3.9243838190100307E-127</v>
      </c>
      <c r="AS17" s="7">
        <f t="shared" si="17"/>
        <v>2.1548900999435731E-127</v>
      </c>
      <c r="AU17" s="14">
        <v>2092</v>
      </c>
      <c r="AV17" s="7">
        <f t="shared" si="18"/>
        <v>1.2164361059423112E-5</v>
      </c>
      <c r="AW17" s="16">
        <v>2.32403991667906E-6</v>
      </c>
      <c r="AX17" s="17">
        <f>(AW17-AV17)^2</f>
        <v>9.6831920192335584E-11</v>
      </c>
      <c r="AY17" s="18"/>
      <c r="AZ17" s="18"/>
    </row>
    <row r="18" spans="2:52" x14ac:dyDescent="0.25">
      <c r="B18" s="14">
        <v>2091</v>
      </c>
      <c r="C18" s="14"/>
      <c r="D18" s="7">
        <f t="shared" si="0"/>
        <v>1.3806045894390054E-48</v>
      </c>
      <c r="E18" s="7">
        <f t="shared" si="1"/>
        <v>3.6571646951150652E-49</v>
      </c>
      <c r="G18" s="14">
        <v>2091</v>
      </c>
      <c r="H18" s="14"/>
      <c r="I18" s="7">
        <f t="shared" si="2"/>
        <v>3.2224184730706656E-93</v>
      </c>
      <c r="J18" s="7">
        <f t="shared" si="3"/>
        <v>2.2759154747540877E-93</v>
      </c>
      <c r="L18" s="14">
        <v>2091</v>
      </c>
      <c r="M18" s="14"/>
      <c r="N18" s="7">
        <f t="shared" si="4"/>
        <v>2.2554514579609546E-5</v>
      </c>
      <c r="O18" s="7">
        <f t="shared" si="5"/>
        <v>1.5197633643706776E-5</v>
      </c>
      <c r="Q18" s="14">
        <v>2091</v>
      </c>
      <c r="R18" s="14"/>
      <c r="S18" s="7">
        <f t="shared" si="6"/>
        <v>0</v>
      </c>
      <c r="T18" s="7">
        <f t="shared" si="7"/>
        <v>0</v>
      </c>
      <c r="V18" s="14">
        <v>2091</v>
      </c>
      <c r="W18" s="14"/>
      <c r="X18" s="7">
        <f t="shared" si="8"/>
        <v>8.8705826690957692E-36</v>
      </c>
      <c r="Y18" s="7">
        <f t="shared" si="9"/>
        <v>1.2923498686780076E-35</v>
      </c>
      <c r="AA18" s="14">
        <v>2091</v>
      </c>
      <c r="AB18" s="14"/>
      <c r="AC18" s="7">
        <f t="shared" si="10"/>
        <v>6.2734818097291994E-166</v>
      </c>
      <c r="AD18" s="7">
        <f t="shared" si="11"/>
        <v>4.4801163023214187E-166</v>
      </c>
      <c r="AF18" s="14">
        <v>2091</v>
      </c>
      <c r="AG18" s="14"/>
      <c r="AH18" s="7">
        <f t="shared" si="12"/>
        <v>9.2872441730477669E-63</v>
      </c>
      <c r="AI18" s="7">
        <f t="shared" si="13"/>
        <v>1.7634268106229039E-62</v>
      </c>
      <c r="AK18" s="14">
        <v>2091</v>
      </c>
      <c r="AL18" s="14"/>
      <c r="AM18" s="7">
        <f t="shared" si="14"/>
        <v>1.881946309108824E-77</v>
      </c>
      <c r="AN18" s="7">
        <f t="shared" si="15"/>
        <v>6.060502135332041E-78</v>
      </c>
      <c r="AP18" s="14">
        <v>2091</v>
      </c>
      <c r="AQ18" s="14"/>
      <c r="AR18" s="7">
        <f t="shared" si="16"/>
        <v>3.3266264657584582E-126</v>
      </c>
      <c r="AS18" s="7">
        <f t="shared" si="17"/>
        <v>1.8266598701554929E-126</v>
      </c>
      <c r="AU18" s="14">
        <v>2091</v>
      </c>
      <c r="AV18" s="7">
        <f t="shared" si="18"/>
        <v>1.5197633643706776E-5</v>
      </c>
      <c r="AW18" s="14">
        <v>3.80786727366411E-6</v>
      </c>
      <c r="AX18" s="17">
        <f t="shared" ref="AX18:AX25" si="20">(AW18-AV18)^2</f>
        <v>1.2972677796415489E-10</v>
      </c>
      <c r="AY18" s="18"/>
      <c r="AZ18" s="18"/>
    </row>
    <row r="19" spans="2:52" x14ac:dyDescent="0.25">
      <c r="B19" s="14">
        <v>2090</v>
      </c>
      <c r="C19" s="14"/>
      <c r="D19" s="7">
        <f t="shared" si="0"/>
        <v>2.7418677249722079E-46</v>
      </c>
      <c r="E19" s="7">
        <f t="shared" si="1"/>
        <v>7.2630946754409819E-47</v>
      </c>
      <c r="G19" s="14">
        <v>2090</v>
      </c>
      <c r="H19" s="14"/>
      <c r="I19" s="7">
        <f t="shared" si="2"/>
        <v>2.4757951665427471E-90</v>
      </c>
      <c r="J19" s="7">
        <f t="shared" si="3"/>
        <v>1.7485936661996187E-90</v>
      </c>
      <c r="L19" s="14">
        <v>2090</v>
      </c>
      <c r="M19" s="14"/>
      <c r="N19" s="7">
        <f t="shared" si="4"/>
        <v>2.8079980514685405E-5</v>
      </c>
      <c r="O19" s="7">
        <f t="shared" si="5"/>
        <v>1.8920791005203769E-5</v>
      </c>
      <c r="Q19" s="14">
        <v>2090</v>
      </c>
      <c r="R19" s="14"/>
      <c r="S19" s="7">
        <f t="shared" si="6"/>
        <v>0</v>
      </c>
      <c r="T19" s="7">
        <f t="shared" si="7"/>
        <v>0</v>
      </c>
      <c r="V19" s="14">
        <v>2090</v>
      </c>
      <c r="W19" s="14"/>
      <c r="X19" s="7">
        <f t="shared" si="8"/>
        <v>2.8674422552598916E-35</v>
      </c>
      <c r="Y19" s="7">
        <f t="shared" si="9"/>
        <v>4.1775594233931413E-35</v>
      </c>
      <c r="AA19" s="14">
        <v>2090</v>
      </c>
      <c r="AB19" s="14"/>
      <c r="AC19" s="7">
        <f t="shared" si="10"/>
        <v>1.0636576334409627E-163</v>
      </c>
      <c r="AD19" s="7">
        <f t="shared" si="11"/>
        <v>7.595957154569601E-164</v>
      </c>
      <c r="AF19" s="14">
        <v>2090</v>
      </c>
      <c r="AG19" s="14"/>
      <c r="AH19" s="7">
        <f t="shared" si="12"/>
        <v>4.9375253788557193E-62</v>
      </c>
      <c r="AI19" s="7">
        <f t="shared" si="13"/>
        <v>9.3751865127799776E-62</v>
      </c>
      <c r="AK19" s="14">
        <v>2090</v>
      </c>
      <c r="AL19" s="14"/>
      <c r="AM19" s="7">
        <f t="shared" si="14"/>
        <v>1.1167235580770056E-76</v>
      </c>
      <c r="AN19" s="7">
        <f t="shared" si="15"/>
        <v>3.5962266699872844E-77</v>
      </c>
      <c r="AP19" s="14">
        <v>2090</v>
      </c>
      <c r="AQ19" s="14"/>
      <c r="AR19" s="7">
        <f t="shared" si="16"/>
        <v>2.7975387390984205E-125</v>
      </c>
      <c r="AS19" s="7">
        <f t="shared" si="17"/>
        <v>1.53613632384524E-125</v>
      </c>
      <c r="AU19" s="14">
        <v>2090</v>
      </c>
      <c r="AV19" s="7">
        <f t="shared" si="18"/>
        <v>1.8920791005203769E-5</v>
      </c>
      <c r="AW19" s="14">
        <v>2.66502562307202E-6</v>
      </c>
      <c r="AX19" s="17">
        <f t="shared" si="20"/>
        <v>2.6424990815891299E-10</v>
      </c>
      <c r="AY19" s="18"/>
      <c r="AZ19" s="18"/>
    </row>
    <row r="20" spans="2:52" x14ac:dyDescent="0.25">
      <c r="B20" s="14">
        <v>2089</v>
      </c>
      <c r="C20" s="14"/>
      <c r="D20" s="7">
        <f t="shared" si="0"/>
        <v>4.7693248056055971E-44</v>
      </c>
      <c r="E20" s="7">
        <f t="shared" si="1"/>
        <v>1.2633744978122068E-44</v>
      </c>
      <c r="G20" s="14">
        <v>2089</v>
      </c>
      <c r="H20" s="14"/>
      <c r="I20" s="7">
        <f t="shared" si="2"/>
        <v>1.7102951995851114E-87</v>
      </c>
      <c r="J20" s="7">
        <f t="shared" si="3"/>
        <v>1.2079397333594005E-87</v>
      </c>
      <c r="L20" s="14">
        <v>2089</v>
      </c>
      <c r="M20" s="14"/>
      <c r="N20" s="7">
        <f t="shared" si="4"/>
        <v>3.4836680718874331E-5</v>
      </c>
      <c r="O20" s="7">
        <f t="shared" si="5"/>
        <v>2.3473575946824965E-5</v>
      </c>
      <c r="Q20" s="14">
        <v>2089</v>
      </c>
      <c r="R20" s="14"/>
      <c r="S20" s="7">
        <f t="shared" si="6"/>
        <v>0</v>
      </c>
      <c r="T20" s="7">
        <f t="shared" si="7"/>
        <v>0</v>
      </c>
      <c r="V20" s="14">
        <v>2089</v>
      </c>
      <c r="W20" s="14"/>
      <c r="X20" s="7">
        <f t="shared" si="8"/>
        <v>9.186443935711388E-35</v>
      </c>
      <c r="Y20" s="7">
        <f t="shared" si="9"/>
        <v>1.3383675071645194E-34</v>
      </c>
      <c r="AA20" s="14">
        <v>2089</v>
      </c>
      <c r="AB20" s="14"/>
      <c r="AC20" s="7">
        <f t="shared" si="10"/>
        <v>1.7411920297018514E-161</v>
      </c>
      <c r="AD20" s="7">
        <f t="shared" si="11"/>
        <v>1.2434471055039387E-161</v>
      </c>
      <c r="AF20" s="14">
        <v>2089</v>
      </c>
      <c r="AG20" s="14"/>
      <c r="AH20" s="7">
        <f t="shared" si="12"/>
        <v>2.5987458424075175E-61</v>
      </c>
      <c r="AI20" s="7">
        <f t="shared" si="13"/>
        <v>4.9344003529007361E-61</v>
      </c>
      <c r="AK20" s="14">
        <v>2089</v>
      </c>
      <c r="AL20" s="14"/>
      <c r="AM20" s="7">
        <f t="shared" si="14"/>
        <v>6.5658793204453779E-76</v>
      </c>
      <c r="AN20" s="7">
        <f t="shared" si="15"/>
        <v>2.1144346918555311E-76</v>
      </c>
      <c r="AP20" s="14">
        <v>2089</v>
      </c>
      <c r="AQ20" s="14"/>
      <c r="AR20" s="7">
        <f t="shared" si="16"/>
        <v>2.3339292608678598E-124</v>
      </c>
      <c r="AS20" s="7">
        <f t="shared" si="17"/>
        <v>1.2815670663634231E-124</v>
      </c>
      <c r="AU20" s="14">
        <v>2089</v>
      </c>
      <c r="AV20" s="7">
        <f t="shared" si="18"/>
        <v>2.3473575946824965E-5</v>
      </c>
      <c r="AW20" s="14">
        <v>7.0320977540838604E-5</v>
      </c>
      <c r="AX20" s="17">
        <f t="shared" si="20"/>
        <v>2.1946790361107915E-9</v>
      </c>
      <c r="AY20" s="18"/>
      <c r="AZ20" s="18"/>
    </row>
    <row r="21" spans="2:52" x14ac:dyDescent="0.25">
      <c r="B21" s="14">
        <v>2088</v>
      </c>
      <c r="C21" s="14"/>
      <c r="D21" s="7">
        <f t="shared" si="0"/>
        <v>7.2660856877601676E-42</v>
      </c>
      <c r="E21" s="7">
        <f t="shared" si="1"/>
        <v>1.9247561722038844E-42</v>
      </c>
      <c r="G21" s="14">
        <v>2088</v>
      </c>
      <c r="H21" s="14"/>
      <c r="I21" s="7">
        <f t="shared" si="2"/>
        <v>1.0623094298506103E-84</v>
      </c>
      <c r="J21" s="7">
        <f t="shared" si="3"/>
        <v>7.5028320827317225E-85</v>
      </c>
      <c r="L21" s="14">
        <v>2088</v>
      </c>
      <c r="M21" s="14"/>
      <c r="N21" s="7">
        <f t="shared" si="4"/>
        <v>4.3067868956044272E-5</v>
      </c>
      <c r="O21" s="7">
        <f t="shared" si="5"/>
        <v>2.9019897187273623E-5</v>
      </c>
      <c r="Q21" s="14">
        <v>2088</v>
      </c>
      <c r="R21" s="14"/>
      <c r="S21" s="7">
        <f t="shared" si="6"/>
        <v>0</v>
      </c>
      <c r="T21" s="7">
        <f t="shared" si="7"/>
        <v>0</v>
      </c>
      <c r="V21" s="14">
        <v>2088</v>
      </c>
      <c r="W21" s="14"/>
      <c r="X21" s="7">
        <f t="shared" si="8"/>
        <v>2.9168251227980567E-34</v>
      </c>
      <c r="Y21" s="7">
        <f t="shared" si="9"/>
        <v>4.2495050269217951E-34</v>
      </c>
      <c r="AA21" s="14">
        <v>2088</v>
      </c>
      <c r="AB21" s="14"/>
      <c r="AC21" s="7">
        <f t="shared" si="10"/>
        <v>2.7519660445706269E-159</v>
      </c>
      <c r="AD21" s="7">
        <f t="shared" si="11"/>
        <v>1.9652767496026347E-159</v>
      </c>
      <c r="AF21" s="14">
        <v>2088</v>
      </c>
      <c r="AG21" s="14"/>
      <c r="AH21" s="7">
        <f t="shared" si="12"/>
        <v>1.3540985209046369E-60</v>
      </c>
      <c r="AI21" s="7">
        <f t="shared" si="13"/>
        <v>2.571111076112087E-60</v>
      </c>
      <c r="AK21" s="14">
        <v>2088</v>
      </c>
      <c r="AL21" s="14"/>
      <c r="AM21" s="7">
        <f t="shared" si="14"/>
        <v>3.8251536418177036E-75</v>
      </c>
      <c r="AN21" s="7">
        <f t="shared" si="15"/>
        <v>1.231828543779609E-75</v>
      </c>
      <c r="AP21" s="14">
        <v>2088</v>
      </c>
      <c r="AQ21" s="14"/>
      <c r="AR21" s="7">
        <f t="shared" si="16"/>
        <v>1.931695986314914E-123</v>
      </c>
      <c r="AS21" s="7">
        <f t="shared" si="17"/>
        <v>1.060699653496381E-123</v>
      </c>
      <c r="AU21" s="14">
        <v>2088</v>
      </c>
      <c r="AV21" s="7">
        <f t="shared" si="18"/>
        <v>2.9019897187273623E-5</v>
      </c>
      <c r="AW21" s="14">
        <v>7.9326136454616004E-5</v>
      </c>
      <c r="AX21" s="17">
        <f t="shared" si="20"/>
        <v>2.5307177092231E-9</v>
      </c>
      <c r="AY21" s="18"/>
      <c r="AZ21" s="18"/>
    </row>
    <row r="22" spans="2:52" x14ac:dyDescent="0.25">
      <c r="B22" s="14">
        <v>2087</v>
      </c>
      <c r="C22" s="14"/>
      <c r="D22" s="7">
        <f t="shared" si="0"/>
        <v>9.6956592530419724E-40</v>
      </c>
      <c r="E22" s="7">
        <f t="shared" si="1"/>
        <v>2.5683402030771936E-40</v>
      </c>
      <c r="G22" s="14">
        <v>2087</v>
      </c>
      <c r="H22" s="14"/>
      <c r="I22" s="7">
        <f t="shared" si="2"/>
        <v>5.9327300870417252E-82</v>
      </c>
      <c r="J22" s="7">
        <f t="shared" si="3"/>
        <v>4.190142380784859E-82</v>
      </c>
      <c r="L22" s="14">
        <v>2087</v>
      </c>
      <c r="M22" s="14"/>
      <c r="N22" s="7">
        <f t="shared" si="4"/>
        <v>5.3057483332074352E-5</v>
      </c>
      <c r="O22" s="7">
        <f t="shared" si="5"/>
        <v>3.5751077279531675E-5</v>
      </c>
      <c r="Q22" s="14">
        <v>2087</v>
      </c>
      <c r="R22" s="14"/>
      <c r="S22" s="7">
        <f t="shared" si="6"/>
        <v>0</v>
      </c>
      <c r="T22" s="7">
        <f t="shared" si="7"/>
        <v>0</v>
      </c>
      <c r="V22" s="14">
        <v>2087</v>
      </c>
      <c r="W22" s="14"/>
      <c r="X22" s="7">
        <f t="shared" si="8"/>
        <v>9.1787506059048804E-34</v>
      </c>
      <c r="Y22" s="7">
        <f t="shared" si="9"/>
        <v>1.3372466705593012E-33</v>
      </c>
      <c r="AA22" s="14">
        <v>2087</v>
      </c>
      <c r="AB22" s="14"/>
      <c r="AC22" s="7">
        <f t="shared" si="10"/>
        <v>4.1994369259094E-157</v>
      </c>
      <c r="AD22" s="7">
        <f t="shared" si="11"/>
        <v>2.9989671450325552E-157</v>
      </c>
      <c r="AF22" s="14">
        <v>2087</v>
      </c>
      <c r="AG22" s="14"/>
      <c r="AH22" s="7">
        <f t="shared" si="12"/>
        <v>6.9850369757226512E-60</v>
      </c>
      <c r="AI22" s="7">
        <f t="shared" si="13"/>
        <v>1.3262924121159849E-59</v>
      </c>
      <c r="AK22" s="14">
        <v>2087</v>
      </c>
      <c r="AL22" s="14"/>
      <c r="AM22" s="7">
        <f t="shared" si="14"/>
        <v>2.2080740850333473E-74</v>
      </c>
      <c r="AN22" s="7">
        <f t="shared" si="15"/>
        <v>7.1107436182134592E-75</v>
      </c>
      <c r="AP22" s="14">
        <v>2087</v>
      </c>
      <c r="AQ22" s="14"/>
      <c r="AR22" s="7">
        <f t="shared" si="16"/>
        <v>1.5860956530481529E-122</v>
      </c>
      <c r="AS22" s="7">
        <f t="shared" si="17"/>
        <v>8.7092954663623972E-123</v>
      </c>
      <c r="AU22" s="14">
        <v>2087</v>
      </c>
      <c r="AV22" s="7">
        <f t="shared" si="18"/>
        <v>3.5751077279531675E-5</v>
      </c>
      <c r="AW22" s="14">
        <v>1.8880407748889099E-6</v>
      </c>
      <c r="AX22" s="17">
        <f t="shared" si="20"/>
        <v>1.1467052413147684E-9</v>
      </c>
      <c r="AY22" s="18"/>
      <c r="AZ22" s="18"/>
    </row>
    <row r="23" spans="2:52" x14ac:dyDescent="0.25">
      <c r="B23" s="14">
        <v>2086</v>
      </c>
      <c r="C23" s="14"/>
      <c r="D23" s="7">
        <f t="shared" si="0"/>
        <v>1.1331499585459554E-37</v>
      </c>
      <c r="E23" s="7">
        <f t="shared" si="1"/>
        <v>3.0016675696763306E-38</v>
      </c>
      <c r="G23" s="14">
        <v>2086</v>
      </c>
      <c r="H23" s="14"/>
      <c r="I23" s="7">
        <f t="shared" si="2"/>
        <v>2.9790770637924991E-79</v>
      </c>
      <c r="J23" s="7">
        <f t="shared" si="3"/>
        <v>2.1040493798775573E-79</v>
      </c>
      <c r="L23" s="14">
        <v>2086</v>
      </c>
      <c r="M23" s="14"/>
      <c r="N23" s="7">
        <f t="shared" si="4"/>
        <v>6.5135321078586399E-5</v>
      </c>
      <c r="O23" s="7">
        <f t="shared" si="5"/>
        <v>4.3889339472306412E-5</v>
      </c>
      <c r="Q23" s="14">
        <v>2086</v>
      </c>
      <c r="R23" s="14"/>
      <c r="S23" s="7">
        <f t="shared" si="6"/>
        <v>0</v>
      </c>
      <c r="T23" s="7">
        <f t="shared" si="7"/>
        <v>0</v>
      </c>
      <c r="V23" s="14">
        <v>2086</v>
      </c>
      <c r="W23" s="14"/>
      <c r="X23" s="7">
        <f t="shared" si="8"/>
        <v>2.8626414984477493E-33</v>
      </c>
      <c r="Y23" s="7">
        <f t="shared" si="9"/>
        <v>4.1705652295874266E-33</v>
      </c>
      <c r="AA23" s="14">
        <v>2086</v>
      </c>
      <c r="AB23" s="14"/>
      <c r="AC23" s="7">
        <f t="shared" si="10"/>
        <v>6.1871500066868314E-155</v>
      </c>
      <c r="AD23" s="7">
        <f t="shared" si="11"/>
        <v>4.418463693778092E-155</v>
      </c>
      <c r="AF23" s="14">
        <v>2086</v>
      </c>
      <c r="AG23" s="14"/>
      <c r="AH23" s="7">
        <f t="shared" si="12"/>
        <v>3.567131705853196E-59</v>
      </c>
      <c r="AI23" s="7">
        <f t="shared" si="13"/>
        <v>6.7731348179470191E-59</v>
      </c>
      <c r="AK23" s="14">
        <v>2086</v>
      </c>
      <c r="AL23" s="14"/>
      <c r="AM23" s="7">
        <f t="shared" si="14"/>
        <v>1.2629529362503463E-73</v>
      </c>
      <c r="AN23" s="7">
        <f t="shared" si="15"/>
        <v>4.0671346094850213E-74</v>
      </c>
      <c r="AP23" s="14">
        <v>2086</v>
      </c>
      <c r="AQ23" s="14"/>
      <c r="AR23" s="7">
        <f t="shared" si="16"/>
        <v>1.2919909785838293E-121</v>
      </c>
      <c r="AS23" s="7">
        <f t="shared" si="17"/>
        <v>7.0943584964353026E-122</v>
      </c>
      <c r="AU23" s="14">
        <v>2086</v>
      </c>
      <c r="AV23" s="7">
        <f t="shared" si="18"/>
        <v>4.3889339472306412E-5</v>
      </c>
      <c r="AW23" s="14">
        <v>2.1368439100388702E-6</v>
      </c>
      <c r="AX23" s="17">
        <f t="shared" si="20"/>
        <v>1.7432708856771708E-9</v>
      </c>
      <c r="AY23" s="18"/>
      <c r="AZ23" s="18"/>
    </row>
    <row r="24" spans="2:52" x14ac:dyDescent="0.25">
      <c r="B24" s="14">
        <v>2085</v>
      </c>
      <c r="C24" s="14"/>
      <c r="D24" s="7">
        <f t="shared" si="0"/>
        <v>1.159926964429344E-35</v>
      </c>
      <c r="E24" s="7">
        <f t="shared" si="1"/>
        <v>3.0725987554095389E-36</v>
      </c>
      <c r="G24" s="14">
        <v>2085</v>
      </c>
      <c r="H24" s="14"/>
      <c r="I24" s="7">
        <f t="shared" si="2"/>
        <v>1.3450315736366802E-76</v>
      </c>
      <c r="J24" s="7">
        <f t="shared" si="3"/>
        <v>9.4996295423900812E-77</v>
      </c>
      <c r="L24" s="14">
        <v>2085</v>
      </c>
      <c r="M24" s="14"/>
      <c r="N24" s="7">
        <f t="shared" si="4"/>
        <v>7.9682530734536913E-5</v>
      </c>
      <c r="O24" s="7">
        <f t="shared" si="5"/>
        <v>5.3691508439808835E-5</v>
      </c>
      <c r="Q24" s="14">
        <v>2085</v>
      </c>
      <c r="R24" s="14"/>
      <c r="S24" s="7">
        <f t="shared" si="6"/>
        <v>0</v>
      </c>
      <c r="T24" s="7">
        <f t="shared" si="7"/>
        <v>0</v>
      </c>
      <c r="V24" s="14">
        <v>2085</v>
      </c>
      <c r="W24" s="14"/>
      <c r="X24" s="7">
        <f t="shared" si="8"/>
        <v>8.8483149073088112E-33</v>
      </c>
      <c r="Y24" s="7">
        <f t="shared" si="9"/>
        <v>1.2891056918189852E-32</v>
      </c>
      <c r="AA24" s="14">
        <v>2085</v>
      </c>
      <c r="AB24" s="14"/>
      <c r="AC24" s="7">
        <f t="shared" si="10"/>
        <v>8.8011985719758029E-153</v>
      </c>
      <c r="AD24" s="7">
        <f t="shared" si="11"/>
        <v>6.2852486702242991E-153</v>
      </c>
      <c r="AF24" s="14">
        <v>2085</v>
      </c>
      <c r="AG24" s="14"/>
      <c r="AH24" s="7">
        <f t="shared" si="12"/>
        <v>1.8034394662384085E-58</v>
      </c>
      <c r="AI24" s="7">
        <f t="shared" si="13"/>
        <v>3.4243026745539103E-58</v>
      </c>
      <c r="AK24" s="14">
        <v>2085</v>
      </c>
      <c r="AL24" s="14"/>
      <c r="AM24" s="7">
        <f t="shared" si="14"/>
        <v>7.1576335912991126E-73</v>
      </c>
      <c r="AN24" s="7">
        <f t="shared" si="15"/>
        <v>2.3049995344731288E-73</v>
      </c>
      <c r="AP24" s="14">
        <v>2085</v>
      </c>
      <c r="AQ24" s="14"/>
      <c r="AR24" s="7">
        <f t="shared" si="16"/>
        <v>1.0440687482096705E-120</v>
      </c>
      <c r="AS24" s="7">
        <f t="shared" si="17"/>
        <v>5.7330106150143298E-121</v>
      </c>
      <c r="AU24" s="14">
        <v>2085</v>
      </c>
      <c r="AV24" s="7">
        <f t="shared" si="18"/>
        <v>5.3691508439808835E-5</v>
      </c>
      <c r="AW24" s="21">
        <v>3.86512723660192E-7</v>
      </c>
      <c r="AX24" s="17">
        <f t="shared" si="20"/>
        <v>2.8414225682986251E-9</v>
      </c>
      <c r="AY24" s="18"/>
      <c r="AZ24" s="18"/>
    </row>
    <row r="25" spans="2:52" x14ac:dyDescent="0.25">
      <c r="B25" s="14">
        <v>2084</v>
      </c>
      <c r="C25" s="14"/>
      <c r="D25" s="7">
        <f t="shared" si="0"/>
        <v>1.0399372047095772E-33</v>
      </c>
      <c r="E25" s="7">
        <f t="shared" si="1"/>
        <v>2.7547508238734122E-34</v>
      </c>
      <c r="G25" s="14">
        <v>2084</v>
      </c>
      <c r="H25" s="14"/>
      <c r="I25" s="7">
        <f t="shared" si="2"/>
        <v>5.4601781711523351E-74</v>
      </c>
      <c r="J25" s="7">
        <f t="shared" si="3"/>
        <v>3.8563905025030434E-74</v>
      </c>
      <c r="L25" s="14">
        <v>2084</v>
      </c>
      <c r="M25" s="14"/>
      <c r="N25" s="7">
        <f t="shared" si="4"/>
        <v>9.7137367186901587E-5</v>
      </c>
      <c r="O25" s="7">
        <f t="shared" si="5"/>
        <v>6.5452888130670226E-5</v>
      </c>
      <c r="Q25" s="14">
        <v>2084</v>
      </c>
      <c r="R25" s="14"/>
      <c r="S25" s="7">
        <f t="shared" si="6"/>
        <v>0</v>
      </c>
      <c r="T25" s="7">
        <f t="shared" si="7"/>
        <v>0</v>
      </c>
      <c r="V25" s="14">
        <v>2084</v>
      </c>
      <c r="W25" s="14"/>
      <c r="X25" s="7">
        <f t="shared" si="8"/>
        <v>2.7105935046639436E-32</v>
      </c>
      <c r="Y25" s="7">
        <f t="shared" si="9"/>
        <v>3.9490474193945967E-32</v>
      </c>
      <c r="AA25" s="14">
        <v>2084</v>
      </c>
      <c r="AB25" s="14"/>
      <c r="AC25" s="7">
        <f t="shared" si="10"/>
        <v>1.2087725383414152E-150</v>
      </c>
      <c r="AD25" s="7">
        <f t="shared" si="11"/>
        <v>8.6322742602414244E-151</v>
      </c>
      <c r="AF25" s="14">
        <v>2084</v>
      </c>
      <c r="AG25" s="14"/>
      <c r="AH25" s="7">
        <f t="shared" si="12"/>
        <v>9.0264292786620078E-58</v>
      </c>
      <c r="AI25" s="7">
        <f t="shared" si="13"/>
        <v>1.7139042645586609E-57</v>
      </c>
      <c r="AK25" s="14">
        <v>2084</v>
      </c>
      <c r="AL25" s="14"/>
      <c r="AM25" s="7">
        <f t="shared" si="14"/>
        <v>4.019393514590102E-72</v>
      </c>
      <c r="AN25" s="7">
        <f t="shared" si="15"/>
        <v>1.2943803369952821E-72</v>
      </c>
      <c r="AP25" s="14">
        <v>2084</v>
      </c>
      <c r="AQ25" s="14"/>
      <c r="AR25" s="7">
        <f t="shared" si="16"/>
        <v>8.3702459687739857E-120</v>
      </c>
      <c r="AS25" s="7">
        <f t="shared" si="17"/>
        <v>4.5961254056830985E-120</v>
      </c>
      <c r="AU25" s="14">
        <v>2084</v>
      </c>
      <c r="AV25" s="7">
        <f t="shared" si="18"/>
        <v>6.5452888130670226E-5</v>
      </c>
      <c r="AW25" s="21">
        <v>-4.8122312246157101E-9</v>
      </c>
      <c r="AX25" s="17">
        <f t="shared" si="20"/>
        <v>4.2847105366676083E-9</v>
      </c>
      <c r="AY25" s="18"/>
      <c r="AZ25" s="18"/>
    </row>
    <row r="26" spans="2:52" x14ac:dyDescent="0.25">
      <c r="B26" s="14">
        <v>2083</v>
      </c>
      <c r="C26" s="14"/>
      <c r="D26" s="7">
        <f t="shared" si="0"/>
        <v>8.1661396242363055E-32</v>
      </c>
      <c r="E26" s="7">
        <f t="shared" si="1"/>
        <v>2.1631767529667946E-32</v>
      </c>
      <c r="G26" s="14">
        <v>2083</v>
      </c>
      <c r="H26" s="14"/>
      <c r="I26" s="7">
        <f t="shared" si="2"/>
        <v>1.992988273818791E-71</v>
      </c>
      <c r="J26" s="7">
        <f t="shared" si="3"/>
        <v>1.4075989482102732E-71</v>
      </c>
      <c r="L26" s="14">
        <v>2083</v>
      </c>
      <c r="M26" s="14"/>
      <c r="N26" s="7">
        <f t="shared" si="4"/>
        <v>1.180011353902008E-4</v>
      </c>
      <c r="O26" s="7">
        <f t="shared" si="5"/>
        <v>7.951126675202244E-5</v>
      </c>
      <c r="Q26" s="14">
        <v>2083</v>
      </c>
      <c r="R26" s="14"/>
      <c r="S26" s="7">
        <f t="shared" si="6"/>
        <v>0</v>
      </c>
      <c r="T26" s="7">
        <f t="shared" si="7"/>
        <v>0</v>
      </c>
      <c r="V26" s="14">
        <v>2083</v>
      </c>
      <c r="W26" s="14"/>
      <c r="X26" s="7">
        <f t="shared" si="8"/>
        <v>8.2295943935706801E-32</v>
      </c>
      <c r="Y26" s="7">
        <f t="shared" si="9"/>
        <v>1.1989646712675841E-31</v>
      </c>
      <c r="AA26" s="14">
        <v>2083</v>
      </c>
      <c r="AB26" s="14"/>
      <c r="AC26" s="7">
        <f t="shared" si="10"/>
        <v>1.6028723648844212E-148</v>
      </c>
      <c r="AD26" s="7">
        <f t="shared" si="11"/>
        <v>1.1446681173638659E-148</v>
      </c>
      <c r="AF26" s="14">
        <v>2083</v>
      </c>
      <c r="AG26" s="14"/>
      <c r="AH26" s="7">
        <f t="shared" si="12"/>
        <v>4.4726239779203349E-57</v>
      </c>
      <c r="AI26" s="7">
        <f t="shared" si="13"/>
        <v>8.4924493095472051E-57</v>
      </c>
      <c r="AK26" s="14">
        <v>2083</v>
      </c>
      <c r="AL26" s="14"/>
      <c r="AM26" s="7">
        <f t="shared" si="14"/>
        <v>2.2364560174384536E-71</v>
      </c>
      <c r="AN26" s="7">
        <f t="shared" si="15"/>
        <v>7.202143017395814E-72</v>
      </c>
      <c r="AP26" s="14">
        <v>2083</v>
      </c>
      <c r="AQ26" s="14"/>
      <c r="AR26" s="7">
        <f t="shared" si="16"/>
        <v>6.65712717031811E-119</v>
      </c>
      <c r="AS26" s="7">
        <f t="shared" si="17"/>
        <v>3.6554470956417939E-119</v>
      </c>
      <c r="AU26" s="14">
        <v>2083</v>
      </c>
      <c r="AV26" s="7">
        <f t="shared" si="18"/>
        <v>7.951126675202244E-5</v>
      </c>
      <c r="AW26" s="21">
        <v>-1.4870423825641399E-7</v>
      </c>
      <c r="AX26" s="17">
        <f>(AW26-AV26)^2</f>
        <v>6.3457109781720684E-9</v>
      </c>
      <c r="AY26" s="18"/>
      <c r="AZ26" s="18"/>
    </row>
    <row r="27" spans="2:52" x14ac:dyDescent="0.25">
      <c r="B27" s="14">
        <v>2082</v>
      </c>
      <c r="C27" s="14"/>
      <c r="D27" s="7">
        <f t="shared" si="0"/>
        <v>5.6164215975561687E-30</v>
      </c>
      <c r="E27" s="7">
        <f t="shared" si="1"/>
        <v>1.4877669491023831E-30</v>
      </c>
      <c r="G27" s="14">
        <v>2082</v>
      </c>
      <c r="H27" s="14"/>
      <c r="I27" s="7">
        <f t="shared" si="2"/>
        <v>6.5407306686778999E-69</v>
      </c>
      <c r="J27" s="7">
        <f t="shared" si="3"/>
        <v>4.6195583439718699E-69</v>
      </c>
      <c r="L27" s="14">
        <v>2082</v>
      </c>
      <c r="M27" s="14"/>
      <c r="N27" s="7">
        <f t="shared" si="4"/>
        <v>1.428442267819725E-4</v>
      </c>
      <c r="O27" s="7">
        <f t="shared" si="5"/>
        <v>9.625098421375857E-5</v>
      </c>
      <c r="Q27" s="14">
        <v>2082</v>
      </c>
      <c r="R27" s="14"/>
      <c r="S27" s="7">
        <f t="shared" si="6"/>
        <v>0</v>
      </c>
      <c r="T27" s="7">
        <f t="shared" si="7"/>
        <v>0</v>
      </c>
      <c r="V27" s="14">
        <v>2082</v>
      </c>
      <c r="W27" s="14"/>
      <c r="X27" s="7">
        <f t="shared" si="8"/>
        <v>2.4762967265170064E-31</v>
      </c>
      <c r="Y27" s="7">
        <f t="shared" si="9"/>
        <v>3.6077018485734411E-31</v>
      </c>
      <c r="AA27" s="14">
        <v>2082</v>
      </c>
      <c r="AB27" s="14"/>
      <c r="AC27" s="7">
        <f t="shared" si="10"/>
        <v>2.0521300924463085E-146</v>
      </c>
      <c r="AD27" s="7">
        <f t="shared" si="11"/>
        <v>1.4654990259786732E-146</v>
      </c>
      <c r="AF27" s="14">
        <v>2082</v>
      </c>
      <c r="AG27" s="14"/>
      <c r="AH27" s="7">
        <f t="shared" si="12"/>
        <v>2.1940210054857993E-56</v>
      </c>
      <c r="AI27" s="7">
        <f t="shared" si="13"/>
        <v>4.1659241342782558E-56</v>
      </c>
      <c r="AK27" s="14">
        <v>2082</v>
      </c>
      <c r="AL27" s="14"/>
      <c r="AM27" s="7">
        <f t="shared" si="14"/>
        <v>1.2330167185452252E-70</v>
      </c>
      <c r="AN27" s="7">
        <f t="shared" si="15"/>
        <v>3.9707298871783765E-71</v>
      </c>
      <c r="AP27" s="14">
        <v>2082</v>
      </c>
      <c r="AQ27" s="14"/>
      <c r="AR27" s="7">
        <f t="shared" si="16"/>
        <v>5.2526080519482179E-118</v>
      </c>
      <c r="AS27" s="7">
        <f t="shared" si="17"/>
        <v>2.8842217306059532E-118</v>
      </c>
      <c r="AU27" s="14">
        <v>2082</v>
      </c>
      <c r="AV27" s="7">
        <f t="shared" si="18"/>
        <v>9.625098421375857E-5</v>
      </c>
      <c r="AW27" s="14">
        <v>2.3771343561218499E-4</v>
      </c>
      <c r="AX27" s="17">
        <f>(AW27-AV27)^2</f>
        <v>2.0011625155652158E-8</v>
      </c>
      <c r="AY27" s="18"/>
      <c r="AZ27" s="18"/>
    </row>
    <row r="28" spans="2:52" x14ac:dyDescent="0.25">
      <c r="B28" s="14">
        <v>2081</v>
      </c>
      <c r="C28" s="14"/>
      <c r="D28" s="7">
        <f t="shared" si="0"/>
        <v>3.3832634294093979E-28</v>
      </c>
      <c r="E28" s="7">
        <f t="shared" si="1"/>
        <v>8.9621254796332922E-29</v>
      </c>
      <c r="G28" s="14">
        <v>2081</v>
      </c>
      <c r="H28" s="14"/>
      <c r="I28" s="7">
        <f t="shared" si="2"/>
        <v>1.9300625457768393E-66</v>
      </c>
      <c r="J28" s="7">
        <f t="shared" si="3"/>
        <v>1.3631560431662316E-66</v>
      </c>
      <c r="L28" s="14">
        <v>2081</v>
      </c>
      <c r="M28" s="14"/>
      <c r="N28" s="7">
        <f t="shared" si="4"/>
        <v>1.7231212872041127E-4</v>
      </c>
      <c r="O28" s="7">
        <f t="shared" si="5"/>
        <v>1.1610698139464855E-4</v>
      </c>
      <c r="Q28" s="14">
        <v>2081</v>
      </c>
      <c r="R28" s="14"/>
      <c r="S28" s="7">
        <f t="shared" si="6"/>
        <v>1.8994566313143399E-306</v>
      </c>
      <c r="T28" s="7">
        <f t="shared" si="7"/>
        <v>4.8383017678465886E-308</v>
      </c>
      <c r="V28" s="14">
        <v>2081</v>
      </c>
      <c r="W28" s="14"/>
      <c r="X28" s="7">
        <f t="shared" si="8"/>
        <v>7.3847730162864569E-31</v>
      </c>
      <c r="Y28" s="7">
        <f t="shared" si="9"/>
        <v>1.0758831515165333E-30</v>
      </c>
      <c r="AA28" s="14">
        <v>2081</v>
      </c>
      <c r="AB28" s="14"/>
      <c r="AC28" s="7">
        <f t="shared" si="10"/>
        <v>2.5366609757144101E-144</v>
      </c>
      <c r="AD28" s="7">
        <f t="shared" si="11"/>
        <v>1.8115197485925673E-144</v>
      </c>
      <c r="AF28" s="14">
        <v>2081</v>
      </c>
      <c r="AG28" s="14"/>
      <c r="AH28" s="7">
        <f t="shared" si="12"/>
        <v>1.065494382008217E-55</v>
      </c>
      <c r="AI28" s="7">
        <f t="shared" si="13"/>
        <v>2.0231204486408717E-55</v>
      </c>
      <c r="AK28" s="14">
        <v>2081</v>
      </c>
      <c r="AL28" s="14"/>
      <c r="AM28" s="7">
        <f t="shared" si="14"/>
        <v>6.7357558688139889E-70</v>
      </c>
      <c r="AN28" s="7">
        <f t="shared" si="15"/>
        <v>2.1691406725281855E-70</v>
      </c>
      <c r="AP28" s="14">
        <v>2081</v>
      </c>
      <c r="AQ28" s="14"/>
      <c r="AR28" s="7">
        <f t="shared" si="16"/>
        <v>4.1115222584846663E-117</v>
      </c>
      <c r="AS28" s="7">
        <f t="shared" si="17"/>
        <v>2.2576483389795571E-117</v>
      </c>
      <c r="AU28" s="14">
        <v>2081</v>
      </c>
      <c r="AV28" s="7">
        <f t="shared" si="18"/>
        <v>1.1610698139464855E-4</v>
      </c>
      <c r="AW28" s="14">
        <v>3.9907263049421201E-4</v>
      </c>
      <c r="AX28" s="17">
        <f>(AW28-AV28)^2</f>
        <v>8.0069558570337287E-8</v>
      </c>
      <c r="AY28" s="18"/>
      <c r="AZ28" s="18"/>
    </row>
    <row r="29" spans="2:52" x14ac:dyDescent="0.25">
      <c r="B29" s="14">
        <v>2080</v>
      </c>
      <c r="C29" s="14"/>
      <c r="D29" s="7">
        <f t="shared" si="0"/>
        <v>1.7850284490518981E-26</v>
      </c>
      <c r="E29" s="7">
        <f t="shared" si="1"/>
        <v>4.7284668424152117E-27</v>
      </c>
      <c r="G29" s="14">
        <v>2080</v>
      </c>
      <c r="H29" s="14"/>
      <c r="I29" s="7">
        <f t="shared" si="2"/>
        <v>5.1208268763751938E-64</v>
      </c>
      <c r="J29" s="7">
        <f t="shared" si="3"/>
        <v>3.6167149700992186E-64</v>
      </c>
      <c r="L29" s="14">
        <v>2080</v>
      </c>
      <c r="M29" s="14"/>
      <c r="N29" s="7">
        <f t="shared" si="4"/>
        <v>2.0713126209786359E-4</v>
      </c>
      <c r="O29" s="7">
        <f t="shared" si="5"/>
        <v>1.3956873363028647E-4</v>
      </c>
      <c r="Q29" s="14">
        <v>2080</v>
      </c>
      <c r="R29" s="14"/>
      <c r="S29" s="7">
        <f t="shared" si="6"/>
        <v>2.7058985468243522E-298</v>
      </c>
      <c r="T29" s="7">
        <f t="shared" si="7"/>
        <v>6.8924730930312026E-300</v>
      </c>
      <c r="V29" s="14">
        <v>2080</v>
      </c>
      <c r="W29" s="14"/>
      <c r="X29" s="7">
        <f t="shared" si="8"/>
        <v>2.1826386103828488E-30</v>
      </c>
      <c r="Y29" s="7">
        <f t="shared" si="9"/>
        <v>3.179873100475099E-30</v>
      </c>
      <c r="AA29" s="14">
        <v>2080</v>
      </c>
      <c r="AB29" s="14"/>
      <c r="AC29" s="7">
        <f t="shared" si="10"/>
        <v>3.027412206814882E-142</v>
      </c>
      <c r="AD29" s="7">
        <f t="shared" si="11"/>
        <v>2.1619826426473179E-142</v>
      </c>
      <c r="AF29" s="14">
        <v>2080</v>
      </c>
      <c r="AG29" s="14"/>
      <c r="AH29" s="7">
        <f t="shared" si="12"/>
        <v>5.1226364654996652E-55</v>
      </c>
      <c r="AI29" s="7">
        <f t="shared" si="13"/>
        <v>9.7266684454708354E-55</v>
      </c>
      <c r="AK29" s="14">
        <v>2080</v>
      </c>
      <c r="AL29" s="14"/>
      <c r="AM29" s="7">
        <f t="shared" si="14"/>
        <v>3.6459648755038523E-69</v>
      </c>
      <c r="AN29" s="7">
        <f t="shared" si="15"/>
        <v>1.1741237147089614E-69</v>
      </c>
      <c r="AP29" s="14">
        <v>2080</v>
      </c>
      <c r="AQ29" s="14"/>
      <c r="AR29" s="7">
        <f t="shared" si="16"/>
        <v>3.1927859617889225E-116</v>
      </c>
      <c r="AS29" s="7">
        <f t="shared" si="17"/>
        <v>1.7531676761508385E-116</v>
      </c>
      <c r="AU29" s="14">
        <v>2080</v>
      </c>
      <c r="AV29" s="7">
        <f t="shared" si="18"/>
        <v>1.3956873363028647E-4</v>
      </c>
      <c r="AW29" s="14">
        <v>-2.0610878283533402E-6</v>
      </c>
      <c r="AX29" s="17">
        <f t="shared" ref="AX29:AX92" si="21">(AW29-AV29)^2</f>
        <v>2.0059006326406194E-8</v>
      </c>
      <c r="AY29" s="18"/>
      <c r="AZ29" s="18"/>
    </row>
    <row r="30" spans="2:52" x14ac:dyDescent="0.25">
      <c r="B30" s="14">
        <v>2079</v>
      </c>
      <c r="C30" s="14"/>
      <c r="D30" s="7">
        <f t="shared" si="0"/>
        <v>8.2487413122306159E-25</v>
      </c>
      <c r="E30" s="7">
        <f t="shared" si="1"/>
        <v>2.1850575999088183E-25</v>
      </c>
      <c r="G30" s="14">
        <v>2079</v>
      </c>
      <c r="H30" s="14"/>
      <c r="I30" s="7">
        <f t="shared" si="2"/>
        <v>1.2216094902553568E-61</v>
      </c>
      <c r="J30" s="7">
        <f t="shared" si="3"/>
        <v>8.6279295076448305E-62</v>
      </c>
      <c r="L30" s="14">
        <v>2079</v>
      </c>
      <c r="M30" s="14"/>
      <c r="N30" s="7">
        <f t="shared" si="4"/>
        <v>2.4811447618220105E-4</v>
      </c>
      <c r="O30" s="7">
        <f t="shared" si="5"/>
        <v>1.6718395323507687E-4</v>
      </c>
      <c r="Q30" s="14">
        <v>2079</v>
      </c>
      <c r="R30" s="14"/>
      <c r="S30" s="7">
        <f t="shared" si="6"/>
        <v>2.9890518039251199E-290</v>
      </c>
      <c r="T30" s="7">
        <f t="shared" si="7"/>
        <v>7.6137219395785426E-292</v>
      </c>
      <c r="V30" s="14">
        <v>2079</v>
      </c>
      <c r="W30" s="14"/>
      <c r="X30" s="7">
        <f t="shared" si="8"/>
        <v>6.3934714602541586E-30</v>
      </c>
      <c r="Y30" s="7">
        <f t="shared" si="9"/>
        <v>9.3146102237930085E-30</v>
      </c>
      <c r="AA30" s="14">
        <v>2079</v>
      </c>
      <c r="AB30" s="14"/>
      <c r="AC30" s="7">
        <f t="shared" si="10"/>
        <v>3.4884482029647326E-140</v>
      </c>
      <c r="AD30" s="7">
        <f t="shared" si="11"/>
        <v>2.4912248314275065E-140</v>
      </c>
      <c r="AF30" s="14">
        <v>2079</v>
      </c>
      <c r="AG30" s="14"/>
      <c r="AH30" s="7">
        <f t="shared" si="12"/>
        <v>2.4381919821438053E-54</v>
      </c>
      <c r="AI30" s="7">
        <f t="shared" si="13"/>
        <v>4.629546753207856E-54</v>
      </c>
      <c r="AK30" s="14">
        <v>2079</v>
      </c>
      <c r="AL30" s="14"/>
      <c r="AM30" s="7">
        <f t="shared" si="14"/>
        <v>1.9554530451594975E-68</v>
      </c>
      <c r="AN30" s="7">
        <f t="shared" si="15"/>
        <v>6.2972186285923359E-69</v>
      </c>
      <c r="AP30" s="14">
        <v>2079</v>
      </c>
      <c r="AQ30" s="14"/>
      <c r="AR30" s="7">
        <f t="shared" si="16"/>
        <v>2.4596679013884278E-115</v>
      </c>
      <c r="AS30" s="7">
        <f t="shared" si="17"/>
        <v>1.3506105045525263E-115</v>
      </c>
      <c r="AU30" s="14">
        <v>2079</v>
      </c>
      <c r="AV30" s="7">
        <f t="shared" si="18"/>
        <v>1.6718395323507687E-4</v>
      </c>
      <c r="AW30" s="14">
        <v>-1.49290704141713E-5</v>
      </c>
      <c r="AX30" s="17">
        <f t="shared" si="21"/>
        <v>3.3165153382671624E-8</v>
      </c>
      <c r="AY30" s="18"/>
      <c r="AZ30" s="18"/>
    </row>
    <row r="31" spans="2:52" x14ac:dyDescent="0.25">
      <c r="B31" s="14">
        <v>2078</v>
      </c>
      <c r="C31" s="14"/>
      <c r="D31" s="7">
        <f t="shared" si="0"/>
        <v>3.3385927036695189E-23</v>
      </c>
      <c r="E31" s="7">
        <f t="shared" si="1"/>
        <v>8.8437945669804263E-24</v>
      </c>
      <c r="G31" s="14">
        <v>2078</v>
      </c>
      <c r="H31" s="14"/>
      <c r="I31" s="7">
        <f t="shared" si="2"/>
        <v>2.6202835848579014E-59</v>
      </c>
      <c r="J31" s="7">
        <f t="shared" si="3"/>
        <v>1.850642307589402E-59</v>
      </c>
      <c r="L31" s="14">
        <v>2078</v>
      </c>
      <c r="M31" s="14"/>
      <c r="N31" s="7">
        <f t="shared" si="4"/>
        <v>2.9616600341376216E-4</v>
      </c>
      <c r="O31" s="7">
        <f t="shared" si="5"/>
        <v>1.9956192813266421E-4</v>
      </c>
      <c r="Q31" s="14">
        <v>2078</v>
      </c>
      <c r="R31" s="14"/>
      <c r="S31" s="7">
        <f t="shared" si="6"/>
        <v>2.5603254887347518E-282</v>
      </c>
      <c r="T31" s="7">
        <f t="shared" si="7"/>
        <v>6.5216689521551967E-284</v>
      </c>
      <c r="V31" s="14">
        <v>2078</v>
      </c>
      <c r="W31" s="14"/>
      <c r="X31" s="7">
        <f t="shared" si="8"/>
        <v>1.8561020190904599E-29</v>
      </c>
      <c r="Y31" s="7">
        <f t="shared" si="9"/>
        <v>2.7041438991166725E-29</v>
      </c>
      <c r="AA31" s="14">
        <v>2078</v>
      </c>
      <c r="AB31" s="14"/>
      <c r="AC31" s="7">
        <f t="shared" si="10"/>
        <v>3.8810084762432074E-138</v>
      </c>
      <c r="AD31" s="7">
        <f t="shared" si="11"/>
        <v>2.7715660730696121E-138</v>
      </c>
      <c r="AF31" s="14">
        <v>2078</v>
      </c>
      <c r="AG31" s="14"/>
      <c r="AH31" s="7">
        <f t="shared" si="12"/>
        <v>1.1488788921438655E-53</v>
      </c>
      <c r="AI31" s="7">
        <f t="shared" si="13"/>
        <v>2.1814478039079892E-53</v>
      </c>
      <c r="AK31" s="14">
        <v>2078</v>
      </c>
      <c r="AL31" s="14"/>
      <c r="AM31" s="7">
        <f t="shared" si="14"/>
        <v>1.0391807015929896E-67</v>
      </c>
      <c r="AN31" s="7">
        <f t="shared" si="15"/>
        <v>3.3465125070345353E-68</v>
      </c>
      <c r="AP31" s="14">
        <v>2078</v>
      </c>
      <c r="AQ31" s="14"/>
      <c r="AR31" s="7">
        <f t="shared" si="16"/>
        <v>1.8798476373366396E-114</v>
      </c>
      <c r="AS31" s="7">
        <f t="shared" si="17"/>
        <v>1.0322295804697607E-114</v>
      </c>
      <c r="AU31" s="14">
        <v>2078</v>
      </c>
      <c r="AV31" s="7">
        <f t="shared" si="18"/>
        <v>1.9956192813266421E-4</v>
      </c>
      <c r="AW31" s="14">
        <v>-2.6513028131280801E-6</v>
      </c>
      <c r="AX31" s="17">
        <f t="shared" si="21"/>
        <v>4.0890190769536333E-8</v>
      </c>
      <c r="AY31" s="18"/>
      <c r="AZ31" s="18"/>
    </row>
    <row r="32" spans="2:52" x14ac:dyDescent="0.25">
      <c r="B32" s="14">
        <v>2077</v>
      </c>
      <c r="C32" s="14"/>
      <c r="D32" s="7">
        <f t="shared" si="0"/>
        <v>1.1835113030300665E-21</v>
      </c>
      <c r="E32" s="7">
        <f t="shared" si="1"/>
        <v>3.135072697005843E-22</v>
      </c>
      <c r="G32" s="14">
        <v>2077</v>
      </c>
      <c r="H32" s="14"/>
      <c r="I32" s="7">
        <f t="shared" si="2"/>
        <v>5.0534478491894731E-57</v>
      </c>
      <c r="J32" s="7">
        <f t="shared" si="3"/>
        <v>3.5691268086213174E-57</v>
      </c>
      <c r="L32" s="14">
        <v>2077</v>
      </c>
      <c r="M32" s="14"/>
      <c r="N32" s="7">
        <f t="shared" si="4"/>
        <v>3.5228565120197074E-4</v>
      </c>
      <c r="O32" s="7">
        <f t="shared" si="5"/>
        <v>2.3737634636315482E-4</v>
      </c>
      <c r="Q32" s="14">
        <v>2077</v>
      </c>
      <c r="R32" s="14"/>
      <c r="S32" s="7">
        <f t="shared" si="6"/>
        <v>1.70057865157286E-274</v>
      </c>
      <c r="T32" s="7">
        <f t="shared" si="7"/>
        <v>4.3317191667460108E-276</v>
      </c>
      <c r="V32" s="14">
        <v>2077</v>
      </c>
      <c r="W32" s="14"/>
      <c r="X32" s="7">
        <f t="shared" si="8"/>
        <v>5.3404416019727536E-29</v>
      </c>
      <c r="Y32" s="7">
        <f t="shared" si="9"/>
        <v>7.7804573391068911E-29</v>
      </c>
      <c r="AA32" s="14">
        <v>2077</v>
      </c>
      <c r="AB32" s="14"/>
      <c r="AC32" s="7">
        <f t="shared" si="10"/>
        <v>4.1687753751969428E-136</v>
      </c>
      <c r="AD32" s="7">
        <f t="shared" si="11"/>
        <v>2.9770706420430514E-136</v>
      </c>
      <c r="AF32" s="14">
        <v>2077</v>
      </c>
      <c r="AG32" s="14"/>
      <c r="AH32" s="7">
        <f t="shared" si="12"/>
        <v>5.3593558170799086E-53</v>
      </c>
      <c r="AI32" s="7">
        <f t="shared" si="13"/>
        <v>1.0176142200431756E-52</v>
      </c>
      <c r="AK32" s="14">
        <v>2077</v>
      </c>
      <c r="AL32" s="14"/>
      <c r="AM32" s="7">
        <f t="shared" si="14"/>
        <v>5.4719676754067333E-67</v>
      </c>
      <c r="AN32" s="7">
        <f t="shared" si="15"/>
        <v>1.7621582305913044E-67</v>
      </c>
      <c r="AP32" s="14">
        <v>2077</v>
      </c>
      <c r="AQ32" s="14"/>
      <c r="AR32" s="7">
        <f t="shared" si="16"/>
        <v>1.425306733998242E-113</v>
      </c>
      <c r="AS32" s="7">
        <f t="shared" si="17"/>
        <v>7.826399027530668E-114</v>
      </c>
      <c r="AU32" s="14">
        <v>2077</v>
      </c>
      <c r="AV32" s="7">
        <f t="shared" si="18"/>
        <v>2.3737634636315482E-4</v>
      </c>
      <c r="AW32" s="21">
        <v>1.55068651253031E-8</v>
      </c>
      <c r="AX32" s="17">
        <f t="shared" si="21"/>
        <v>5.6340168127209328E-8</v>
      </c>
      <c r="AY32" s="18"/>
      <c r="AZ32" s="18"/>
    </row>
    <row r="33" spans="2:52" x14ac:dyDescent="0.25">
      <c r="B33" s="14">
        <v>2076</v>
      </c>
      <c r="C33" s="14"/>
      <c r="D33" s="7">
        <f t="shared" si="0"/>
        <v>3.6746382734501337E-20</v>
      </c>
      <c r="E33" s="7">
        <f t="shared" si="1"/>
        <v>9.733965440779181E-21</v>
      </c>
      <c r="G33" s="14">
        <v>2076</v>
      </c>
      <c r="H33" s="14"/>
      <c r="I33" s="7">
        <f t="shared" si="2"/>
        <v>8.7629609040501067E-55</v>
      </c>
      <c r="J33" s="7">
        <f t="shared" si="3"/>
        <v>6.1890652914449559E-55</v>
      </c>
      <c r="L33" s="14">
        <v>2076</v>
      </c>
      <c r="M33" s="14"/>
      <c r="N33" s="7">
        <f t="shared" si="4"/>
        <v>4.1757198373912265E-4</v>
      </c>
      <c r="O33" s="7">
        <f t="shared" si="5"/>
        <v>2.8136744004591781E-4</v>
      </c>
      <c r="Q33" s="14">
        <v>2076</v>
      </c>
      <c r="R33" s="14"/>
      <c r="S33" s="7">
        <f t="shared" si="6"/>
        <v>8.7586681314504913E-267</v>
      </c>
      <c r="T33" s="7">
        <f t="shared" si="7"/>
        <v>2.2310106377662031E-268</v>
      </c>
      <c r="V33" s="14">
        <v>2076</v>
      </c>
      <c r="W33" s="14"/>
      <c r="X33" s="7">
        <f t="shared" si="8"/>
        <v>1.522869583534832E-28</v>
      </c>
      <c r="Y33" s="7">
        <f t="shared" si="9"/>
        <v>2.2186595624113501E-28</v>
      </c>
      <c r="AA33" s="14">
        <v>2076</v>
      </c>
      <c r="AB33" s="14"/>
      <c r="AC33" s="7">
        <f t="shared" si="10"/>
        <v>4.3233857775351719E-134</v>
      </c>
      <c r="AD33" s="7">
        <f t="shared" si="11"/>
        <v>3.0874834247739657E-134</v>
      </c>
      <c r="AF33" s="14">
        <v>2076</v>
      </c>
      <c r="AG33" s="14"/>
      <c r="AH33" s="7">
        <f t="shared" si="12"/>
        <v>2.4750439903189935E-52</v>
      </c>
      <c r="AI33" s="7">
        <f t="shared" si="13"/>
        <v>4.699519953040391E-52</v>
      </c>
      <c r="AK33" s="14">
        <v>2076</v>
      </c>
      <c r="AL33" s="14"/>
      <c r="AM33" s="7">
        <f t="shared" si="14"/>
        <v>2.8549909952648728E-66</v>
      </c>
      <c r="AN33" s="7">
        <f t="shared" si="15"/>
        <v>9.194034356564621E-67</v>
      </c>
      <c r="AP33" s="14">
        <v>2076</v>
      </c>
      <c r="AQ33" s="14"/>
      <c r="AR33" s="7">
        <f t="shared" si="16"/>
        <v>1.0720956453632997E-112</v>
      </c>
      <c r="AS33" s="7">
        <f t="shared" si="17"/>
        <v>5.8869070889421207E-113</v>
      </c>
      <c r="AU33" s="14">
        <v>2076</v>
      </c>
      <c r="AV33" s="7">
        <f t="shared" si="18"/>
        <v>2.8136744004591781E-4</v>
      </c>
      <c r="AW33" s="21">
        <v>2.4762334299710499E-7</v>
      </c>
      <c r="AX33" s="17">
        <f t="shared" si="21"/>
        <v>7.9028351343083734E-8</v>
      </c>
      <c r="AY33" s="18"/>
      <c r="AZ33" s="18"/>
    </row>
    <row r="34" spans="2:52" x14ac:dyDescent="0.25">
      <c r="B34" s="14">
        <v>2075</v>
      </c>
      <c r="C34" s="14"/>
      <c r="D34" s="7">
        <f t="shared" si="0"/>
        <v>9.9928643587951169E-19</v>
      </c>
      <c r="E34" s="7">
        <f t="shared" si="1"/>
        <v>2.6470686115065765E-19</v>
      </c>
      <c r="G34" s="14">
        <v>2075</v>
      </c>
      <c r="H34" s="14"/>
      <c r="I34" s="7">
        <f t="shared" si="2"/>
        <v>1.366273213391507E-52</v>
      </c>
      <c r="J34" s="7">
        <f t="shared" si="3"/>
        <v>9.649654056683206E-53</v>
      </c>
      <c r="L34" s="14">
        <v>2075</v>
      </c>
      <c r="M34" s="14"/>
      <c r="N34" s="7">
        <f t="shared" si="4"/>
        <v>4.9322422563689036E-4</v>
      </c>
      <c r="O34" s="7">
        <f t="shared" si="5"/>
        <v>3.3234326808376794E-4</v>
      </c>
      <c r="Q34" s="14">
        <v>2075</v>
      </c>
      <c r="R34" s="14"/>
      <c r="S34" s="7">
        <f t="shared" si="6"/>
        <v>3.4979953245523472E-259</v>
      </c>
      <c r="T34" s="7">
        <f t="shared" si="7"/>
        <v>8.9101044391783853E-261</v>
      </c>
      <c r="V34" s="14">
        <v>2075</v>
      </c>
      <c r="W34" s="14"/>
      <c r="X34" s="7">
        <f t="shared" si="8"/>
        <v>4.3038633086733396E-28</v>
      </c>
      <c r="Y34" s="7">
        <f t="shared" si="9"/>
        <v>6.2702726407701288E-28</v>
      </c>
      <c r="AA34" s="14">
        <v>2075</v>
      </c>
      <c r="AB34" s="14"/>
      <c r="AC34" s="7">
        <f t="shared" si="10"/>
        <v>4.3290347846249313E-132</v>
      </c>
      <c r="AD34" s="7">
        <f t="shared" si="11"/>
        <v>3.0915175814866718E-132</v>
      </c>
      <c r="AF34" s="14">
        <v>2075</v>
      </c>
      <c r="AG34" s="14"/>
      <c r="AH34" s="7">
        <f t="shared" si="12"/>
        <v>1.1315799468390708E-51</v>
      </c>
      <c r="AI34" s="7">
        <f t="shared" si="13"/>
        <v>2.1486012205969751E-51</v>
      </c>
      <c r="AK34" s="14">
        <v>2075</v>
      </c>
      <c r="AL34" s="14"/>
      <c r="AM34" s="7">
        <f t="shared" si="14"/>
        <v>1.4759604890723606E-65</v>
      </c>
      <c r="AN34" s="7">
        <f t="shared" si="15"/>
        <v>4.7530908041285219E-66</v>
      </c>
      <c r="AP34" s="14">
        <v>2075</v>
      </c>
      <c r="AQ34" s="14"/>
      <c r="AR34" s="7">
        <f t="shared" si="16"/>
        <v>8.0001519511496832E-112</v>
      </c>
      <c r="AS34" s="7">
        <f t="shared" si="17"/>
        <v>4.3929057484304766E-112</v>
      </c>
      <c r="AU34" s="14">
        <v>2075</v>
      </c>
      <c r="AV34" s="7">
        <f t="shared" si="18"/>
        <v>3.3234326808376821E-4</v>
      </c>
      <c r="AW34" s="21">
        <v>8.4925970872395898E-7</v>
      </c>
      <c r="AX34" s="17">
        <f t="shared" si="21"/>
        <v>1.0988827758855391E-7</v>
      </c>
      <c r="AY34" s="18"/>
      <c r="AZ34" s="18"/>
    </row>
    <row r="35" spans="2:52" x14ac:dyDescent="0.25">
      <c r="B35" s="14">
        <v>2074</v>
      </c>
      <c r="C35" s="14"/>
      <c r="D35" s="7">
        <f t="shared" si="0"/>
        <v>2.3801186359014481E-17</v>
      </c>
      <c r="E35" s="7">
        <f t="shared" si="1"/>
        <v>6.3048362376813355E-18</v>
      </c>
      <c r="G35" s="14">
        <v>2074</v>
      </c>
      <c r="H35" s="14"/>
      <c r="I35" s="7">
        <f t="shared" si="2"/>
        <v>1.9153485946641962E-50</v>
      </c>
      <c r="J35" s="7">
        <f t="shared" si="3"/>
        <v>1.3527639388160696E-50</v>
      </c>
      <c r="L35" s="14">
        <v>2074</v>
      </c>
      <c r="M35" s="14"/>
      <c r="N35" s="7">
        <f t="shared" si="4"/>
        <v>5.8054260207217117E-4</v>
      </c>
      <c r="O35" s="7">
        <f t="shared" si="5"/>
        <v>3.911799453592958E-4</v>
      </c>
      <c r="Q35" s="14">
        <v>2074</v>
      </c>
      <c r="R35" s="14"/>
      <c r="S35" s="7">
        <f t="shared" si="6"/>
        <v>1.0832786490343569E-251</v>
      </c>
      <c r="T35" s="7">
        <f t="shared" si="7"/>
        <v>2.7593307034689672E-253</v>
      </c>
      <c r="V35" s="14">
        <v>2074</v>
      </c>
      <c r="W35" s="14"/>
      <c r="X35" s="7">
        <f t="shared" si="8"/>
        <v>1.2054923025808445E-27</v>
      </c>
      <c r="Y35" s="7">
        <f t="shared" si="9"/>
        <v>1.7562745053493892E-27</v>
      </c>
      <c r="AA35" s="14">
        <v>2074</v>
      </c>
      <c r="AB35" s="14"/>
      <c r="AC35" s="7">
        <f t="shared" si="10"/>
        <v>4.1851377076508097E-130</v>
      </c>
      <c r="AD35" s="7">
        <f t="shared" si="11"/>
        <v>2.9887555651198802E-130</v>
      </c>
      <c r="AF35" s="14">
        <v>2074</v>
      </c>
      <c r="AG35" s="14"/>
      <c r="AH35" s="7">
        <f t="shared" si="12"/>
        <v>5.1217638718651281E-51</v>
      </c>
      <c r="AI35" s="7">
        <f t="shared" si="13"/>
        <v>9.7250115976683539E-51</v>
      </c>
      <c r="AK35" s="14">
        <v>2074</v>
      </c>
      <c r="AL35" s="14"/>
      <c r="AM35" s="7">
        <f t="shared" si="14"/>
        <v>7.560551743558838E-65</v>
      </c>
      <c r="AN35" s="7">
        <f t="shared" si="15"/>
        <v>2.4347527750578951E-65</v>
      </c>
      <c r="AP35" s="14">
        <v>2074</v>
      </c>
      <c r="AQ35" s="14"/>
      <c r="AR35" s="7">
        <f t="shared" si="16"/>
        <v>5.9224642599381606E-111</v>
      </c>
      <c r="AS35" s="7">
        <f t="shared" si="17"/>
        <v>3.2520416426112479E-111</v>
      </c>
      <c r="AU35" s="14">
        <v>2074</v>
      </c>
      <c r="AV35" s="7">
        <f t="shared" si="18"/>
        <v>3.9117994535930209E-4</v>
      </c>
      <c r="AW35" s="14">
        <v>1.4708277587538399E-6</v>
      </c>
      <c r="AX35" s="17">
        <f t="shared" si="21"/>
        <v>1.5187319634099794E-7</v>
      </c>
      <c r="AY35" s="18"/>
      <c r="AZ35" s="18"/>
    </row>
    <row r="36" spans="2:52" x14ac:dyDescent="0.25">
      <c r="B36" s="14">
        <v>2073</v>
      </c>
      <c r="C36" s="14"/>
      <c r="D36" s="7">
        <f t="shared" si="0"/>
        <v>4.9652421251068035E-16</v>
      </c>
      <c r="E36" s="7">
        <f t="shared" si="1"/>
        <v>1.31527218883267E-16</v>
      </c>
      <c r="G36" s="14">
        <v>2073</v>
      </c>
      <c r="H36" s="14"/>
      <c r="I36" s="7">
        <f t="shared" si="2"/>
        <v>2.4142469685913269E-48</v>
      </c>
      <c r="J36" s="7">
        <f t="shared" si="3"/>
        <v>1.7051236770186717E-48</v>
      </c>
      <c r="L36" s="14">
        <v>2073</v>
      </c>
      <c r="M36" s="14"/>
      <c r="N36" s="7">
        <f t="shared" si="4"/>
        <v>6.8092681847218065E-4</v>
      </c>
      <c r="O36" s="7">
        <f t="shared" si="5"/>
        <v>4.5882061831960637E-4</v>
      </c>
      <c r="Q36" s="14">
        <v>2073</v>
      </c>
      <c r="R36" s="14"/>
      <c r="S36" s="7">
        <f t="shared" si="6"/>
        <v>2.6013629322218181E-244</v>
      </c>
      <c r="T36" s="7">
        <f t="shared" si="7"/>
        <v>6.6261996543034149E-246</v>
      </c>
      <c r="V36" s="14">
        <v>2073</v>
      </c>
      <c r="W36" s="14"/>
      <c r="X36" s="7">
        <f t="shared" si="8"/>
        <v>3.3464213977647665E-27</v>
      </c>
      <c r="Y36" s="7">
        <f t="shared" si="9"/>
        <v>4.8753812632957717E-27</v>
      </c>
      <c r="AA36" s="14">
        <v>2073</v>
      </c>
      <c r="AB36" s="14"/>
      <c r="AC36" s="7">
        <f t="shared" si="10"/>
        <v>3.9064297693548824E-128</v>
      </c>
      <c r="AD36" s="7">
        <f t="shared" si="11"/>
        <v>2.7897203218823014E-128</v>
      </c>
      <c r="AF36" s="14">
        <v>2073</v>
      </c>
      <c r="AG36" s="14"/>
      <c r="AH36" s="7">
        <f t="shared" si="12"/>
        <v>2.2950167085968473E-50</v>
      </c>
      <c r="AI36" s="7">
        <f t="shared" si="13"/>
        <v>4.3576909569279581E-50</v>
      </c>
      <c r="AK36" s="14">
        <v>2073</v>
      </c>
      <c r="AL36" s="14"/>
      <c r="AM36" s="7">
        <f t="shared" si="14"/>
        <v>3.8374348702121059E-64</v>
      </c>
      <c r="AN36" s="7">
        <f t="shared" si="15"/>
        <v>1.235783513724741E-64</v>
      </c>
      <c r="AP36" s="14">
        <v>2073</v>
      </c>
      <c r="AQ36" s="14"/>
      <c r="AR36" s="7">
        <f t="shared" si="16"/>
        <v>4.3495684536828145E-110</v>
      </c>
      <c r="AS36" s="7">
        <f t="shared" si="17"/>
        <v>2.3883601686627015E-110</v>
      </c>
      <c r="AU36" s="14">
        <v>2073</v>
      </c>
      <c r="AV36" s="7">
        <f t="shared" si="18"/>
        <v>4.5882061831973789E-4</v>
      </c>
      <c r="AW36" s="14">
        <v>1.9867513694760099E-6</v>
      </c>
      <c r="AX36" s="17">
        <f t="shared" si="21"/>
        <v>2.0869718199272958E-7</v>
      </c>
      <c r="AY36" s="18"/>
      <c r="AZ36" s="18"/>
    </row>
    <row r="37" spans="2:52" x14ac:dyDescent="0.25">
      <c r="B37" s="14">
        <v>2072</v>
      </c>
      <c r="C37" s="14"/>
      <c r="D37" s="7">
        <f t="shared" si="0"/>
        <v>9.0722596615304908E-15</v>
      </c>
      <c r="E37" s="7">
        <f t="shared" si="1"/>
        <v>2.403204218852243E-15</v>
      </c>
      <c r="G37" s="14">
        <v>2072</v>
      </c>
      <c r="H37" s="14"/>
      <c r="I37" s="7">
        <f t="shared" si="2"/>
        <v>2.7361452974657283E-46</v>
      </c>
      <c r="J37" s="7">
        <f t="shared" si="3"/>
        <v>1.9324726058139494E-46</v>
      </c>
      <c r="L37" s="14">
        <v>2072</v>
      </c>
      <c r="M37" s="14"/>
      <c r="N37" s="7">
        <f t="shared" si="4"/>
        <v>7.9587237799408936E-4</v>
      </c>
      <c r="O37" s="7">
        <f t="shared" si="5"/>
        <v>5.3627298362850771E-4</v>
      </c>
      <c r="Q37" s="14">
        <v>2072</v>
      </c>
      <c r="R37" s="14"/>
      <c r="S37" s="7">
        <f t="shared" si="6"/>
        <v>4.8439708038072333E-237</v>
      </c>
      <c r="T37" s="7">
        <f t="shared" si="7"/>
        <v>1.2338577315787786E-238</v>
      </c>
      <c r="V37" s="14">
        <v>2072</v>
      </c>
      <c r="W37" s="14"/>
      <c r="X37" s="7">
        <f t="shared" si="8"/>
        <v>9.2067644141207428E-27</v>
      </c>
      <c r="Y37" s="7">
        <f t="shared" si="9"/>
        <v>1.3413279854761972E-26</v>
      </c>
      <c r="AA37" s="14">
        <v>2072</v>
      </c>
      <c r="AB37" s="14"/>
      <c r="AC37" s="7">
        <f t="shared" si="10"/>
        <v>3.5204799914370947E-126</v>
      </c>
      <c r="AD37" s="7">
        <f t="shared" si="11"/>
        <v>2.5140998698957757E-126</v>
      </c>
      <c r="AF37" s="14">
        <v>2072</v>
      </c>
      <c r="AG37" s="14"/>
      <c r="AH37" s="7">
        <f t="shared" si="12"/>
        <v>1.0180852386799586E-49</v>
      </c>
      <c r="AI37" s="7">
        <f t="shared" si="13"/>
        <v>1.933101759720928E-49</v>
      </c>
      <c r="AK37" s="14">
        <v>2072</v>
      </c>
      <c r="AL37" s="14"/>
      <c r="AM37" s="7">
        <f t="shared" si="14"/>
        <v>1.9299111468657534E-63</v>
      </c>
      <c r="AN37" s="7">
        <f t="shared" si="15"/>
        <v>6.2149650975535179E-64</v>
      </c>
      <c r="AP37" s="14">
        <v>2072</v>
      </c>
      <c r="AQ37" s="14"/>
      <c r="AR37" s="7">
        <f t="shared" si="16"/>
        <v>3.1690522567570968E-109</v>
      </c>
      <c r="AS37" s="7">
        <f t="shared" si="17"/>
        <v>1.7401354325256562E-109</v>
      </c>
      <c r="AU37" s="14">
        <v>2072</v>
      </c>
      <c r="AV37" s="7">
        <f t="shared" si="18"/>
        <v>5.3627298363091095E-4</v>
      </c>
      <c r="AW37" s="14">
        <v>2.2714544168911299E-6</v>
      </c>
      <c r="AX37" s="17">
        <f t="shared" si="21"/>
        <v>2.8515763320291165E-7</v>
      </c>
      <c r="AY37" s="18"/>
      <c r="AZ37" s="18"/>
    </row>
    <row r="38" spans="2:52" x14ac:dyDescent="0.25">
      <c r="B38" s="14">
        <v>2071</v>
      </c>
      <c r="C38" s="14"/>
      <c r="D38" s="7">
        <f t="shared" si="0"/>
        <v>1.4518566113573376E-13</v>
      </c>
      <c r="E38" s="7">
        <f t="shared" si="1"/>
        <v>3.8459083665533681E-14</v>
      </c>
      <c r="G38" s="14">
        <v>2071</v>
      </c>
      <c r="H38" s="14"/>
      <c r="I38" s="7">
        <f t="shared" si="2"/>
        <v>2.7881761700443883E-44</v>
      </c>
      <c r="J38" s="7">
        <f t="shared" si="3"/>
        <v>1.9692207405010901E-44</v>
      </c>
      <c r="L38" s="14">
        <v>2071</v>
      </c>
      <c r="M38" s="14"/>
      <c r="N38" s="7">
        <f t="shared" si="4"/>
        <v>9.2696443858262872E-4</v>
      </c>
      <c r="O38" s="7">
        <f t="shared" si="5"/>
        <v>6.2460514894251389E-4</v>
      </c>
      <c r="Q38" s="14">
        <v>2071</v>
      </c>
      <c r="R38" s="14"/>
      <c r="S38" s="7">
        <f t="shared" si="6"/>
        <v>6.9942619158634993E-230</v>
      </c>
      <c r="T38" s="7">
        <f t="shared" si="7"/>
        <v>1.7815805443732829E-231</v>
      </c>
      <c r="V38" s="14">
        <v>2071</v>
      </c>
      <c r="W38" s="14"/>
      <c r="X38" s="7">
        <f t="shared" si="8"/>
        <v>2.5104041674410928E-26</v>
      </c>
      <c r="Y38" s="7">
        <f t="shared" si="9"/>
        <v>3.6573927746867305E-26</v>
      </c>
      <c r="AA38" s="14">
        <v>2071</v>
      </c>
      <c r="AB38" s="14"/>
      <c r="AC38" s="7">
        <f t="shared" si="10"/>
        <v>3.0631998426430226E-124</v>
      </c>
      <c r="AD38" s="7">
        <f t="shared" si="11"/>
        <v>2.1875398651846567E-124</v>
      </c>
      <c r="AF38" s="14">
        <v>2071</v>
      </c>
      <c r="AG38" s="14"/>
      <c r="AH38" s="7">
        <f t="shared" si="12"/>
        <v>4.4711003676317215E-49</v>
      </c>
      <c r="AI38" s="7">
        <f t="shared" si="13"/>
        <v>8.4895563359354211E-49</v>
      </c>
      <c r="AK38" s="14">
        <v>2071</v>
      </c>
      <c r="AL38" s="14"/>
      <c r="AM38" s="7">
        <f t="shared" si="14"/>
        <v>9.6170612231958124E-63</v>
      </c>
      <c r="AN38" s="7">
        <f t="shared" si="15"/>
        <v>3.0970182197385364E-63</v>
      </c>
      <c r="AP38" s="14">
        <v>2071</v>
      </c>
      <c r="AQ38" s="14"/>
      <c r="AR38" s="7">
        <f t="shared" si="16"/>
        <v>2.290615208963525E-108</v>
      </c>
      <c r="AS38" s="7">
        <f t="shared" si="17"/>
        <v>1.2577831996618633E-108</v>
      </c>
      <c r="AU38" s="14">
        <v>2071</v>
      </c>
      <c r="AV38" s="7">
        <f t="shared" si="18"/>
        <v>6.2460514898097293E-4</v>
      </c>
      <c r="AW38" s="14">
        <v>2.1993607774439799E-6</v>
      </c>
      <c r="AX38" s="17">
        <f t="shared" si="21"/>
        <v>3.8738896518925615E-7</v>
      </c>
      <c r="AY38" s="18"/>
      <c r="AZ38" s="18"/>
    </row>
    <row r="39" spans="2:52" x14ac:dyDescent="0.25">
      <c r="B39" s="14">
        <v>2070</v>
      </c>
      <c r="C39" s="14"/>
      <c r="D39" s="7">
        <f t="shared" si="0"/>
        <v>2.0350036634198893E-12</v>
      </c>
      <c r="E39" s="7">
        <f t="shared" si="1"/>
        <v>5.3906408896649839E-13</v>
      </c>
      <c r="G39" s="14">
        <v>2070</v>
      </c>
      <c r="H39" s="14"/>
      <c r="I39" s="7">
        <f t="shared" si="2"/>
        <v>2.5546114827213456E-42</v>
      </c>
      <c r="J39" s="7">
        <f t="shared" si="3"/>
        <v>1.804259705589919E-42</v>
      </c>
      <c r="L39" s="14">
        <v>2070</v>
      </c>
      <c r="M39" s="14"/>
      <c r="N39" s="7">
        <f t="shared" si="4"/>
        <v>1.0758689245825247E-3</v>
      </c>
      <c r="O39" s="7">
        <f t="shared" si="5"/>
        <v>7.2493964375699104E-4</v>
      </c>
      <c r="Q39" s="14">
        <v>2070</v>
      </c>
      <c r="R39" s="14"/>
      <c r="S39" s="7">
        <f t="shared" si="6"/>
        <v>7.831087404127204E-223</v>
      </c>
      <c r="T39" s="7">
        <f t="shared" si="7"/>
        <v>1.9947369898796889E-224</v>
      </c>
      <c r="V39" s="14">
        <v>2070</v>
      </c>
      <c r="W39" s="14"/>
      <c r="X39" s="7">
        <f t="shared" si="8"/>
        <v>6.7840724753912236E-26</v>
      </c>
      <c r="Y39" s="7">
        <f t="shared" si="9"/>
        <v>9.8836745000062621E-26</v>
      </c>
      <c r="AA39" s="14">
        <v>2070</v>
      </c>
      <c r="AB39" s="14"/>
      <c r="AC39" s="7">
        <f t="shared" si="10"/>
        <v>2.573358973922654E-122</v>
      </c>
      <c r="AD39" s="7">
        <f t="shared" si="11"/>
        <v>1.83772709325727E-122</v>
      </c>
      <c r="AF39" s="14">
        <v>2070</v>
      </c>
      <c r="AG39" s="14"/>
      <c r="AH39" s="7">
        <f t="shared" si="12"/>
        <v>1.9439123863742722E-48</v>
      </c>
      <c r="AI39" s="7">
        <f t="shared" si="13"/>
        <v>3.6910273443466512E-48</v>
      </c>
      <c r="AK39" s="14">
        <v>2070</v>
      </c>
      <c r="AL39" s="14"/>
      <c r="AM39" s="7">
        <f t="shared" si="14"/>
        <v>4.7484975299087361E-62</v>
      </c>
      <c r="AN39" s="7">
        <f t="shared" si="15"/>
        <v>1.5291764318854809E-62</v>
      </c>
      <c r="AP39" s="14">
        <v>2070</v>
      </c>
      <c r="AQ39" s="14"/>
      <c r="AR39" s="7">
        <f t="shared" si="16"/>
        <v>1.6425340759050041E-107</v>
      </c>
      <c r="AS39" s="7">
        <f t="shared" si="17"/>
        <v>9.019200420310907E-108</v>
      </c>
      <c r="AU39" s="14">
        <v>2070</v>
      </c>
      <c r="AV39" s="7">
        <f t="shared" si="18"/>
        <v>7.2493964429605517E-4</v>
      </c>
      <c r="AW39" s="14">
        <v>1.6448943273572601E-6</v>
      </c>
      <c r="AX39" s="17">
        <f t="shared" si="21"/>
        <v>5.2315529533228124E-7</v>
      </c>
      <c r="AY39" s="18"/>
      <c r="AZ39" s="18"/>
    </row>
    <row r="40" spans="2:52" x14ac:dyDescent="0.25">
      <c r="B40" s="14">
        <v>2069</v>
      </c>
      <c r="C40" s="14"/>
      <c r="D40" s="7">
        <f t="shared" si="0"/>
        <v>2.498272907483449E-11</v>
      </c>
      <c r="E40" s="7">
        <f t="shared" si="1"/>
        <v>6.6178220367379039E-12</v>
      </c>
      <c r="G40" s="14">
        <v>2069</v>
      </c>
      <c r="H40" s="14"/>
      <c r="I40" s="7">
        <f t="shared" si="2"/>
        <v>2.1045202196651426E-40</v>
      </c>
      <c r="J40" s="7">
        <f t="shared" si="3"/>
        <v>1.4863712379058644E-40</v>
      </c>
      <c r="L40" s="14">
        <v>2069</v>
      </c>
      <c r="M40" s="14"/>
      <c r="N40" s="7">
        <f t="shared" si="4"/>
        <v>1.2443206319782086E-3</v>
      </c>
      <c r="O40" s="7">
        <f t="shared" si="5"/>
        <v>8.384454045048162E-4</v>
      </c>
      <c r="Q40" s="14">
        <v>2069</v>
      </c>
      <c r="R40" s="14"/>
      <c r="S40" s="7">
        <f t="shared" si="6"/>
        <v>6.7989532711836546E-216</v>
      </c>
      <c r="T40" s="7">
        <f t="shared" si="7"/>
        <v>1.7318314663868936E-217</v>
      </c>
      <c r="V40" s="14">
        <v>2069</v>
      </c>
      <c r="W40" s="14"/>
      <c r="X40" s="7">
        <f t="shared" si="8"/>
        <v>1.8169690328299338E-25</v>
      </c>
      <c r="Y40" s="7">
        <f t="shared" si="9"/>
        <v>2.647131286144852E-25</v>
      </c>
      <c r="AA40" s="14">
        <v>2069</v>
      </c>
      <c r="AB40" s="14"/>
      <c r="AC40" s="7">
        <f t="shared" si="10"/>
        <v>2.0872621892181097E-120</v>
      </c>
      <c r="AD40" s="7">
        <f t="shared" si="11"/>
        <v>1.4905881047798557E-120</v>
      </c>
      <c r="AF40" s="14">
        <v>2069</v>
      </c>
      <c r="AG40" s="14"/>
      <c r="AH40" s="7">
        <f t="shared" si="12"/>
        <v>8.3670226487095421E-48</v>
      </c>
      <c r="AI40" s="7">
        <f t="shared" si="13"/>
        <v>1.5886986267296E-47</v>
      </c>
      <c r="AK40" s="14">
        <v>2069</v>
      </c>
      <c r="AL40" s="14"/>
      <c r="AM40" s="7">
        <f t="shared" si="14"/>
        <v>2.3231583948864245E-61</v>
      </c>
      <c r="AN40" s="7">
        <f t="shared" si="15"/>
        <v>7.4813539285246331E-62</v>
      </c>
      <c r="AP40" s="14">
        <v>2069</v>
      </c>
      <c r="AQ40" s="14"/>
      <c r="AR40" s="7">
        <f t="shared" si="16"/>
        <v>1.1684661760063573E-106</v>
      </c>
      <c r="AS40" s="7">
        <f t="shared" si="17"/>
        <v>6.4160803604327274E-107</v>
      </c>
      <c r="AU40" s="14">
        <v>2069</v>
      </c>
      <c r="AV40" s="7">
        <f t="shared" si="18"/>
        <v>8.3844541112263827E-4</v>
      </c>
      <c r="AW40" s="21">
        <v>4.8247894268715896E-7</v>
      </c>
      <c r="AX40" s="17">
        <f t="shared" si="21"/>
        <v>7.0218187570762131E-7</v>
      </c>
      <c r="AY40" s="18"/>
      <c r="AZ40" s="18"/>
    </row>
    <row r="41" spans="2:52" x14ac:dyDescent="0.25">
      <c r="B41" s="14">
        <v>2068</v>
      </c>
      <c r="C41" s="14"/>
      <c r="D41" s="7">
        <f t="shared" si="0"/>
        <v>2.6862583304346922E-10</v>
      </c>
      <c r="E41" s="7">
        <f t="shared" si="1"/>
        <v>7.115787679668959E-11</v>
      </c>
      <c r="G41" s="14">
        <v>2068</v>
      </c>
      <c r="H41" s="14"/>
      <c r="I41" s="7">
        <f t="shared" si="2"/>
        <v>1.5588521965307762E-38</v>
      </c>
      <c r="J41" s="7">
        <f t="shared" si="3"/>
        <v>1.1009792386021345E-38</v>
      </c>
      <c r="L41" s="14">
        <v>2068</v>
      </c>
      <c r="M41" s="14"/>
      <c r="N41" s="7">
        <f t="shared" si="4"/>
        <v>1.4341081023693059E-3</v>
      </c>
      <c r="O41" s="7">
        <f t="shared" si="5"/>
        <v>9.663275823716508E-4</v>
      </c>
      <c r="Q41" s="14">
        <v>2068</v>
      </c>
      <c r="R41" s="14"/>
      <c r="S41" s="7">
        <f t="shared" si="6"/>
        <v>4.577220629442921E-209</v>
      </c>
      <c r="T41" s="7">
        <f t="shared" si="7"/>
        <v>1.1659110451989381E-210</v>
      </c>
      <c r="V41" s="14">
        <v>2068</v>
      </c>
      <c r="W41" s="14"/>
      <c r="X41" s="7">
        <f t="shared" si="8"/>
        <v>4.8229725165148739E-25</v>
      </c>
      <c r="Y41" s="7">
        <f t="shared" si="9"/>
        <v>7.0265597321703345E-25</v>
      </c>
      <c r="AA41" s="14">
        <v>2068</v>
      </c>
      <c r="AB41" s="14"/>
      <c r="AC41" s="7">
        <f t="shared" si="10"/>
        <v>1.6345764221069011E-118</v>
      </c>
      <c r="AD41" s="7">
        <f t="shared" si="11"/>
        <v>1.1673091112999421E-118</v>
      </c>
      <c r="AF41" s="14">
        <v>2068</v>
      </c>
      <c r="AG41" s="14"/>
      <c r="AH41" s="7">
        <f t="shared" si="12"/>
        <v>3.5653091328913537E-47</v>
      </c>
      <c r="AI41" s="7">
        <f t="shared" si="13"/>
        <v>6.7696741853144059E-47</v>
      </c>
      <c r="AK41" s="14">
        <v>2068</v>
      </c>
      <c r="AL41" s="14"/>
      <c r="AM41" s="7">
        <f t="shared" si="14"/>
        <v>1.126186185344111E-60</v>
      </c>
      <c r="AN41" s="7">
        <f t="shared" si="15"/>
        <v>3.6266995227358314E-61</v>
      </c>
      <c r="AP41" s="14">
        <v>2068</v>
      </c>
      <c r="AQ41" s="14"/>
      <c r="AR41" s="7">
        <f t="shared" si="16"/>
        <v>8.2462673563908456E-106</v>
      </c>
      <c r="AS41" s="7">
        <f t="shared" si="17"/>
        <v>4.5280484038528934E-106</v>
      </c>
      <c r="AU41" s="14">
        <v>2068</v>
      </c>
      <c r="AV41" s="7">
        <f t="shared" si="18"/>
        <v>9.6632765352952759E-4</v>
      </c>
      <c r="AW41" s="14">
        <v>7.8361429261763997E-5</v>
      </c>
      <c r="AX41" s="17">
        <f t="shared" si="21"/>
        <v>7.8848401544034817E-7</v>
      </c>
      <c r="AY41" s="18"/>
      <c r="AZ41" s="18"/>
    </row>
    <row r="42" spans="2:52" x14ac:dyDescent="0.25">
      <c r="B42" s="14">
        <v>2067</v>
      </c>
      <c r="C42" s="14"/>
      <c r="D42" s="7">
        <f t="shared" si="0"/>
        <v>2.5298157172035995E-9</v>
      </c>
      <c r="E42" s="7">
        <f t="shared" si="1"/>
        <v>6.7013776405477823E-10</v>
      </c>
      <c r="G42" s="14">
        <v>2067</v>
      </c>
      <c r="H42" s="14"/>
      <c r="I42" s="7">
        <f t="shared" si="2"/>
        <v>1.0381984344880155E-36</v>
      </c>
      <c r="J42" s="7">
        <f t="shared" si="3"/>
        <v>7.3325420104892952E-37</v>
      </c>
      <c r="L42" s="14">
        <v>2067</v>
      </c>
      <c r="M42" s="14"/>
      <c r="N42" s="7">
        <f t="shared" si="4"/>
        <v>1.6470550895295239E-3</v>
      </c>
      <c r="O42" s="7">
        <f t="shared" si="5"/>
        <v>1.1098150551332193E-3</v>
      </c>
      <c r="Q42" s="14">
        <v>2067</v>
      </c>
      <c r="R42" s="14"/>
      <c r="S42" s="7">
        <f t="shared" si="6"/>
        <v>2.3894692292887626E-202</v>
      </c>
      <c r="T42" s="7">
        <f t="shared" si="7"/>
        <v>6.0864633630951417E-204</v>
      </c>
      <c r="V42" s="14">
        <v>2067</v>
      </c>
      <c r="W42" s="14"/>
      <c r="X42" s="7">
        <f t="shared" si="8"/>
        <v>1.2687973520620786E-24</v>
      </c>
      <c r="Y42" s="7">
        <f t="shared" si="9"/>
        <v>1.8485032522486807E-24</v>
      </c>
      <c r="AA42" s="14">
        <v>2067</v>
      </c>
      <c r="AB42" s="14"/>
      <c r="AC42" s="7">
        <f t="shared" si="10"/>
        <v>1.2359048757770292E-116</v>
      </c>
      <c r="AD42" s="7">
        <f t="shared" si="11"/>
        <v>8.826035923942857E-117</v>
      </c>
      <c r="AF42" s="14">
        <v>2067</v>
      </c>
      <c r="AG42" s="14"/>
      <c r="AH42" s="7">
        <f t="shared" si="12"/>
        <v>1.5040262920983741E-46</v>
      </c>
      <c r="AI42" s="7">
        <f t="shared" si="13"/>
        <v>2.8557882596271291E-46</v>
      </c>
      <c r="AK42" s="14">
        <v>2067</v>
      </c>
      <c r="AL42" s="14"/>
      <c r="AM42" s="7">
        <f t="shared" si="14"/>
        <v>5.4094154770809203E-60</v>
      </c>
      <c r="AN42" s="7">
        <f t="shared" si="15"/>
        <v>1.7420143120486536E-60</v>
      </c>
      <c r="AP42" s="14">
        <v>2067</v>
      </c>
      <c r="AQ42" s="14"/>
      <c r="AR42" s="7">
        <f t="shared" si="16"/>
        <v>5.7734869164554285E-105</v>
      </c>
      <c r="AS42" s="7">
        <f t="shared" si="17"/>
        <v>3.1702377678139513E-105</v>
      </c>
      <c r="AU42" s="14">
        <v>2067</v>
      </c>
      <c r="AV42" s="7">
        <f t="shared" si="18"/>
        <v>1.1098157252709834E-3</v>
      </c>
      <c r="AW42" s="21">
        <v>8.0348817654840495E-8</v>
      </c>
      <c r="AX42" s="17">
        <f t="shared" si="21"/>
        <v>1.2315126057520107E-6</v>
      </c>
      <c r="AY42" s="18"/>
      <c r="AZ42" s="18"/>
    </row>
    <row r="43" spans="2:52" x14ac:dyDescent="0.25">
      <c r="B43" s="14">
        <v>2066</v>
      </c>
      <c r="C43" s="14"/>
      <c r="D43" s="7">
        <f t="shared" si="0"/>
        <v>2.0867153543202808E-8</v>
      </c>
      <c r="E43" s="7">
        <f t="shared" si="1"/>
        <v>5.5276230290351435E-9</v>
      </c>
      <c r="G43" s="14">
        <v>2066</v>
      </c>
      <c r="H43" s="14"/>
      <c r="I43" s="7">
        <f t="shared" si="2"/>
        <v>6.2169789071882804E-35</v>
      </c>
      <c r="J43" s="7">
        <f t="shared" si="3"/>
        <v>4.3909003809820447E-35</v>
      </c>
      <c r="L43" s="14">
        <v>2066</v>
      </c>
      <c r="M43" s="14"/>
      <c r="N43" s="7">
        <f t="shared" si="4"/>
        <v>1.8849985042480805E-3</v>
      </c>
      <c r="O43" s="7">
        <f t="shared" si="5"/>
        <v>1.2701455659966372E-3</v>
      </c>
      <c r="Q43" s="14">
        <v>2066</v>
      </c>
      <c r="R43" s="14"/>
      <c r="S43" s="7">
        <f t="shared" si="6"/>
        <v>9.6725468742566147E-196</v>
      </c>
      <c r="T43" s="7">
        <f t="shared" si="7"/>
        <v>2.4637941119462222E-197</v>
      </c>
      <c r="V43" s="14">
        <v>2066</v>
      </c>
      <c r="W43" s="14"/>
      <c r="X43" s="7">
        <f t="shared" si="8"/>
        <v>3.3081100984470168E-24</v>
      </c>
      <c r="Y43" s="7">
        <f t="shared" si="9"/>
        <v>4.8195657611025832E-24</v>
      </c>
      <c r="AA43" s="14">
        <v>2066</v>
      </c>
      <c r="AB43" s="14"/>
      <c r="AC43" s="7">
        <f t="shared" si="10"/>
        <v>9.0222831409815341E-115</v>
      </c>
      <c r="AD43" s="7">
        <f t="shared" si="11"/>
        <v>6.4431330176784028E-115</v>
      </c>
      <c r="AF43" s="14">
        <v>2066</v>
      </c>
      <c r="AG43" s="14"/>
      <c r="AH43" s="7">
        <f t="shared" si="12"/>
        <v>6.2812438583365867E-46</v>
      </c>
      <c r="AI43" s="7">
        <f t="shared" si="13"/>
        <v>1.1926588358682341E-45</v>
      </c>
      <c r="AK43" s="14">
        <v>2066</v>
      </c>
      <c r="AL43" s="14"/>
      <c r="AM43" s="7">
        <f t="shared" si="14"/>
        <v>2.5745376789999706E-59</v>
      </c>
      <c r="AN43" s="7">
        <f t="shared" si="15"/>
        <v>8.290880045595324E-60</v>
      </c>
      <c r="AP43" s="14">
        <v>2066</v>
      </c>
      <c r="AQ43" s="14"/>
      <c r="AR43" s="7">
        <f t="shared" si="16"/>
        <v>4.0101301651582081E-104</v>
      </c>
      <c r="AS43" s="7">
        <f t="shared" si="17"/>
        <v>2.2019736577561354E-104</v>
      </c>
      <c r="AU43" s="14">
        <v>2066</v>
      </c>
      <c r="AV43" s="7">
        <f t="shared" si="18"/>
        <v>1.2701510936196662E-3</v>
      </c>
      <c r="AW43" s="21">
        <v>5.5425563860733698E-8</v>
      </c>
      <c r="AX43" s="17">
        <f t="shared" si="21"/>
        <v>1.6131430060141228E-6</v>
      </c>
      <c r="AY43" s="18"/>
      <c r="AZ43" s="18"/>
    </row>
    <row r="44" spans="2:52" x14ac:dyDescent="0.25">
      <c r="B44" s="14">
        <v>2065</v>
      </c>
      <c r="C44" s="14"/>
      <c r="D44" s="7">
        <f t="shared" si="0"/>
        <v>1.5075466188301953E-7</v>
      </c>
      <c r="E44" s="7">
        <f t="shared" si="1"/>
        <v>3.9934289026709452E-8</v>
      </c>
      <c r="G44" s="14">
        <v>2065</v>
      </c>
      <c r="H44" s="14"/>
      <c r="I44" s="7">
        <f t="shared" si="2"/>
        <v>3.3473568387753238E-33</v>
      </c>
      <c r="J44" s="7">
        <f t="shared" si="3"/>
        <v>2.3641563914053503E-33</v>
      </c>
      <c r="L44" s="14">
        <v>2065</v>
      </c>
      <c r="M44" s="14"/>
      <c r="N44" s="7">
        <f t="shared" si="4"/>
        <v>2.1497627980991666E-3</v>
      </c>
      <c r="O44" s="7">
        <f t="shared" si="5"/>
        <v>1.4485484629280236E-3</v>
      </c>
      <c r="Q44" s="14">
        <v>2065</v>
      </c>
      <c r="R44" s="14"/>
      <c r="S44" s="7">
        <f t="shared" si="6"/>
        <v>3.036127805020029E-189</v>
      </c>
      <c r="T44" s="7">
        <f t="shared" si="7"/>
        <v>7.7336340742204589E-191</v>
      </c>
      <c r="V44" s="14">
        <v>2065</v>
      </c>
      <c r="W44" s="14"/>
      <c r="X44" s="7">
        <f t="shared" si="8"/>
        <v>8.5482627239332777E-24</v>
      </c>
      <c r="Y44" s="7">
        <f t="shared" si="9"/>
        <v>1.2453912691877772E-23</v>
      </c>
      <c r="AA44" s="14">
        <v>2065</v>
      </c>
      <c r="AB44" s="14"/>
      <c r="AC44" s="7">
        <f t="shared" si="10"/>
        <v>6.3591555744720451E-113</v>
      </c>
      <c r="AD44" s="7">
        <f t="shared" si="11"/>
        <v>4.5412989823302155E-113</v>
      </c>
      <c r="AF44" s="14">
        <v>2065</v>
      </c>
      <c r="AG44" s="14"/>
      <c r="AH44" s="7">
        <f t="shared" si="12"/>
        <v>2.5969756057322656E-45</v>
      </c>
      <c r="AI44" s="7">
        <f t="shared" si="13"/>
        <v>4.9310390944303848E-45</v>
      </c>
      <c r="AK44" s="14">
        <v>2065</v>
      </c>
      <c r="AL44" s="14"/>
      <c r="AM44" s="7">
        <f t="shared" si="14"/>
        <v>1.2141069201499047E-58</v>
      </c>
      <c r="AN44" s="7">
        <f t="shared" si="15"/>
        <v>3.9098339556638335E-59</v>
      </c>
      <c r="AP44" s="14">
        <v>2065</v>
      </c>
      <c r="AQ44" s="14"/>
      <c r="AR44" s="7">
        <f t="shared" si="16"/>
        <v>2.7632378060499908E-103</v>
      </c>
      <c r="AS44" s="7">
        <f t="shared" si="17"/>
        <v>1.5173015858446297E-103</v>
      </c>
      <c r="AU44" s="14">
        <v>2065</v>
      </c>
      <c r="AV44" s="7">
        <f t="shared" si="18"/>
        <v>1.4485883972170503E-3</v>
      </c>
      <c r="AW44" s="14">
        <v>7.1934080407065601E-5</v>
      </c>
      <c r="AX44" s="17">
        <f t="shared" si="21"/>
        <v>1.8951771079915655E-6</v>
      </c>
      <c r="AY44" s="18"/>
      <c r="AZ44" s="18"/>
    </row>
    <row r="45" spans="2:52" x14ac:dyDescent="0.25">
      <c r="B45" s="14">
        <v>2064</v>
      </c>
      <c r="C45" s="14"/>
      <c r="D45" s="7">
        <f t="shared" si="0"/>
        <v>9.539190117436364E-7</v>
      </c>
      <c r="E45" s="7">
        <f t="shared" si="1"/>
        <v>2.5268921734973031E-7</v>
      </c>
      <c r="G45" s="14">
        <v>2064</v>
      </c>
      <c r="H45" s="14"/>
      <c r="I45" s="7">
        <f t="shared" si="2"/>
        <v>1.6204969721298703E-31</v>
      </c>
      <c r="J45" s="7">
        <f t="shared" si="3"/>
        <v>1.1445174382171678E-31</v>
      </c>
      <c r="L45" s="14">
        <v>2064</v>
      </c>
      <c r="M45" s="14"/>
      <c r="N45" s="7">
        <f t="shared" si="4"/>
        <v>2.443130834314054E-3</v>
      </c>
      <c r="O45" s="7">
        <f t="shared" si="5"/>
        <v>1.6462250709273053E-3</v>
      </c>
      <c r="Q45" s="14">
        <v>2064</v>
      </c>
      <c r="R45" s="14"/>
      <c r="S45" s="7">
        <f t="shared" si="6"/>
        <v>7.3899084890713709E-183</v>
      </c>
      <c r="T45" s="7">
        <f t="shared" si="7"/>
        <v>1.8823597610732455E-184</v>
      </c>
      <c r="V45" s="14">
        <v>2064</v>
      </c>
      <c r="W45" s="14"/>
      <c r="X45" s="7">
        <f t="shared" si="8"/>
        <v>2.1892027381327597E-23</v>
      </c>
      <c r="Y45" s="7">
        <f t="shared" si="9"/>
        <v>3.1894363388237332E-23</v>
      </c>
      <c r="AA45" s="14">
        <v>2064</v>
      </c>
      <c r="AB45" s="14"/>
      <c r="AC45" s="7">
        <f t="shared" si="10"/>
        <v>4.3274697321591372E-111</v>
      </c>
      <c r="AD45" s="7">
        <f t="shared" si="11"/>
        <v>3.0903999219032614E-111</v>
      </c>
      <c r="AF45" s="14">
        <v>2064</v>
      </c>
      <c r="AG45" s="14"/>
      <c r="AH45" s="7">
        <f t="shared" si="12"/>
        <v>1.0629726134067699E-44</v>
      </c>
      <c r="AI45" s="7">
        <f t="shared" si="13"/>
        <v>2.0183322097627726E-44</v>
      </c>
      <c r="AK45" s="14">
        <v>2064</v>
      </c>
      <c r="AL45" s="14"/>
      <c r="AM45" s="7">
        <f t="shared" si="14"/>
        <v>5.6731384983361499E-58</v>
      </c>
      <c r="AN45" s="7">
        <f t="shared" si="15"/>
        <v>1.8269420236266949E-58</v>
      </c>
      <c r="AP45" s="14">
        <v>2064</v>
      </c>
      <c r="AQ45" s="14"/>
      <c r="AR45" s="7">
        <f t="shared" si="16"/>
        <v>1.8889373917400729E-102</v>
      </c>
      <c r="AS45" s="7">
        <f t="shared" si="17"/>
        <v>1.0372207899635909E-102</v>
      </c>
      <c r="AU45" s="14">
        <v>2064</v>
      </c>
      <c r="AV45" s="7">
        <f t="shared" si="18"/>
        <v>1.646477760144655E-3</v>
      </c>
      <c r="AW45" s="14">
        <v>4.7550633685128298E-4</v>
      </c>
      <c r="AX45" s="17">
        <f t="shared" si="21"/>
        <v>1.3711740741697052E-6</v>
      </c>
      <c r="AY45" s="18"/>
      <c r="AZ45" s="18"/>
    </row>
    <row r="46" spans="2:52" x14ac:dyDescent="0.25">
      <c r="B46" s="14">
        <v>2063</v>
      </c>
      <c r="C46" s="14"/>
      <c r="D46" s="7">
        <f t="shared" si="0"/>
        <v>5.2867098044037282E-6</v>
      </c>
      <c r="E46" s="7">
        <f t="shared" si="1"/>
        <v>1.4004276530646845E-6</v>
      </c>
      <c r="G46" s="14">
        <v>2063</v>
      </c>
      <c r="H46" s="14"/>
      <c r="I46" s="7">
        <f t="shared" si="2"/>
        <v>7.0537169701091749E-30</v>
      </c>
      <c r="J46" s="7">
        <f t="shared" si="3"/>
        <v>4.9818680413377029E-30</v>
      </c>
      <c r="L46" s="14">
        <v>2063</v>
      </c>
      <c r="M46" s="14"/>
      <c r="N46" s="7">
        <f t="shared" si="4"/>
        <v>2.7668113929817527E-3</v>
      </c>
      <c r="O46" s="7">
        <f t="shared" si="5"/>
        <v>1.8643267964536538E-3</v>
      </c>
      <c r="Q46" s="14">
        <v>2063</v>
      </c>
      <c r="R46" s="14"/>
      <c r="S46" s="7">
        <f t="shared" si="6"/>
        <v>1.3947548396818035E-176</v>
      </c>
      <c r="T46" s="7">
        <f t="shared" si="7"/>
        <v>3.5527238133758114E-178</v>
      </c>
      <c r="V46" s="14">
        <v>2063</v>
      </c>
      <c r="W46" s="14"/>
      <c r="X46" s="7">
        <f t="shared" si="8"/>
        <v>5.5565383853935013E-23</v>
      </c>
      <c r="Y46" s="7">
        <f t="shared" si="9"/>
        <v>8.0952874467710725E-23</v>
      </c>
      <c r="AA46" s="14">
        <v>2063</v>
      </c>
      <c r="AB46" s="14"/>
      <c r="AC46" s="7">
        <f t="shared" si="10"/>
        <v>2.8432838557697534E-109</v>
      </c>
      <c r="AD46" s="7">
        <f t="shared" si="11"/>
        <v>2.0304900437594845E-109</v>
      </c>
      <c r="AF46" s="14">
        <v>2063</v>
      </c>
      <c r="AG46" s="14"/>
      <c r="AH46" s="7">
        <f t="shared" si="12"/>
        <v>4.307331233292371E-44</v>
      </c>
      <c r="AI46" s="7">
        <f t="shared" si="13"/>
        <v>8.1785976953899111E-44</v>
      </c>
      <c r="AK46" s="14">
        <v>2063</v>
      </c>
      <c r="AL46" s="14"/>
      <c r="AM46" s="7">
        <f t="shared" si="14"/>
        <v>2.6266282269688293E-57</v>
      </c>
      <c r="AN46" s="7">
        <f t="shared" si="15"/>
        <v>8.4586291868263396E-58</v>
      </c>
      <c r="AP46" s="14">
        <v>2063</v>
      </c>
      <c r="AQ46" s="14"/>
      <c r="AR46" s="7">
        <f t="shared" si="16"/>
        <v>1.2810213675580147E-101</v>
      </c>
      <c r="AS46" s="7">
        <f t="shared" si="17"/>
        <v>7.0341240563551692E-102</v>
      </c>
      <c r="AU46" s="14">
        <v>2063</v>
      </c>
      <c r="AV46" s="7">
        <f t="shared" si="18"/>
        <v>1.8657272241067184E-3</v>
      </c>
      <c r="AW46" s="14">
        <v>6.4479028789121695E-4</v>
      </c>
      <c r="AX46" s="17">
        <f t="shared" si="21"/>
        <v>1.4906870022152957E-6</v>
      </c>
      <c r="AY46" s="18"/>
      <c r="AZ46" s="18"/>
    </row>
    <row r="47" spans="2:52" x14ac:dyDescent="0.25">
      <c r="B47" s="14">
        <v>2062</v>
      </c>
      <c r="C47" s="14"/>
      <c r="D47" s="7">
        <f t="shared" si="0"/>
        <v>2.5662127217652939E-5</v>
      </c>
      <c r="E47" s="7">
        <f t="shared" si="1"/>
        <v>6.7977918065654831E-6</v>
      </c>
      <c r="G47" s="14">
        <v>2062</v>
      </c>
      <c r="H47" s="14"/>
      <c r="I47" s="7">
        <f t="shared" si="2"/>
        <v>2.7606505066821348E-28</v>
      </c>
      <c r="J47" s="7">
        <f t="shared" si="3"/>
        <v>1.949780036656276E-28</v>
      </c>
      <c r="L47" s="14">
        <v>2062</v>
      </c>
      <c r="M47" s="14"/>
      <c r="N47" s="7">
        <f t="shared" si="4"/>
        <v>3.1224035667286099E-3</v>
      </c>
      <c r="O47" s="7">
        <f t="shared" si="5"/>
        <v>2.103931136600247E-3</v>
      </c>
      <c r="Q47" s="14">
        <v>2062</v>
      </c>
      <c r="R47" s="14"/>
      <c r="S47" s="7">
        <f t="shared" si="6"/>
        <v>2.0412514154445986E-170</v>
      </c>
      <c r="T47" s="7">
        <f t="shared" si="7"/>
        <v>5.1994818776836539E-172</v>
      </c>
      <c r="V47" s="14">
        <v>2062</v>
      </c>
      <c r="W47" s="14"/>
      <c r="X47" s="7">
        <f t="shared" si="8"/>
        <v>1.3977608431676755E-22</v>
      </c>
      <c r="Y47" s="7">
        <f t="shared" si="9"/>
        <v>2.036389388945454E-22</v>
      </c>
      <c r="AA47" s="14">
        <v>2062</v>
      </c>
      <c r="AB47" s="14"/>
      <c r="AC47" s="7">
        <f t="shared" si="10"/>
        <v>1.8036737736709726E-107</v>
      </c>
      <c r="AD47" s="7">
        <f t="shared" si="11"/>
        <v>1.2880675392986795E-107</v>
      </c>
      <c r="AF47" s="14">
        <v>2062</v>
      </c>
      <c r="AG47" s="14"/>
      <c r="AH47" s="7">
        <f t="shared" si="12"/>
        <v>1.7279312324392544E-43</v>
      </c>
      <c r="AI47" s="7">
        <f t="shared" si="13"/>
        <v>3.2809304950104556E-43</v>
      </c>
      <c r="AK47" s="14">
        <v>2062</v>
      </c>
      <c r="AL47" s="14"/>
      <c r="AM47" s="7">
        <f t="shared" si="14"/>
        <v>1.2049876543161611E-56</v>
      </c>
      <c r="AN47" s="7">
        <f t="shared" si="15"/>
        <v>3.8804668425902223E-57</v>
      </c>
      <c r="AP47" s="14">
        <v>2062</v>
      </c>
      <c r="AQ47" s="14"/>
      <c r="AR47" s="7">
        <f t="shared" si="16"/>
        <v>8.6185596748249001E-101</v>
      </c>
      <c r="AS47" s="7">
        <f t="shared" si="17"/>
        <v>4.7324751542111094E-101</v>
      </c>
      <c r="AU47" s="14">
        <v>2062</v>
      </c>
      <c r="AV47" s="7">
        <f t="shared" si="18"/>
        <v>2.1107289284068124E-3</v>
      </c>
      <c r="AW47" s="14">
        <v>7.9681259131075799E-4</v>
      </c>
      <c r="AX47" s="17">
        <f t="shared" si="21"/>
        <v>1.7263761408879126E-6</v>
      </c>
      <c r="AY47" s="18"/>
      <c r="AZ47" s="18"/>
    </row>
    <row r="48" spans="2:52" x14ac:dyDescent="0.25">
      <c r="B48" s="14">
        <v>2061</v>
      </c>
      <c r="C48" s="14"/>
      <c r="D48" s="7">
        <f t="shared" si="0"/>
        <v>1.0910208477567598E-4</v>
      </c>
      <c r="E48" s="7">
        <f t="shared" si="1"/>
        <v>2.8900692903475307E-5</v>
      </c>
      <c r="G48" s="14">
        <v>2061</v>
      </c>
      <c r="H48" s="14"/>
      <c r="I48" s="7">
        <f t="shared" si="2"/>
        <v>9.7146782791398822E-27</v>
      </c>
      <c r="J48" s="7">
        <f t="shared" si="3"/>
        <v>6.8612400321437145E-27</v>
      </c>
      <c r="L48" s="14">
        <v>2061</v>
      </c>
      <c r="M48" s="14"/>
      <c r="N48" s="7">
        <f t="shared" si="4"/>
        <v>3.5113584195707115E-3</v>
      </c>
      <c r="O48" s="7">
        <f t="shared" si="5"/>
        <v>2.3660158441461223E-3</v>
      </c>
      <c r="Q48" s="14">
        <v>2061</v>
      </c>
      <c r="R48" s="14"/>
      <c r="S48" s="7">
        <f t="shared" si="6"/>
        <v>2.3165139826958005E-164</v>
      </c>
      <c r="T48" s="7">
        <f t="shared" si="7"/>
        <v>5.9006315348000329E-166</v>
      </c>
      <c r="V48" s="14">
        <v>2061</v>
      </c>
      <c r="W48" s="14"/>
      <c r="X48" s="7">
        <f t="shared" si="8"/>
        <v>3.4847500745387626E-22</v>
      </c>
      <c r="Y48" s="7">
        <f t="shared" si="9"/>
        <v>5.0769114828224891E-22</v>
      </c>
      <c r="AA48" s="14">
        <v>2061</v>
      </c>
      <c r="AB48" s="14"/>
      <c r="AC48" s="7">
        <f t="shared" si="10"/>
        <v>1.1047076284607893E-105</v>
      </c>
      <c r="AD48" s="7">
        <f t="shared" si="11"/>
        <v>7.8891097570260612E-106</v>
      </c>
      <c r="AF48" s="14">
        <v>2061</v>
      </c>
      <c r="AG48" s="14"/>
      <c r="AH48" s="7">
        <f t="shared" si="12"/>
        <v>6.8624094744639332E-43</v>
      </c>
      <c r="AI48" s="7">
        <f t="shared" si="13"/>
        <v>1.303008365803638E-42</v>
      </c>
      <c r="AK48" s="14">
        <v>2061</v>
      </c>
      <c r="AL48" s="14"/>
      <c r="AM48" s="7">
        <f t="shared" si="14"/>
        <v>5.4774113452029213E-56</v>
      </c>
      <c r="AN48" s="7">
        <f t="shared" si="15"/>
        <v>1.7639112759499394E-56</v>
      </c>
      <c r="AP48" s="14">
        <v>2061</v>
      </c>
      <c r="AQ48" s="14"/>
      <c r="AR48" s="7">
        <f t="shared" si="16"/>
        <v>5.7524456097318984E-100</v>
      </c>
      <c r="AS48" s="7">
        <f t="shared" si="17"/>
        <v>3.1586839276088287E-100</v>
      </c>
      <c r="AU48" s="14">
        <v>2061</v>
      </c>
      <c r="AV48" s="7">
        <f t="shared" si="18"/>
        <v>2.3949165370495975E-3</v>
      </c>
      <c r="AW48" s="14">
        <v>1.2599644272542801E-3</v>
      </c>
      <c r="AX48" s="17">
        <f t="shared" si="21"/>
        <v>1.2881162915288422E-6</v>
      </c>
      <c r="AY48" s="18"/>
      <c r="AZ48" s="18"/>
    </row>
    <row r="49" spans="2:52" x14ac:dyDescent="0.25">
      <c r="B49" s="14">
        <v>2060</v>
      </c>
      <c r="C49" s="14"/>
      <c r="D49" s="7">
        <f t="shared" si="0"/>
        <v>4.062624275508083E-4</v>
      </c>
      <c r="E49" s="7">
        <f t="shared" si="1"/>
        <v>1.0761724380434552E-4</v>
      </c>
      <c r="G49" s="14">
        <v>2060</v>
      </c>
      <c r="H49" s="14"/>
      <c r="I49" s="7">
        <f t="shared" si="2"/>
        <v>3.0737533134266903E-25</v>
      </c>
      <c r="J49" s="7">
        <f t="shared" si="3"/>
        <v>2.1709169029614881E-25</v>
      </c>
      <c r="L49" s="14">
        <v>2060</v>
      </c>
      <c r="M49" s="14"/>
      <c r="N49" s="7">
        <f t="shared" si="4"/>
        <v>3.9349384029413103E-3</v>
      </c>
      <c r="O49" s="7">
        <f t="shared" si="5"/>
        <v>2.6514315813526111E-3</v>
      </c>
      <c r="Q49" s="14">
        <v>2060</v>
      </c>
      <c r="R49" s="14"/>
      <c r="S49" s="7">
        <f t="shared" si="6"/>
        <v>2.0385114649221439E-158</v>
      </c>
      <c r="T49" s="7">
        <f t="shared" si="7"/>
        <v>5.1925026672936636E-160</v>
      </c>
      <c r="V49" s="14">
        <v>2060</v>
      </c>
      <c r="W49" s="14"/>
      <c r="X49" s="7">
        <f t="shared" si="8"/>
        <v>8.6103462666405529E-22</v>
      </c>
      <c r="Y49" s="7">
        <f t="shared" si="9"/>
        <v>1.2544361832884415E-21</v>
      </c>
      <c r="AA49" s="14">
        <v>2060</v>
      </c>
      <c r="AB49" s="14"/>
      <c r="AC49" s="7">
        <f t="shared" si="10"/>
        <v>6.5326336963286589E-104</v>
      </c>
      <c r="AD49" s="7">
        <f t="shared" si="11"/>
        <v>4.6651858740751787E-104</v>
      </c>
      <c r="AF49" s="14">
        <v>2060</v>
      </c>
      <c r="AG49" s="14"/>
      <c r="AH49" s="7">
        <f t="shared" si="12"/>
        <v>2.6981046594501405E-42</v>
      </c>
      <c r="AI49" s="7">
        <f t="shared" si="13"/>
        <v>5.1230591181706472E-42</v>
      </c>
      <c r="AK49" s="14">
        <v>2060</v>
      </c>
      <c r="AL49" s="14"/>
      <c r="AM49" s="7">
        <f t="shared" si="14"/>
        <v>2.4670439472792575E-55</v>
      </c>
      <c r="AN49" s="7">
        <f t="shared" si="15"/>
        <v>7.9447139581384051E-56</v>
      </c>
      <c r="AP49" s="14">
        <v>2060</v>
      </c>
      <c r="AQ49" s="14"/>
      <c r="AR49" s="7">
        <f t="shared" si="16"/>
        <v>3.8089902231306089E-99</v>
      </c>
      <c r="AS49" s="7">
        <f t="shared" si="17"/>
        <v>2.0915271546187746E-99</v>
      </c>
      <c r="AU49" s="14">
        <v>2060</v>
      </c>
      <c r="AV49" s="7">
        <f t="shared" si="18"/>
        <v>2.7590488251569567E-3</v>
      </c>
      <c r="AW49" s="14">
        <v>1.8260740576727099E-3</v>
      </c>
      <c r="AX49" s="17">
        <f t="shared" si="21"/>
        <v>8.704419167622843E-7</v>
      </c>
      <c r="AY49" s="18"/>
      <c r="AZ49" s="18"/>
    </row>
    <row r="50" spans="2:52" x14ac:dyDescent="0.25">
      <c r="B50" s="14">
        <v>2059</v>
      </c>
      <c r="C50" s="14"/>
      <c r="D50" s="7">
        <f t="shared" si="0"/>
        <v>1.3249926928588962E-3</v>
      </c>
      <c r="E50" s="7">
        <f t="shared" si="1"/>
        <v>3.5098510715352629E-4</v>
      </c>
      <c r="G50" s="14">
        <v>2059</v>
      </c>
      <c r="H50" s="14"/>
      <c r="I50" s="7">
        <f t="shared" si="2"/>
        <v>8.7444639365199718E-24</v>
      </c>
      <c r="J50" s="7">
        <f t="shared" si="3"/>
        <v>6.1760013349819259E-24</v>
      </c>
      <c r="L50" s="14">
        <v>2059</v>
      </c>
      <c r="M50" s="14"/>
      <c r="N50" s="7">
        <f t="shared" si="4"/>
        <v>4.3941751455491666E-3</v>
      </c>
      <c r="O50" s="7">
        <f t="shared" si="5"/>
        <v>2.9608734780180853E-3</v>
      </c>
      <c r="Q50" s="14">
        <v>2059</v>
      </c>
      <c r="R50" s="14"/>
      <c r="S50" s="7">
        <f t="shared" si="6"/>
        <v>1.3910130228693996E-152</v>
      </c>
      <c r="T50" s="7">
        <f t="shared" si="7"/>
        <v>3.5431926460935745E-154</v>
      </c>
      <c r="V50" s="14">
        <v>2059</v>
      </c>
      <c r="W50" s="14"/>
      <c r="X50" s="7">
        <f t="shared" si="8"/>
        <v>2.1085301381025196E-21</v>
      </c>
      <c r="Y50" s="7">
        <f t="shared" si="9"/>
        <v>3.0719049116963859E-21</v>
      </c>
      <c r="AA50" s="14">
        <v>2059</v>
      </c>
      <c r="AB50" s="14"/>
      <c r="AC50" s="7">
        <f t="shared" si="10"/>
        <v>3.7297596960315003E-102</v>
      </c>
      <c r="AD50" s="7">
        <f t="shared" si="11"/>
        <v>2.6635539441618933E-102</v>
      </c>
      <c r="AF50" s="14">
        <v>2059</v>
      </c>
      <c r="AG50" s="14"/>
      <c r="AH50" s="7">
        <f t="shared" si="12"/>
        <v>1.050202251274213E-41</v>
      </c>
      <c r="AI50" s="7">
        <f t="shared" si="13"/>
        <v>1.9940843289637861E-41</v>
      </c>
      <c r="AK50" s="14">
        <v>2059</v>
      </c>
      <c r="AL50" s="14"/>
      <c r="AM50" s="7">
        <f t="shared" si="14"/>
        <v>1.1009996585030721E-54</v>
      </c>
      <c r="AN50" s="7">
        <f t="shared" si="15"/>
        <v>3.5455904076867431E-55</v>
      </c>
      <c r="AP50" s="14">
        <v>2059</v>
      </c>
      <c r="AQ50" s="14"/>
      <c r="AR50" s="7">
        <f t="shared" si="16"/>
        <v>2.5021117574999349E-98</v>
      </c>
      <c r="AS50" s="7">
        <f t="shared" si="17"/>
        <v>1.3739165443173087E-98</v>
      </c>
      <c r="AU50" s="14">
        <v>2059</v>
      </c>
      <c r="AV50" s="7">
        <f t="shared" si="18"/>
        <v>3.3118585851716117E-3</v>
      </c>
      <c r="AW50" s="14">
        <v>2.72962483780869E-3</v>
      </c>
      <c r="AX50" s="17">
        <f t="shared" si="21"/>
        <v>3.389961365682705E-7</v>
      </c>
      <c r="AY50" s="18"/>
      <c r="AZ50" s="18"/>
    </row>
    <row r="51" spans="2:52" x14ac:dyDescent="0.25">
      <c r="B51" s="14">
        <v>2058</v>
      </c>
      <c r="C51" s="14"/>
      <c r="D51" s="7">
        <f t="shared" si="0"/>
        <v>3.7848922583671738E-3</v>
      </c>
      <c r="E51" s="7">
        <f t="shared" si="1"/>
        <v>1.0026023705845639E-3</v>
      </c>
      <c r="G51" s="14">
        <v>2058</v>
      </c>
      <c r="H51" s="14"/>
      <c r="I51" s="7">
        <f t="shared" si="2"/>
        <v>2.2367681286787083E-22</v>
      </c>
      <c r="J51" s="7">
        <f t="shared" si="3"/>
        <v>1.5797747064941738E-22</v>
      </c>
      <c r="L51" s="14">
        <v>2058</v>
      </c>
      <c r="M51" s="14"/>
      <c r="N51" s="7">
        <f t="shared" si="4"/>
        <v>4.8898263538020076E-3</v>
      </c>
      <c r="O51" s="7">
        <f t="shared" si="5"/>
        <v>3.2948520902156301E-3</v>
      </c>
      <c r="Q51" s="14">
        <v>2058</v>
      </c>
      <c r="R51" s="14"/>
      <c r="S51" s="7">
        <f t="shared" si="6"/>
        <v>7.3601902236339042E-147</v>
      </c>
      <c r="T51" s="7">
        <f t="shared" si="7"/>
        <v>1.8747899153693226E-148</v>
      </c>
      <c r="V51" s="14">
        <v>2058</v>
      </c>
      <c r="W51" s="14"/>
      <c r="X51" s="7">
        <f t="shared" si="8"/>
        <v>5.117398338474612E-21</v>
      </c>
      <c r="Y51" s="7">
        <f t="shared" si="9"/>
        <v>7.4555069462814333E-21</v>
      </c>
      <c r="AA51" s="14">
        <v>2058</v>
      </c>
      <c r="AB51" s="14"/>
      <c r="AC51" s="7">
        <f t="shared" si="10"/>
        <v>2.0560088878847916E-100</v>
      </c>
      <c r="AD51" s="7">
        <f t="shared" si="11"/>
        <v>1.4682690116428332E-100</v>
      </c>
      <c r="AF51" s="14">
        <v>2058</v>
      </c>
      <c r="AG51" s="14"/>
      <c r="AH51" s="7">
        <f t="shared" si="12"/>
        <v>4.0468684526961454E-41</v>
      </c>
      <c r="AI51" s="7">
        <f t="shared" si="13"/>
        <v>7.6840408150984282E-41</v>
      </c>
      <c r="AK51" s="14">
        <v>2058</v>
      </c>
      <c r="AL51" s="14"/>
      <c r="AM51" s="7">
        <f t="shared" si="14"/>
        <v>4.868624182521086E-54</v>
      </c>
      <c r="AN51" s="7">
        <f t="shared" si="15"/>
        <v>1.5678612674274784E-54</v>
      </c>
      <c r="AP51" s="14">
        <v>2058</v>
      </c>
      <c r="AQ51" s="14"/>
      <c r="AR51" s="7">
        <f t="shared" si="16"/>
        <v>1.6305835560911759E-97</v>
      </c>
      <c r="AS51" s="7">
        <f t="shared" si="17"/>
        <v>8.9535797827186989E-98</v>
      </c>
      <c r="AU51" s="14">
        <v>2058</v>
      </c>
      <c r="AV51" s="7">
        <f t="shared" si="18"/>
        <v>4.297454460800194E-3</v>
      </c>
      <c r="AW51" s="14">
        <v>4.0405066529885496E-3</v>
      </c>
      <c r="AX51" s="17">
        <f t="shared" si="21"/>
        <v>6.6022175939209739E-8</v>
      </c>
      <c r="AY51" s="18"/>
      <c r="AZ51" s="18"/>
    </row>
    <row r="52" spans="2:52" x14ac:dyDescent="0.25">
      <c r="B52" s="14">
        <v>2057</v>
      </c>
      <c r="C52" s="14"/>
      <c r="D52" s="7">
        <f t="shared" si="0"/>
        <v>9.4694940055667035E-3</v>
      </c>
      <c r="E52" s="7">
        <f t="shared" si="1"/>
        <v>2.5084299605171128E-3</v>
      </c>
      <c r="G52" s="14">
        <v>2057</v>
      </c>
      <c r="H52" s="14"/>
      <c r="I52" s="7">
        <f t="shared" si="2"/>
        <v>5.1443716318030798E-21</v>
      </c>
      <c r="J52" s="7">
        <f t="shared" si="3"/>
        <v>3.6333440558853867E-21</v>
      </c>
      <c r="L52" s="14">
        <v>2057</v>
      </c>
      <c r="M52" s="14"/>
      <c r="N52" s="7">
        <f t="shared" si="4"/>
        <v>5.4223326727040498E-3</v>
      </c>
      <c r="O52" s="7">
        <f t="shared" si="5"/>
        <v>3.6536643323974447E-3</v>
      </c>
      <c r="Q52" s="14">
        <v>2057</v>
      </c>
      <c r="R52" s="14"/>
      <c r="S52" s="7">
        <f t="shared" si="6"/>
        <v>3.019859146591635E-141</v>
      </c>
      <c r="T52" s="7">
        <f t="shared" si="7"/>
        <v>7.6921944974820723E-143</v>
      </c>
      <c r="V52" s="14">
        <v>2057</v>
      </c>
      <c r="W52" s="14"/>
      <c r="X52" s="7">
        <f t="shared" si="8"/>
        <v>1.2309172263226406E-20</v>
      </c>
      <c r="Y52" s="7">
        <f t="shared" si="9"/>
        <v>1.7933159242556491E-20</v>
      </c>
      <c r="AA52" s="14">
        <v>2057</v>
      </c>
      <c r="AB52" s="14"/>
      <c r="AC52" s="7">
        <f t="shared" si="10"/>
        <v>1.0942604809201598E-98</v>
      </c>
      <c r="AD52" s="7">
        <f t="shared" si="11"/>
        <v>7.814502963814444E-99</v>
      </c>
      <c r="AF52" s="14">
        <v>2057</v>
      </c>
      <c r="AG52" s="14"/>
      <c r="AH52" s="7">
        <f t="shared" si="12"/>
        <v>1.5438219788913225E-40</v>
      </c>
      <c r="AI52" s="7">
        <f t="shared" si="13"/>
        <v>2.931350805125281E-40</v>
      </c>
      <c r="AK52" s="14">
        <v>2057</v>
      </c>
      <c r="AL52" s="14"/>
      <c r="AM52" s="7">
        <f t="shared" si="14"/>
        <v>2.133212347803022E-53</v>
      </c>
      <c r="AN52" s="7">
        <f t="shared" si="15"/>
        <v>6.8696635639403391E-54</v>
      </c>
      <c r="AP52" s="14">
        <v>2057</v>
      </c>
      <c r="AQ52" s="14"/>
      <c r="AR52" s="7">
        <f t="shared" si="16"/>
        <v>1.0541900717957156E-96</v>
      </c>
      <c r="AS52" s="7">
        <f t="shared" si="17"/>
        <v>5.7885870851043424E-97</v>
      </c>
      <c r="AU52" s="14">
        <v>2057</v>
      </c>
      <c r="AV52" s="7">
        <f t="shared" si="18"/>
        <v>6.1620942929145571E-3</v>
      </c>
      <c r="AW52" s="14">
        <v>6.4172364640635001E-3</v>
      </c>
      <c r="AX52" s="17">
        <f t="shared" si="21"/>
        <v>6.5097527498596504E-8</v>
      </c>
      <c r="AY52" s="18"/>
      <c r="AZ52" s="18"/>
    </row>
    <row r="53" spans="2:52" x14ac:dyDescent="0.25">
      <c r="B53" s="14">
        <v>2056</v>
      </c>
      <c r="C53" s="14"/>
      <c r="D53" s="7">
        <f t="shared" si="0"/>
        <v>2.0750723319193441E-2</v>
      </c>
      <c r="E53" s="7">
        <f t="shared" si="1"/>
        <v>5.4967811422307238E-3</v>
      </c>
      <c r="G53" s="14">
        <v>2056</v>
      </c>
      <c r="H53" s="14"/>
      <c r="I53" s="7">
        <f t="shared" si="2"/>
        <v>1.0638179091032656E-19</v>
      </c>
      <c r="J53" s="7">
        <f t="shared" si="3"/>
        <v>7.5134861033164309E-20</v>
      </c>
      <c r="L53" s="14">
        <v>2056</v>
      </c>
      <c r="M53" s="14"/>
      <c r="N53" s="7">
        <f t="shared" si="4"/>
        <v>5.9917754587978109E-3</v>
      </c>
      <c r="O53" s="7">
        <f t="shared" si="5"/>
        <v>4.0373650240509247E-3</v>
      </c>
      <c r="Q53" s="14">
        <v>2056</v>
      </c>
      <c r="R53" s="14"/>
      <c r="S53" s="7">
        <f t="shared" si="6"/>
        <v>9.6078041199410225E-136</v>
      </c>
      <c r="T53" s="7">
        <f t="shared" si="7"/>
        <v>2.4473028176730998E-137</v>
      </c>
      <c r="V53" s="14">
        <v>2056</v>
      </c>
      <c r="W53" s="14"/>
      <c r="X53" s="7">
        <f t="shared" si="8"/>
        <v>2.9343957855404806E-20</v>
      </c>
      <c r="Y53" s="7">
        <f t="shared" si="9"/>
        <v>4.2751036200862183E-20</v>
      </c>
      <c r="AA53" s="14">
        <v>2056</v>
      </c>
      <c r="AB53" s="14"/>
      <c r="AC53" s="7">
        <f t="shared" si="10"/>
        <v>5.6229993523070739E-97</v>
      </c>
      <c r="AD53" s="7">
        <f t="shared" si="11"/>
        <v>4.0155836631494302E-97</v>
      </c>
      <c r="AF53" s="14">
        <v>2056</v>
      </c>
      <c r="AG53" s="14"/>
      <c r="AH53" s="7">
        <f t="shared" si="12"/>
        <v>5.8305206948408294E-40</v>
      </c>
      <c r="AI53" s="7">
        <f t="shared" si="13"/>
        <v>1.107077225665306E-39</v>
      </c>
      <c r="AK53" s="14">
        <v>2056</v>
      </c>
      <c r="AL53" s="14"/>
      <c r="AM53" s="7">
        <f t="shared" si="14"/>
        <v>9.2612731883435159E-53</v>
      </c>
      <c r="AN53" s="7">
        <f t="shared" si="15"/>
        <v>2.9824424672576375E-53</v>
      </c>
      <c r="AP53" s="14">
        <v>2056</v>
      </c>
      <c r="AQ53" s="14"/>
      <c r="AR53" s="7">
        <f t="shared" si="16"/>
        <v>6.7613636450052157E-96</v>
      </c>
      <c r="AS53" s="7">
        <f t="shared" si="17"/>
        <v>3.7126836346031957E-96</v>
      </c>
      <c r="AU53" s="14">
        <v>2056</v>
      </c>
      <c r="AV53" s="7">
        <f t="shared" si="18"/>
        <v>9.5341461662816485E-3</v>
      </c>
      <c r="AW53" s="14">
        <v>9.6048125622302805E-3</v>
      </c>
      <c r="AX53" s="17">
        <f t="shared" si="21"/>
        <v>4.9937395163688327E-9</v>
      </c>
      <c r="AY53" s="18"/>
      <c r="AZ53" s="18"/>
    </row>
    <row r="54" spans="2:52" x14ac:dyDescent="0.25">
      <c r="B54" s="14">
        <v>2055</v>
      </c>
      <c r="C54" s="14"/>
      <c r="D54" s="7">
        <f t="shared" si="0"/>
        <v>3.9826571379556426E-2</v>
      </c>
      <c r="E54" s="7">
        <f t="shared" si="1"/>
        <v>1.0549894726626848E-2</v>
      </c>
      <c r="G54" s="14">
        <v>2055</v>
      </c>
      <c r="H54" s="14"/>
      <c r="I54" s="7">
        <f t="shared" si="2"/>
        <v>1.9779980254157833E-18</v>
      </c>
      <c r="J54" s="7">
        <f t="shared" si="3"/>
        <v>1.3970117018312196E-18</v>
      </c>
      <c r="L54" s="14">
        <v>2055</v>
      </c>
      <c r="M54" s="14"/>
      <c r="N54" s="7">
        <f t="shared" si="4"/>
        <v>6.5978365021287779E-3</v>
      </c>
      <c r="O54" s="7">
        <f t="shared" si="5"/>
        <v>4.4457397496410591E-3</v>
      </c>
      <c r="Q54" s="14">
        <v>2055</v>
      </c>
      <c r="R54" s="14"/>
      <c r="S54" s="7">
        <f t="shared" si="6"/>
        <v>2.3702895338984952E-130</v>
      </c>
      <c r="T54" s="7">
        <f t="shared" si="7"/>
        <v>6.0376087840625691E-132</v>
      </c>
      <c r="V54" s="14">
        <v>2055</v>
      </c>
      <c r="W54" s="14"/>
      <c r="X54" s="7">
        <f t="shared" si="8"/>
        <v>6.9329608195569196E-20</v>
      </c>
      <c r="Y54" s="7">
        <f t="shared" si="9"/>
        <v>1.010058903562136E-19</v>
      </c>
      <c r="AA54" s="14">
        <v>2055</v>
      </c>
      <c r="AB54" s="14"/>
      <c r="AC54" s="7">
        <f t="shared" si="10"/>
        <v>2.7897606432629871E-95</v>
      </c>
      <c r="AD54" s="7">
        <f t="shared" si="11"/>
        <v>1.9922672156431583E-95</v>
      </c>
      <c r="AF54" s="14">
        <v>2055</v>
      </c>
      <c r="AG54" s="14"/>
      <c r="AH54" s="7">
        <f t="shared" si="12"/>
        <v>2.179964655734245E-39</v>
      </c>
      <c r="AI54" s="7">
        <f t="shared" si="13"/>
        <v>4.1392344688085813E-39</v>
      </c>
      <c r="AK54" s="14">
        <v>2055</v>
      </c>
      <c r="AL54" s="14"/>
      <c r="AM54" s="7">
        <f t="shared" si="14"/>
        <v>3.9839701042857918E-52</v>
      </c>
      <c r="AN54" s="7">
        <f t="shared" si="15"/>
        <v>1.282972803594838E-52</v>
      </c>
      <c r="AP54" s="14">
        <v>2055</v>
      </c>
      <c r="AQ54" s="14"/>
      <c r="AR54" s="7">
        <f t="shared" si="16"/>
        <v>4.3021859275276214E-95</v>
      </c>
      <c r="AS54" s="7">
        <f t="shared" si="17"/>
        <v>2.3623422914032086E-95</v>
      </c>
      <c r="AU54" s="14">
        <v>2055</v>
      </c>
      <c r="AV54" s="7">
        <f t="shared" si="18"/>
        <v>1.4995634476267908E-2</v>
      </c>
      <c r="AW54" s="14">
        <v>1.38716197925654E-2</v>
      </c>
      <c r="AX54" s="17">
        <f t="shared" si="21"/>
        <v>1.2634090091788476E-6</v>
      </c>
      <c r="AY54" s="18"/>
      <c r="AZ54" s="18"/>
    </row>
    <row r="55" spans="2:52" x14ac:dyDescent="0.25">
      <c r="B55" s="14">
        <v>2054</v>
      </c>
      <c r="C55" s="14"/>
      <c r="D55" s="7">
        <f t="shared" si="0"/>
        <v>6.6949265177503436E-2</v>
      </c>
      <c r="E55" s="7">
        <f t="shared" si="1"/>
        <v>1.7734584604745671E-2</v>
      </c>
      <c r="G55" s="14">
        <v>2054</v>
      </c>
      <c r="H55" s="14"/>
      <c r="I55" s="7">
        <f t="shared" si="2"/>
        <v>3.3068005712909977E-17</v>
      </c>
      <c r="J55" s="7">
        <f t="shared" si="3"/>
        <v>2.3355124900817931E-17</v>
      </c>
      <c r="L55" s="14">
        <v>2054</v>
      </c>
      <c r="M55" s="14"/>
      <c r="N55" s="7">
        <f t="shared" si="4"/>
        <v>7.2397607986751725E-3</v>
      </c>
      <c r="O55" s="7">
        <f t="shared" si="5"/>
        <v>4.8782797740105468E-3</v>
      </c>
      <c r="Q55" s="14">
        <v>2054</v>
      </c>
      <c r="R55" s="14"/>
      <c r="S55" s="7">
        <f t="shared" si="6"/>
        <v>4.5343857396704453E-125</v>
      </c>
      <c r="T55" s="7">
        <f t="shared" si="7"/>
        <v>1.1550001289139858E-126</v>
      </c>
      <c r="V55" s="14">
        <v>2054</v>
      </c>
      <c r="W55" s="14"/>
      <c r="X55" s="7">
        <f t="shared" si="8"/>
        <v>1.6234129888397875E-19</v>
      </c>
      <c r="Y55" s="7">
        <f t="shared" si="9"/>
        <v>2.3651406465626623E-19</v>
      </c>
      <c r="AA55" s="14">
        <v>2054</v>
      </c>
      <c r="AB55" s="14"/>
      <c r="AC55" s="7">
        <f t="shared" si="10"/>
        <v>1.3363414642435911E-93</v>
      </c>
      <c r="AD55" s="7">
        <f t="shared" si="11"/>
        <v>9.5432892945364565E-94</v>
      </c>
      <c r="AF55" s="14">
        <v>2054</v>
      </c>
      <c r="AG55" s="14"/>
      <c r="AH55" s="7">
        <f t="shared" si="12"/>
        <v>8.0690713011740178E-39</v>
      </c>
      <c r="AI55" s="7">
        <f t="shared" si="13"/>
        <v>1.532124751345753E-38</v>
      </c>
      <c r="AK55" s="14">
        <v>2054</v>
      </c>
      <c r="AL55" s="14"/>
      <c r="AM55" s="7">
        <f t="shared" si="14"/>
        <v>1.6981271897709774E-51</v>
      </c>
      <c r="AN55" s="7">
        <f t="shared" si="15"/>
        <v>5.468542545480928E-52</v>
      </c>
      <c r="AP55" s="14">
        <v>2054</v>
      </c>
      <c r="AQ55" s="14"/>
      <c r="AR55" s="7">
        <f t="shared" si="16"/>
        <v>2.7157110878394417E-94</v>
      </c>
      <c r="AS55" s="7">
        <f t="shared" si="17"/>
        <v>1.4912045323253961E-94</v>
      </c>
      <c r="AU55" s="14">
        <v>2054</v>
      </c>
      <c r="AV55" s="7">
        <f t="shared" si="18"/>
        <v>2.2612864378756242E-2</v>
      </c>
      <c r="AW55" s="14">
        <v>2.0375642296821799E-2</v>
      </c>
      <c r="AX55" s="17">
        <f t="shared" si="21"/>
        <v>5.005162643895081E-6</v>
      </c>
      <c r="AY55" s="18"/>
      <c r="AZ55" s="18"/>
    </row>
    <row r="56" spans="2:52" x14ac:dyDescent="0.25">
      <c r="B56" s="14">
        <v>2053</v>
      </c>
      <c r="C56" s="14"/>
      <c r="D56" s="7">
        <f t="shared" si="0"/>
        <v>9.8571626606908699E-2</v>
      </c>
      <c r="E56" s="7">
        <f t="shared" si="1"/>
        <v>2.611121790586933E-2</v>
      </c>
      <c r="G56" s="14">
        <v>2053</v>
      </c>
      <c r="H56" s="14"/>
      <c r="I56" s="7">
        <f t="shared" si="2"/>
        <v>4.970656455106135E-16</v>
      </c>
      <c r="J56" s="7">
        <f t="shared" si="3"/>
        <v>3.510653268779926E-16</v>
      </c>
      <c r="L56" s="14">
        <v>2053</v>
      </c>
      <c r="M56" s="14"/>
      <c r="N56" s="7">
        <f t="shared" si="4"/>
        <v>7.9163235137549182E-3</v>
      </c>
      <c r="O56" s="7">
        <f t="shared" si="5"/>
        <v>5.3341597817349934E-3</v>
      </c>
      <c r="Q56" s="14">
        <v>2053</v>
      </c>
      <c r="R56" s="14"/>
      <c r="S56" s="7">
        <f t="shared" si="6"/>
        <v>6.7262860371516797E-120</v>
      </c>
      <c r="T56" s="7">
        <f t="shared" si="7"/>
        <v>1.7133216462054165E-121</v>
      </c>
      <c r="V56" s="14">
        <v>2053</v>
      </c>
      <c r="W56" s="14"/>
      <c r="X56" s="7">
        <f t="shared" si="8"/>
        <v>3.7674673899820944E-19</v>
      </c>
      <c r="Y56" s="7">
        <f t="shared" si="9"/>
        <v>5.4888006440149108E-19</v>
      </c>
      <c r="AA56" s="14">
        <v>2053</v>
      </c>
      <c r="AB56" s="14"/>
      <c r="AC56" s="7">
        <f t="shared" si="10"/>
        <v>6.1804420120248573E-92</v>
      </c>
      <c r="AD56" s="7">
        <f t="shared" si="11"/>
        <v>4.4136732764066109E-92</v>
      </c>
      <c r="AF56" s="14">
        <v>2053</v>
      </c>
      <c r="AG56" s="14"/>
      <c r="AH56" s="7">
        <f t="shared" si="12"/>
        <v>2.9568523819449895E-38</v>
      </c>
      <c r="AI56" s="7">
        <f t="shared" si="13"/>
        <v>5.6143595109816773E-38</v>
      </c>
      <c r="AK56" s="14">
        <v>2053</v>
      </c>
      <c r="AL56" s="14"/>
      <c r="AM56" s="7">
        <f t="shared" si="14"/>
        <v>7.1718819119223943E-51</v>
      </c>
      <c r="AN56" s="7">
        <f t="shared" si="15"/>
        <v>2.3095879744910151E-51</v>
      </c>
      <c r="AP56" s="14">
        <v>2053</v>
      </c>
      <c r="AQ56" s="14"/>
      <c r="AR56" s="7">
        <f t="shared" si="16"/>
        <v>1.7006598719791675E-93</v>
      </c>
      <c r="AS56" s="7">
        <f t="shared" si="17"/>
        <v>9.338370787655736E-94</v>
      </c>
      <c r="AU56" s="14">
        <v>2053</v>
      </c>
      <c r="AV56" s="7">
        <f t="shared" si="18"/>
        <v>3.1445377687604671E-2</v>
      </c>
      <c r="AW56" s="14">
        <v>2.88303494948925E-2</v>
      </c>
      <c r="AX56" s="17">
        <f t="shared" si="21"/>
        <v>6.8383724486794835E-6</v>
      </c>
      <c r="AY56" s="18"/>
      <c r="AZ56" s="18"/>
    </row>
    <row r="57" spans="2:52" x14ac:dyDescent="0.25">
      <c r="B57" s="14">
        <v>2052</v>
      </c>
      <c r="C57" s="14"/>
      <c r="D57" s="7">
        <f t="shared" si="0"/>
        <v>0.12711337385369512</v>
      </c>
      <c r="E57" s="7">
        <f t="shared" si="1"/>
        <v>3.3671809197997324E-2</v>
      </c>
      <c r="G57" s="14">
        <v>2052</v>
      </c>
      <c r="H57" s="14"/>
      <c r="I57" s="7">
        <f t="shared" si="2"/>
        <v>6.7180477449027926E-15</v>
      </c>
      <c r="J57" s="7">
        <f t="shared" si="3"/>
        <v>4.7447930647540621E-15</v>
      </c>
      <c r="L57" s="14">
        <v>2052</v>
      </c>
      <c r="M57" s="14"/>
      <c r="N57" s="7">
        <f t="shared" si="4"/>
        <v>8.6258022865987882E-3</v>
      </c>
      <c r="O57" s="7">
        <f t="shared" si="5"/>
        <v>5.8122192154510107E-3</v>
      </c>
      <c r="Q57" s="14">
        <v>2052</v>
      </c>
      <c r="R57" s="14"/>
      <c r="S57" s="7">
        <f t="shared" si="6"/>
        <v>7.7369894780094789E-115</v>
      </c>
      <c r="T57" s="7">
        <f t="shared" si="7"/>
        <v>1.9707683372250052E-116</v>
      </c>
      <c r="V57" s="14">
        <v>2052</v>
      </c>
      <c r="W57" s="14"/>
      <c r="X57" s="7">
        <f t="shared" si="8"/>
        <v>8.6652321481984552E-19</v>
      </c>
      <c r="Y57" s="7">
        <f t="shared" si="9"/>
        <v>1.2624324744532542E-18</v>
      </c>
      <c r="AA57" s="14">
        <v>2052</v>
      </c>
      <c r="AB57" s="14"/>
      <c r="AC57" s="7">
        <f t="shared" si="10"/>
        <v>2.7597720962595983E-90</v>
      </c>
      <c r="AD57" s="7">
        <f t="shared" si="11"/>
        <v>1.9708513285189694E-90</v>
      </c>
      <c r="AF57" s="14">
        <v>2052</v>
      </c>
      <c r="AG57" s="14"/>
      <c r="AH57" s="7">
        <f t="shared" si="12"/>
        <v>1.0726739235027928E-37</v>
      </c>
      <c r="AI57" s="7">
        <f t="shared" si="13"/>
        <v>2.0367526905886571E-37</v>
      </c>
      <c r="AK57" s="14">
        <v>2052</v>
      </c>
      <c r="AL57" s="14"/>
      <c r="AM57" s="7">
        <f t="shared" si="14"/>
        <v>3.0012682488856105E-50</v>
      </c>
      <c r="AN57" s="7">
        <f t="shared" si="15"/>
        <v>9.6650964711574577E-51</v>
      </c>
      <c r="AP57" s="14">
        <v>2052</v>
      </c>
      <c r="AQ57" s="14"/>
      <c r="AR57" s="7">
        <f t="shared" si="16"/>
        <v>1.0565519897453001E-92</v>
      </c>
      <c r="AS57" s="7">
        <f t="shared" si="17"/>
        <v>5.8015564424383108E-93</v>
      </c>
      <c r="AU57" s="14">
        <v>2052</v>
      </c>
      <c r="AV57" s="7">
        <f t="shared" si="18"/>
        <v>3.9484028413453082E-2</v>
      </c>
      <c r="AW57" s="14">
        <v>3.6851623749269702E-2</v>
      </c>
      <c r="AX57" s="17">
        <f t="shared" si="21"/>
        <v>6.9295543160144127E-6</v>
      </c>
      <c r="AY57" s="18"/>
      <c r="AZ57" s="18"/>
    </row>
    <row r="58" spans="2:52" x14ac:dyDescent="0.25">
      <c r="B58" s="14">
        <v>2051</v>
      </c>
      <c r="C58" s="14"/>
      <c r="D58" s="7">
        <f t="shared" si="0"/>
        <v>0.14357002723563089</v>
      </c>
      <c r="E58" s="7">
        <f t="shared" si="1"/>
        <v>3.803110889963144E-2</v>
      </c>
      <c r="G58" s="14">
        <v>2051</v>
      </c>
      <c r="H58" s="14"/>
      <c r="I58" s="7">
        <f t="shared" si="2"/>
        <v>8.1638688220174994E-14</v>
      </c>
      <c r="J58" s="7">
        <f t="shared" si="3"/>
        <v>5.7659411839787445E-14</v>
      </c>
      <c r="L58" s="14">
        <v>2051</v>
      </c>
      <c r="M58" s="14"/>
      <c r="N58" s="7">
        <f t="shared" si="4"/>
        <v>9.3659560032216711E-3</v>
      </c>
      <c r="O58" s="7">
        <f t="shared" si="5"/>
        <v>6.3109479726387993E-3</v>
      </c>
      <c r="Q58" s="14">
        <v>2051</v>
      </c>
      <c r="R58" s="14"/>
      <c r="S58" s="7">
        <f t="shared" si="6"/>
        <v>6.9009437245765307E-110</v>
      </c>
      <c r="T58" s="7">
        <f t="shared" si="7"/>
        <v>1.757810506014283E-111</v>
      </c>
      <c r="V58" s="14">
        <v>2051</v>
      </c>
      <c r="W58" s="14"/>
      <c r="X58" s="7">
        <f t="shared" si="8"/>
        <v>1.9752456662575482E-18</v>
      </c>
      <c r="Y58" s="7">
        <f t="shared" si="9"/>
        <v>2.8777235640767202E-18</v>
      </c>
      <c r="AA58" s="14">
        <v>2051</v>
      </c>
      <c r="AB58" s="14"/>
      <c r="AC58" s="7">
        <f t="shared" si="10"/>
        <v>1.189812407906888E-88</v>
      </c>
      <c r="AD58" s="7">
        <f t="shared" si="11"/>
        <v>8.4968732309085094E-89</v>
      </c>
      <c r="AF58" s="14">
        <v>2051</v>
      </c>
      <c r="AG58" s="14"/>
      <c r="AH58" s="7">
        <f t="shared" si="12"/>
        <v>3.8524569338258613E-37</v>
      </c>
      <c r="AI58" s="7">
        <f t="shared" si="13"/>
        <v>7.314899573324365E-37</v>
      </c>
      <c r="AK58" s="14">
        <v>2051</v>
      </c>
      <c r="AL58" s="14"/>
      <c r="AM58" s="7">
        <f t="shared" si="14"/>
        <v>1.2444723928355979E-49</v>
      </c>
      <c r="AN58" s="7">
        <f t="shared" si="15"/>
        <v>4.0076210238502556E-50</v>
      </c>
      <c r="AP58" s="14">
        <v>2051</v>
      </c>
      <c r="AQ58" s="14"/>
      <c r="AR58" s="7">
        <f t="shared" si="16"/>
        <v>6.5118410167853341E-92</v>
      </c>
      <c r="AS58" s="7">
        <f t="shared" si="17"/>
        <v>3.5756700635405767E-92</v>
      </c>
      <c r="AU58" s="14">
        <v>2051</v>
      </c>
      <c r="AV58" s="7">
        <f t="shared" si="18"/>
        <v>4.4342056872327902E-2</v>
      </c>
      <c r="AW58" s="14">
        <v>4.4119838926234098E-2</v>
      </c>
      <c r="AX58" s="17">
        <f t="shared" si="21"/>
        <v>4.9380815566148889E-8</v>
      </c>
      <c r="AY58" s="18"/>
      <c r="AZ58" s="18"/>
    </row>
    <row r="59" spans="2:52" x14ac:dyDescent="0.25">
      <c r="B59" s="14">
        <v>2050</v>
      </c>
      <c r="C59" s="14"/>
      <c r="D59" s="7">
        <f t="shared" si="0"/>
        <v>0.1420265487127598</v>
      </c>
      <c r="E59" s="7">
        <f t="shared" si="1"/>
        <v>3.762224779597495E-2</v>
      </c>
      <c r="G59" s="14">
        <v>2050</v>
      </c>
      <c r="H59" s="14"/>
      <c r="I59" s="7">
        <f t="shared" si="2"/>
        <v>8.9201579270826484E-13</v>
      </c>
      <c r="J59" s="7">
        <f t="shared" si="3"/>
        <v>6.30008970999731E-13</v>
      </c>
      <c r="L59" s="14">
        <v>2050</v>
      </c>
      <c r="M59" s="14"/>
      <c r="N59" s="7">
        <f t="shared" si="4"/>
        <v>1.0134011106453395E-2</v>
      </c>
      <c r="O59" s="7">
        <f t="shared" si="5"/>
        <v>6.8284771810770868E-3</v>
      </c>
      <c r="Q59" s="14">
        <v>2050</v>
      </c>
      <c r="R59" s="14"/>
      <c r="S59" s="7">
        <f t="shared" si="6"/>
        <v>4.77292676570507E-105</v>
      </c>
      <c r="T59" s="7">
        <f t="shared" si="7"/>
        <v>1.2157613723633112E-106</v>
      </c>
      <c r="V59" s="14">
        <v>2050</v>
      </c>
      <c r="W59" s="14"/>
      <c r="X59" s="7">
        <f t="shared" si="8"/>
        <v>4.4624385413790293E-18</v>
      </c>
      <c r="Y59" s="7">
        <f t="shared" si="9"/>
        <v>6.5012999461992913E-18</v>
      </c>
      <c r="AA59" s="14">
        <v>2050</v>
      </c>
      <c r="AB59" s="14"/>
      <c r="AC59" s="7">
        <f t="shared" si="10"/>
        <v>4.9526240153331511E-87</v>
      </c>
      <c r="AD59" s="7">
        <f t="shared" si="11"/>
        <v>3.5368448117522144E-87</v>
      </c>
      <c r="AF59" s="14">
        <v>2050</v>
      </c>
      <c r="AG59" s="14"/>
      <c r="AH59" s="7">
        <f t="shared" si="12"/>
        <v>1.3697454024159091E-36</v>
      </c>
      <c r="AI59" s="7">
        <f t="shared" si="13"/>
        <v>2.6008207831527303E-36</v>
      </c>
      <c r="AK59" s="14">
        <v>2050</v>
      </c>
      <c r="AL59" s="14"/>
      <c r="AM59" s="7">
        <f t="shared" si="14"/>
        <v>5.1129846517409962E-49</v>
      </c>
      <c r="AN59" s="7">
        <f t="shared" si="15"/>
        <v>1.6465535839048432E-49</v>
      </c>
      <c r="AP59" s="14">
        <v>2050</v>
      </c>
      <c r="AQ59" s="14"/>
      <c r="AR59" s="7">
        <f t="shared" si="16"/>
        <v>3.9815870435306014E-91</v>
      </c>
      <c r="AS59" s="7">
        <f t="shared" si="17"/>
        <v>2.1863005500649691E-91</v>
      </c>
      <c r="AU59" s="14">
        <v>2050</v>
      </c>
      <c r="AV59" s="7">
        <f t="shared" si="18"/>
        <v>4.4450724977682057E-2</v>
      </c>
      <c r="AW59" s="14">
        <v>4.64383699535596E-2</v>
      </c>
      <c r="AX59" s="17">
        <f>(AW59-AV59)^2</f>
        <v>3.9507325501312349E-6</v>
      </c>
      <c r="AY59" s="18"/>
      <c r="AZ59" s="18"/>
    </row>
    <row r="60" spans="2:52" x14ac:dyDescent="0.25">
      <c r="B60" s="14">
        <v>2049</v>
      </c>
      <c r="C60" s="14"/>
      <c r="D60" s="7">
        <f t="shared" si="0"/>
        <v>0.12305761642196184</v>
      </c>
      <c r="E60" s="7">
        <f t="shared" si="1"/>
        <v>3.2597455758587669E-2</v>
      </c>
      <c r="G60" s="14">
        <v>2049</v>
      </c>
      <c r="H60" s="14"/>
      <c r="I60" s="7">
        <f t="shared" si="2"/>
        <v>8.7634005572314124E-12</v>
      </c>
      <c r="J60" s="7">
        <f t="shared" si="3"/>
        <v>6.1893758077504013E-12</v>
      </c>
      <c r="L60" s="14">
        <v>2049</v>
      </c>
      <c r="M60" s="14"/>
      <c r="N60" s="7">
        <f t="shared" si="4"/>
        <v>1.0926656417072196E-2</v>
      </c>
      <c r="O60" s="7">
        <f t="shared" si="5"/>
        <v>7.3625757092306123E-3</v>
      </c>
      <c r="Q60" s="14">
        <v>2049</v>
      </c>
      <c r="R60" s="14"/>
      <c r="S60" s="7">
        <f t="shared" si="6"/>
        <v>2.559769504635766E-100</v>
      </c>
      <c r="T60" s="7">
        <f t="shared" si="7"/>
        <v>6.5202527477498579E-102</v>
      </c>
      <c r="V60" s="14">
        <v>2049</v>
      </c>
      <c r="W60" s="14"/>
      <c r="X60" s="7">
        <f t="shared" si="8"/>
        <v>9.9915667262860559E-18</v>
      </c>
      <c r="Y60" s="7">
        <f t="shared" si="9"/>
        <v>1.4556653636282038E-17</v>
      </c>
      <c r="AA60" s="14">
        <v>2049</v>
      </c>
      <c r="AB60" s="14"/>
      <c r="AC60" s="7">
        <f t="shared" si="10"/>
        <v>1.9904158253365273E-85</v>
      </c>
      <c r="AD60" s="7">
        <f t="shared" si="11"/>
        <v>1.4214266746831677E-85</v>
      </c>
      <c r="AF60" s="14">
        <v>2049</v>
      </c>
      <c r="AG60" s="14"/>
      <c r="AH60" s="7">
        <f t="shared" si="12"/>
        <v>4.8214081740222239E-36</v>
      </c>
      <c r="AI60" s="7">
        <f t="shared" si="13"/>
        <v>9.1547075543692388E-36</v>
      </c>
      <c r="AK60" s="14">
        <v>2049</v>
      </c>
      <c r="AL60" s="14"/>
      <c r="AM60" s="7">
        <f t="shared" si="14"/>
        <v>2.081481142623606E-48</v>
      </c>
      <c r="AN60" s="7">
        <f t="shared" si="15"/>
        <v>6.7030716277433852E-49</v>
      </c>
      <c r="AP60" s="14">
        <v>2049</v>
      </c>
      <c r="AQ60" s="14"/>
      <c r="AR60" s="7">
        <f t="shared" si="16"/>
        <v>2.4151724661979273E-90</v>
      </c>
      <c r="AS60" s="7">
        <f t="shared" si="17"/>
        <v>1.3261779369937093E-90</v>
      </c>
      <c r="AU60" s="14">
        <v>2049</v>
      </c>
      <c r="AV60" s="7">
        <f t="shared" si="18"/>
        <v>3.9960031474007673E-2</v>
      </c>
      <c r="AW60" s="14">
        <v>4.1372356065307002E-2</v>
      </c>
      <c r="AX60" s="17">
        <f>(AW60-AV60)^2</f>
        <v>1.9946607511888153E-6</v>
      </c>
      <c r="AY60" s="18"/>
      <c r="AZ60" s="18"/>
    </row>
    <row r="61" spans="2:52" x14ac:dyDescent="0.25">
      <c r="B61" s="14">
        <v>2048</v>
      </c>
      <c r="C61" s="14"/>
      <c r="D61" s="7">
        <f t="shared" si="0"/>
        <v>9.3385764365997895E-2</v>
      </c>
      <c r="E61" s="7">
        <f t="shared" si="1"/>
        <v>2.4737504357017825E-2</v>
      </c>
      <c r="G61" s="14">
        <v>2048</v>
      </c>
      <c r="H61" s="14"/>
      <c r="I61" s="7">
        <f t="shared" si="2"/>
        <v>7.7409876779069979E-11</v>
      </c>
      <c r="J61" s="7">
        <f t="shared" si="3"/>
        <v>5.4672705588238172E-11</v>
      </c>
      <c r="L61" s="14">
        <v>2048</v>
      </c>
      <c r="M61" s="14"/>
      <c r="N61" s="7">
        <f t="shared" si="4"/>
        <v>1.174004730818675E-2</v>
      </c>
      <c r="O61" s="7">
        <f t="shared" si="5"/>
        <v>7.9106529790230976E-3</v>
      </c>
      <c r="Q61" s="14">
        <v>2048</v>
      </c>
      <c r="R61" s="14"/>
      <c r="S61" s="7">
        <f t="shared" si="6"/>
        <v>1.0645271842419027E-95</v>
      </c>
      <c r="T61" s="7">
        <f t="shared" si="7"/>
        <v>2.7115669147309922E-97</v>
      </c>
      <c r="V61" s="14">
        <v>2048</v>
      </c>
      <c r="W61" s="14"/>
      <c r="X61" s="7">
        <f t="shared" si="8"/>
        <v>2.2172014460403828E-17</v>
      </c>
      <c r="Y61" s="7">
        <f t="shared" si="9"/>
        <v>3.2302274884441885E-17</v>
      </c>
      <c r="AA61" s="14">
        <v>2048</v>
      </c>
      <c r="AB61" s="14"/>
      <c r="AC61" s="7">
        <f t="shared" si="10"/>
        <v>7.7233170594089462E-84</v>
      </c>
      <c r="AD61" s="7">
        <f t="shared" si="11"/>
        <v>5.5154951772066646E-84</v>
      </c>
      <c r="AF61" s="14">
        <v>2048</v>
      </c>
      <c r="AG61" s="14"/>
      <c r="AH61" s="7">
        <f t="shared" si="12"/>
        <v>1.6801185924909742E-35</v>
      </c>
      <c r="AI61" s="7">
        <f t="shared" si="13"/>
        <v>3.1901456619637023E-35</v>
      </c>
      <c r="AK61" s="14">
        <v>2048</v>
      </c>
      <c r="AL61" s="14"/>
      <c r="AM61" s="7">
        <f t="shared" si="14"/>
        <v>8.3961316899414565E-48</v>
      </c>
      <c r="AN61" s="7">
        <f t="shared" si="15"/>
        <v>2.7038377125389495E-48</v>
      </c>
      <c r="AP61" s="14">
        <v>2048</v>
      </c>
      <c r="AQ61" s="14"/>
      <c r="AR61" s="7">
        <f t="shared" si="16"/>
        <v>1.4533813810380624E-89</v>
      </c>
      <c r="AS61" s="7">
        <f t="shared" si="17"/>
        <v>7.9805576974152571E-90</v>
      </c>
      <c r="AU61" s="14">
        <v>2048</v>
      </c>
      <c r="AV61" s="7">
        <f t="shared" si="18"/>
        <v>3.264815739071366E-2</v>
      </c>
      <c r="AW61" s="14">
        <v>3.4455621573117899E-2</v>
      </c>
      <c r="AX61" s="17">
        <f t="shared" si="21"/>
        <v>3.266926770674225E-6</v>
      </c>
      <c r="AY61" s="18"/>
      <c r="AZ61" s="18"/>
    </row>
    <row r="62" spans="2:52" x14ac:dyDescent="0.25">
      <c r="B62" s="14">
        <v>2047</v>
      </c>
      <c r="C62" s="14"/>
      <c r="D62" s="7">
        <f t="shared" si="0"/>
        <v>6.2070618239312161E-2</v>
      </c>
      <c r="E62" s="7">
        <f t="shared" si="1"/>
        <v>1.6442251124271421E-2</v>
      </c>
      <c r="G62" s="14">
        <v>2047</v>
      </c>
      <c r="H62" s="14"/>
      <c r="I62" s="7">
        <f t="shared" si="2"/>
        <v>6.1481390792056132E-10</v>
      </c>
      <c r="J62" s="7">
        <f t="shared" si="3"/>
        <v>4.3422804915746129E-10</v>
      </c>
      <c r="L62" s="14">
        <v>2047</v>
      </c>
      <c r="M62" s="14"/>
      <c r="N62" s="7">
        <f t="shared" si="4"/>
        <v>1.2569819907426378E-2</v>
      </c>
      <c r="O62" s="7">
        <f t="shared" si="5"/>
        <v>8.4697685355259525E-3</v>
      </c>
      <c r="Q62" s="14">
        <v>2047</v>
      </c>
      <c r="R62" s="14"/>
      <c r="S62" s="7">
        <f t="shared" si="6"/>
        <v>3.4328312646001425E-91</v>
      </c>
      <c r="T62" s="7">
        <f t="shared" si="7"/>
        <v>8.7441183454350136E-93</v>
      </c>
      <c r="V62" s="14">
        <v>2047</v>
      </c>
      <c r="W62" s="14"/>
      <c r="X62" s="7">
        <f t="shared" si="8"/>
        <v>4.8762608336758975E-17</v>
      </c>
      <c r="Y62" s="7">
        <f t="shared" si="9"/>
        <v>7.104195161830493E-17</v>
      </c>
      <c r="AA62" s="14">
        <v>2047</v>
      </c>
      <c r="AB62" s="14"/>
      <c r="AC62" s="7">
        <f t="shared" si="10"/>
        <v>2.8934468095974044E-82</v>
      </c>
      <c r="AD62" s="7">
        <f t="shared" si="11"/>
        <v>2.0663131917388611E-82</v>
      </c>
      <c r="AF62" s="14">
        <v>2047</v>
      </c>
      <c r="AG62" s="14"/>
      <c r="AH62" s="7">
        <f t="shared" si="12"/>
        <v>5.7961279682851283E-35</v>
      </c>
      <c r="AI62" s="7">
        <f t="shared" si="13"/>
        <v>1.1005468647779769E-34</v>
      </c>
      <c r="AK62" s="14">
        <v>2047</v>
      </c>
      <c r="AL62" s="14"/>
      <c r="AM62" s="7">
        <f t="shared" si="14"/>
        <v>3.3557899727486535E-47</v>
      </c>
      <c r="AN62" s="7">
        <f t="shared" si="15"/>
        <v>1.0806776047293192E-47</v>
      </c>
      <c r="AP62" s="14">
        <v>2047</v>
      </c>
      <c r="AQ62" s="14"/>
      <c r="AR62" s="7">
        <f t="shared" si="16"/>
        <v>8.6766193374826541E-89</v>
      </c>
      <c r="AS62" s="7">
        <f t="shared" si="17"/>
        <v>4.7643558769021989E-89</v>
      </c>
      <c r="AU62" s="14">
        <v>2047</v>
      </c>
      <c r="AV62" s="7">
        <f t="shared" si="18"/>
        <v>2.4912020094025492E-2</v>
      </c>
      <c r="AW62" s="14">
        <v>2.6756974193591999E-2</v>
      </c>
      <c r="AX62" s="17">
        <f t="shared" si="21"/>
        <v>3.4038556295072614E-6</v>
      </c>
      <c r="AY62" s="18"/>
      <c r="AZ62" s="18"/>
    </row>
    <row r="63" spans="2:52" x14ac:dyDescent="0.25">
      <c r="B63" s="14">
        <v>2046</v>
      </c>
      <c r="C63" s="14"/>
      <c r="D63" s="7">
        <f t="shared" si="0"/>
        <v>3.6134718720524442E-2</v>
      </c>
      <c r="E63" s="7">
        <f t="shared" si="1"/>
        <v>9.5719381627083731E-3</v>
      </c>
      <c r="G63" s="14">
        <v>2046</v>
      </c>
      <c r="H63" s="14"/>
      <c r="I63" s="7">
        <f t="shared" si="2"/>
        <v>4.3905060933112066E-9</v>
      </c>
      <c r="J63" s="7">
        <f t="shared" si="3"/>
        <v>3.10090723575304E-9</v>
      </c>
      <c r="L63" s="14">
        <v>2046</v>
      </c>
      <c r="M63" s="14"/>
      <c r="N63" s="7">
        <f t="shared" si="4"/>
        <v>1.3411115800607828E-2</v>
      </c>
      <c r="O63" s="7">
        <f t="shared" si="5"/>
        <v>9.0366486927289675E-3</v>
      </c>
      <c r="Q63" s="14">
        <v>2046</v>
      </c>
      <c r="R63" s="14"/>
      <c r="S63" s="7">
        <f t="shared" si="6"/>
        <v>8.5839654861987692E-87</v>
      </c>
      <c r="T63" s="7">
        <f t="shared" si="7"/>
        <v>2.1865103262858616E-88</v>
      </c>
      <c r="V63" s="14">
        <v>2046</v>
      </c>
      <c r="W63" s="14"/>
      <c r="X63" s="7">
        <f t="shared" si="8"/>
        <v>1.0628669875694798E-16</v>
      </c>
      <c r="Y63" s="7">
        <f t="shared" si="9"/>
        <v>1.5484845393449511E-16</v>
      </c>
      <c r="AA63" s="14">
        <v>2046</v>
      </c>
      <c r="AB63" s="14"/>
      <c r="AC63" s="7">
        <f t="shared" si="10"/>
        <v>1.0465951875767246E-80</v>
      </c>
      <c r="AD63" s="7">
        <f t="shared" si="11"/>
        <v>7.4741081651371299E-81</v>
      </c>
      <c r="AF63" s="14">
        <v>2046</v>
      </c>
      <c r="AG63" s="14"/>
      <c r="AH63" s="7">
        <f t="shared" si="12"/>
        <v>1.9795568676332413E-34</v>
      </c>
      <c r="AI63" s="7">
        <f t="shared" si="13"/>
        <v>3.7587077377245119E-34</v>
      </c>
      <c r="AK63" s="14">
        <v>2046</v>
      </c>
      <c r="AL63" s="14"/>
      <c r="AM63" s="7">
        <f t="shared" si="14"/>
        <v>1.3289819169856386E-46</v>
      </c>
      <c r="AN63" s="7">
        <f t="shared" si="15"/>
        <v>4.279770207431242E-47</v>
      </c>
      <c r="AP63" s="14">
        <v>2046</v>
      </c>
      <c r="AQ63" s="14"/>
      <c r="AR63" s="7">
        <f t="shared" si="16"/>
        <v>5.1387915988821947E-88</v>
      </c>
      <c r="AS63" s="7">
        <f t="shared" si="17"/>
        <v>2.8217247987985707E-88</v>
      </c>
      <c r="AU63" s="14">
        <v>2046</v>
      </c>
      <c r="AV63" s="7">
        <f t="shared" si="18"/>
        <v>1.8608589956344731E-2</v>
      </c>
      <c r="AW63" s="14">
        <v>2.0142605001584199E-2</v>
      </c>
      <c r="AX63" s="17">
        <f t="shared" si="21"/>
        <v>2.3532021590210476E-6</v>
      </c>
      <c r="AY63" s="18"/>
      <c r="AZ63" s="18"/>
    </row>
    <row r="64" spans="2:52" x14ac:dyDescent="0.25">
      <c r="B64" s="14">
        <v>2045</v>
      </c>
      <c r="C64" s="14"/>
      <c r="D64" s="7">
        <f t="shared" si="0"/>
        <v>1.8424533471894822E-2</v>
      </c>
      <c r="E64" s="7">
        <f t="shared" si="1"/>
        <v>4.8805830324495265E-3</v>
      </c>
      <c r="G64" s="14">
        <v>2045</v>
      </c>
      <c r="H64" s="14"/>
      <c r="I64" s="7">
        <f t="shared" si="2"/>
        <v>2.8190908956592375E-8</v>
      </c>
      <c r="J64" s="7">
        <f t="shared" si="3"/>
        <v>1.9910550562526274E-8</v>
      </c>
      <c r="L64" s="14">
        <v>2045</v>
      </c>
      <c r="M64" s="14"/>
      <c r="N64" s="7">
        <f t="shared" si="4"/>
        <v>1.4258617480245509E-2</v>
      </c>
      <c r="O64" s="7">
        <f t="shared" si="5"/>
        <v>9.6077104193778694E-3</v>
      </c>
      <c r="Q64" s="14">
        <v>2045</v>
      </c>
      <c r="R64" s="14"/>
      <c r="S64" s="7">
        <f t="shared" si="6"/>
        <v>1.6644213344777381E-82</v>
      </c>
      <c r="T64" s="7">
        <f t="shared" si="7"/>
        <v>4.2396191375387798E-84</v>
      </c>
      <c r="V64" s="14">
        <v>2045</v>
      </c>
      <c r="W64" s="14"/>
      <c r="X64" s="7">
        <f t="shared" si="8"/>
        <v>2.2960488464130291E-16</v>
      </c>
      <c r="Y64" s="7">
        <f t="shared" si="9"/>
        <v>3.3450997931375386E-16</v>
      </c>
      <c r="AA64" s="14">
        <v>2045</v>
      </c>
      <c r="AB64" s="14"/>
      <c r="AC64" s="7">
        <f t="shared" si="10"/>
        <v>3.6550519577165485E-79</v>
      </c>
      <c r="AD64" s="7">
        <f t="shared" si="11"/>
        <v>2.6102024933271575E-79</v>
      </c>
      <c r="AF64" s="14">
        <v>2045</v>
      </c>
      <c r="AG64" s="14"/>
      <c r="AH64" s="7">
        <f t="shared" si="12"/>
        <v>6.693141230777625E-34</v>
      </c>
      <c r="AI64" s="7">
        <f t="shared" si="13"/>
        <v>1.270868351657167E-33</v>
      </c>
      <c r="AK64" s="14">
        <v>2045</v>
      </c>
      <c r="AL64" s="14"/>
      <c r="AM64" s="7">
        <f t="shared" si="14"/>
        <v>5.2149739177168535E-46</v>
      </c>
      <c r="AN64" s="7">
        <f t="shared" si="15"/>
        <v>1.6793975689450077E-46</v>
      </c>
      <c r="AP64" s="14">
        <v>2045</v>
      </c>
      <c r="AQ64" s="14"/>
      <c r="AR64" s="7">
        <f t="shared" si="16"/>
        <v>3.0193327335404049E-87</v>
      </c>
      <c r="AS64" s="7">
        <f t="shared" si="17"/>
        <v>1.6579240247665375E-87</v>
      </c>
      <c r="AU64" s="14">
        <v>2045</v>
      </c>
      <c r="AV64" s="7">
        <f t="shared" si="18"/>
        <v>1.4488313362378293E-2</v>
      </c>
      <c r="AW64" s="14">
        <v>1.57625364828618E-2</v>
      </c>
      <c r="AX64" s="17">
        <f t="shared" si="21"/>
        <v>1.6236445607747248E-6</v>
      </c>
      <c r="AY64" s="18"/>
      <c r="AZ64" s="18"/>
    </row>
    <row r="65" spans="2:52" x14ac:dyDescent="0.25">
      <c r="B65" s="14">
        <v>2044</v>
      </c>
      <c r="C65" s="14"/>
      <c r="D65" s="7">
        <f t="shared" si="0"/>
        <v>8.2281374031524072E-3</v>
      </c>
      <c r="E65" s="7">
        <f t="shared" si="1"/>
        <v>2.1795997092543475E-3</v>
      </c>
      <c r="G65" s="14">
        <v>2044</v>
      </c>
      <c r="H65" s="14"/>
      <c r="I65" s="7">
        <f t="shared" si="2"/>
        <v>1.6275231234552371E-7</v>
      </c>
      <c r="J65" s="7">
        <f t="shared" si="3"/>
        <v>1.1494798373167882E-7</v>
      </c>
      <c r="L65" s="14">
        <v>2044</v>
      </c>
      <c r="M65" s="14"/>
      <c r="N65" s="7">
        <f t="shared" si="4"/>
        <v>1.5106594527823279E-2</v>
      </c>
      <c r="O65" s="7">
        <f t="shared" si="5"/>
        <v>1.0179092457411611E-2</v>
      </c>
      <c r="Q65" s="14">
        <v>2044</v>
      </c>
      <c r="R65" s="14"/>
      <c r="S65" s="7">
        <f t="shared" si="6"/>
        <v>2.5025248016832261E-78</v>
      </c>
      <c r="T65" s="7">
        <f t="shared" si="7"/>
        <v>6.3744388644902649E-80</v>
      </c>
      <c r="V65" s="14">
        <v>2044</v>
      </c>
      <c r="W65" s="14"/>
      <c r="X65" s="7">
        <f t="shared" si="8"/>
        <v>4.9157925026237546E-16</v>
      </c>
      <c r="Y65" s="7">
        <f t="shared" si="9"/>
        <v>7.161788613218274E-16</v>
      </c>
      <c r="AA65" s="14">
        <v>2044</v>
      </c>
      <c r="AB65" s="14"/>
      <c r="AC65" s="7">
        <f t="shared" si="10"/>
        <v>1.2324234908531298E-77</v>
      </c>
      <c r="AD65" s="7">
        <f t="shared" si="11"/>
        <v>8.8011741170144794E-78</v>
      </c>
      <c r="AF65" s="14">
        <v>2044</v>
      </c>
      <c r="AG65" s="14"/>
      <c r="AH65" s="7">
        <f t="shared" si="12"/>
        <v>2.2403918556813757E-33</v>
      </c>
      <c r="AI65" s="7">
        <f t="shared" si="13"/>
        <v>4.2539713514533624E-33</v>
      </c>
      <c r="AK65" s="14">
        <v>2044</v>
      </c>
      <c r="AL65" s="14"/>
      <c r="AM65" s="7">
        <f t="shared" si="14"/>
        <v>2.0276546082402833E-45</v>
      </c>
      <c r="AN65" s="7">
        <f t="shared" si="15"/>
        <v>6.5297320244886416E-46</v>
      </c>
      <c r="AP65" s="14">
        <v>2044</v>
      </c>
      <c r="AQ65" s="14"/>
      <c r="AR65" s="7">
        <f t="shared" si="16"/>
        <v>1.7599505041320616E-86</v>
      </c>
      <c r="AS65" s="7">
        <f t="shared" si="17"/>
        <v>9.6639373023956152E-87</v>
      </c>
      <c r="AU65" s="14">
        <v>2044</v>
      </c>
      <c r="AV65" s="7">
        <f t="shared" si="18"/>
        <v>1.2358807114650407E-2</v>
      </c>
      <c r="AW65" s="14">
        <v>1.2851267744837001E-2</v>
      </c>
      <c r="AX65" s="17">
        <f t="shared" si="21"/>
        <v>2.4251747228377728E-7</v>
      </c>
      <c r="AY65" s="18"/>
      <c r="AZ65" s="18"/>
    </row>
    <row r="66" spans="2:52" x14ac:dyDescent="0.25">
      <c r="B66" s="14">
        <v>2043</v>
      </c>
      <c r="C66" s="14"/>
      <c r="D66" s="7">
        <f t="shared" si="0"/>
        <v>3.2183982625391813E-3</v>
      </c>
      <c r="E66" s="7">
        <f t="shared" si="1"/>
        <v>8.5254044428178144E-4</v>
      </c>
      <c r="G66" s="14">
        <v>2043</v>
      </c>
      <c r="H66" s="14"/>
      <c r="I66" s="7">
        <f t="shared" si="2"/>
        <v>8.448290716887507E-7</v>
      </c>
      <c r="J66" s="7">
        <f t="shared" si="3"/>
        <v>5.9668214226265492E-7</v>
      </c>
      <c r="L66" s="14">
        <v>2043</v>
      </c>
      <c r="M66" s="14"/>
      <c r="N66" s="7">
        <f t="shared" si="4"/>
        <v>1.5948960246677007E-2</v>
      </c>
      <c r="O66" s="7">
        <f t="shared" si="5"/>
        <v>1.0746693482207343E-2</v>
      </c>
      <c r="Q66" s="14">
        <v>2043</v>
      </c>
      <c r="R66" s="14"/>
      <c r="S66" s="7">
        <f t="shared" si="6"/>
        <v>2.9176507998593541E-74</v>
      </c>
      <c r="T66" s="7">
        <f t="shared" si="7"/>
        <v>7.4318490826245144E-76</v>
      </c>
      <c r="V66" s="14">
        <v>2043</v>
      </c>
      <c r="W66" s="14"/>
      <c r="X66" s="7">
        <f t="shared" si="8"/>
        <v>1.0430765397436636E-15</v>
      </c>
      <c r="Y66" s="7">
        <f t="shared" si="9"/>
        <v>1.5196519546063211E-15</v>
      </c>
      <c r="AA66" s="14">
        <v>2043</v>
      </c>
      <c r="AB66" s="14"/>
      <c r="AC66" s="7">
        <f t="shared" si="10"/>
        <v>4.0121574848933236E-76</v>
      </c>
      <c r="AD66" s="7">
        <f t="shared" si="11"/>
        <v>2.8652242408155454E-76</v>
      </c>
      <c r="AF66" s="14">
        <v>2043</v>
      </c>
      <c r="AG66" s="14"/>
      <c r="AH66" s="7">
        <f t="shared" si="12"/>
        <v>7.424205268035363E-33</v>
      </c>
      <c r="AI66" s="7">
        <f t="shared" si="13"/>
        <v>1.4096800270650132E-32</v>
      </c>
      <c r="AK66" s="14">
        <v>2043</v>
      </c>
      <c r="AL66" s="14"/>
      <c r="AM66" s="7">
        <f t="shared" si="14"/>
        <v>7.8116825589278003E-45</v>
      </c>
      <c r="AN66" s="7">
        <f t="shared" si="15"/>
        <v>2.5156253714451949E-45</v>
      </c>
      <c r="AP66" s="14">
        <v>2043</v>
      </c>
      <c r="AQ66" s="14"/>
      <c r="AR66" s="7">
        <f t="shared" si="16"/>
        <v>1.0177226539280642E-85</v>
      </c>
      <c r="AS66" s="7">
        <f t="shared" si="17"/>
        <v>5.588343476533632E-86</v>
      </c>
      <c r="AU66" s="14">
        <v>2043</v>
      </c>
      <c r="AV66" s="7">
        <f t="shared" si="18"/>
        <v>1.1599830608632906E-2</v>
      </c>
      <c r="AW66" s="14">
        <v>1.0944617035065199E-2</v>
      </c>
      <c r="AX66" s="17">
        <f t="shared" si="21"/>
        <v>4.2930482698736523E-7</v>
      </c>
      <c r="AY66" s="18"/>
      <c r="AZ66" s="18"/>
    </row>
    <row r="67" spans="2:52" x14ac:dyDescent="0.25">
      <c r="B67" s="14">
        <v>2042</v>
      </c>
      <c r="C67" s="14"/>
      <c r="D67" s="7">
        <f t="shared" si="0"/>
        <v>1.102582890279669E-3</v>
      </c>
      <c r="E67" s="7">
        <f t="shared" si="1"/>
        <v>2.9206966647903353E-4</v>
      </c>
      <c r="G67" s="14">
        <v>2042</v>
      </c>
      <c r="H67" s="14"/>
      <c r="I67" s="7">
        <f t="shared" si="2"/>
        <v>3.9430667257170582E-6</v>
      </c>
      <c r="J67" s="7">
        <f t="shared" si="3"/>
        <v>2.7848917370734638E-6</v>
      </c>
      <c r="L67" s="14">
        <v>2042</v>
      </c>
      <c r="M67" s="14"/>
      <c r="N67" s="7">
        <f t="shared" si="4"/>
        <v>1.6779338180269599E-2</v>
      </c>
      <c r="O67" s="7">
        <f t="shared" si="5"/>
        <v>1.1306216923778879E-2</v>
      </c>
      <c r="Q67" s="14">
        <v>2042</v>
      </c>
      <c r="R67" s="14"/>
      <c r="S67" s="7">
        <f t="shared" si="6"/>
        <v>2.6377160313080746E-70</v>
      </c>
      <c r="T67" s="7">
        <f t="shared" si="7"/>
        <v>6.7187983800000523E-72</v>
      </c>
      <c r="V67" s="14">
        <v>2042</v>
      </c>
      <c r="W67" s="14"/>
      <c r="X67" s="7">
        <f t="shared" si="8"/>
        <v>2.193557521143983E-15</v>
      </c>
      <c r="Y67" s="7">
        <f t="shared" si="9"/>
        <v>3.1957807960737433E-15</v>
      </c>
      <c r="AA67" s="14">
        <v>2042</v>
      </c>
      <c r="AB67" s="14"/>
      <c r="AC67" s="7">
        <f t="shared" si="10"/>
        <v>1.2610943113977146E-74</v>
      </c>
      <c r="AD67" s="7">
        <f t="shared" si="11"/>
        <v>9.0059226353309315E-75</v>
      </c>
      <c r="AF67" s="14">
        <v>2042</v>
      </c>
      <c r="AG67" s="14"/>
      <c r="AH67" s="7">
        <f t="shared" si="12"/>
        <v>2.4356111089427182E-32</v>
      </c>
      <c r="AI67" s="7">
        <f t="shared" si="13"/>
        <v>4.6246462887505705E-32</v>
      </c>
      <c r="AK67" s="14">
        <v>2042</v>
      </c>
      <c r="AL67" s="14"/>
      <c r="AM67" s="7">
        <f t="shared" si="14"/>
        <v>2.9819747634070706E-44</v>
      </c>
      <c r="AN67" s="7">
        <f t="shared" si="15"/>
        <v>9.6029649377684641E-45</v>
      </c>
      <c r="AP67" s="14">
        <v>2042</v>
      </c>
      <c r="AQ67" s="14"/>
      <c r="AR67" s="7">
        <f t="shared" si="16"/>
        <v>5.8384550142653857E-85</v>
      </c>
      <c r="AS67" s="7">
        <f t="shared" si="17"/>
        <v>3.2059119315144225E-85</v>
      </c>
      <c r="AU67" s="14">
        <v>2042</v>
      </c>
      <c r="AV67" s="7">
        <f t="shared" si="18"/>
        <v>1.1601071481998182E-2</v>
      </c>
      <c r="AW67" s="14">
        <v>9.7252537938169997E-3</v>
      </c>
      <c r="AX67" s="17">
        <f t="shared" si="21"/>
        <v>3.518691999293395E-6</v>
      </c>
      <c r="AY67" s="18"/>
      <c r="AZ67" s="18"/>
    </row>
    <row r="68" spans="2:52" x14ac:dyDescent="0.25">
      <c r="B68" s="14">
        <v>2041</v>
      </c>
      <c r="C68" s="14"/>
      <c r="D68" s="7">
        <f t="shared" si="0"/>
        <v>3.308384113716161E-4</v>
      </c>
      <c r="E68" s="7">
        <f t="shared" si="1"/>
        <v>8.7637732563809013E-5</v>
      </c>
      <c r="G68" s="14">
        <v>2041</v>
      </c>
      <c r="H68" s="14"/>
      <c r="I68" s="7">
        <f t="shared" si="2"/>
        <v>1.6547142102549125E-5</v>
      </c>
      <c r="J68" s="7">
        <f t="shared" si="3"/>
        <v>1.1686842379059495E-5</v>
      </c>
      <c r="L68" s="14">
        <v>2041</v>
      </c>
      <c r="M68" s="14"/>
      <c r="N68" s="7">
        <f t="shared" si="4"/>
        <v>1.7591137667065423E-2</v>
      </c>
      <c r="O68" s="7">
        <f t="shared" si="5"/>
        <v>1.1853221876996793E-2</v>
      </c>
      <c r="Q68" s="14">
        <v>2041</v>
      </c>
      <c r="R68" s="14"/>
      <c r="S68" s="7">
        <f t="shared" si="6"/>
        <v>1.8491092495863589E-66</v>
      </c>
      <c r="T68" s="7">
        <f t="shared" si="7"/>
        <v>4.7100567624039632E-68</v>
      </c>
      <c r="V68" s="14">
        <v>2041</v>
      </c>
      <c r="W68" s="14"/>
      <c r="X68" s="7">
        <f t="shared" si="8"/>
        <v>4.5718512517683659E-15</v>
      </c>
      <c r="Y68" s="7">
        <f t="shared" si="9"/>
        <v>6.6607026677318757E-15</v>
      </c>
      <c r="AA68" s="14">
        <v>2041</v>
      </c>
      <c r="AB68" s="14"/>
      <c r="AC68" s="7">
        <f t="shared" si="10"/>
        <v>3.8270906826824358E-73</v>
      </c>
      <c r="AD68" s="7">
        <f t="shared" si="11"/>
        <v>2.733061460600314E-73</v>
      </c>
      <c r="AF68" s="14">
        <v>2041</v>
      </c>
      <c r="AG68" s="14"/>
      <c r="AH68" s="7">
        <f t="shared" si="12"/>
        <v>7.9103902789672712E-32</v>
      </c>
      <c r="AI68" s="7">
        <f t="shared" si="13"/>
        <v>1.5019949987859474E-31</v>
      </c>
      <c r="AK68" s="14">
        <v>2041</v>
      </c>
      <c r="AL68" s="14"/>
      <c r="AM68" s="7">
        <f t="shared" si="14"/>
        <v>1.1279039303288829E-43</v>
      </c>
      <c r="AN68" s="7">
        <f t="shared" si="15"/>
        <v>3.6322312412007936E-44</v>
      </c>
      <c r="AP68" s="14">
        <v>2041</v>
      </c>
      <c r="AQ68" s="14"/>
      <c r="AR68" s="7">
        <f t="shared" si="16"/>
        <v>3.322813327145707E-84</v>
      </c>
      <c r="AS68" s="7">
        <f t="shared" si="17"/>
        <v>1.8245660651085637E-84</v>
      </c>
      <c r="AU68" s="14">
        <v>2041</v>
      </c>
      <c r="AV68" s="7">
        <f t="shared" si="18"/>
        <v>1.1952546451946322E-2</v>
      </c>
      <c r="AW68" s="14">
        <v>9.6595946882746496E-3</v>
      </c>
      <c r="AX68" s="17">
        <f t="shared" si="21"/>
        <v>5.257627790525033E-6</v>
      </c>
      <c r="AY68" s="18"/>
      <c r="AZ68" s="18"/>
    </row>
    <row r="69" spans="2:52" x14ac:dyDescent="0.25">
      <c r="B69" s="14">
        <v>2040</v>
      </c>
      <c r="C69" s="14"/>
      <c r="D69" s="7">
        <f t="shared" si="0"/>
        <v>8.6946843228477295E-5</v>
      </c>
      <c r="E69" s="7">
        <f t="shared" si="1"/>
        <v>2.3031860667368853E-5</v>
      </c>
      <c r="G69" s="14">
        <v>2040</v>
      </c>
      <c r="H69" s="14"/>
      <c r="I69" s="7">
        <f t="shared" si="2"/>
        <v>6.2436055859389159E-5</v>
      </c>
      <c r="J69" s="7">
        <f t="shared" si="3"/>
        <v>4.4097061539492443E-5</v>
      </c>
      <c r="L69" s="14">
        <v>2040</v>
      </c>
      <c r="M69" s="14"/>
      <c r="N69" s="7">
        <f t="shared" si="4"/>
        <v>1.8377637307208695E-2</v>
      </c>
      <c r="O69" s="7">
        <f t="shared" si="5"/>
        <v>1.2383179342922958E-2</v>
      </c>
      <c r="Q69" s="14">
        <v>2040</v>
      </c>
      <c r="R69" s="14"/>
      <c r="S69" s="7">
        <f t="shared" si="6"/>
        <v>1.0051639595242736E-62</v>
      </c>
      <c r="T69" s="7">
        <f t="shared" si="7"/>
        <v>2.5603567263216696E-64</v>
      </c>
      <c r="V69" s="14">
        <v>2040</v>
      </c>
      <c r="W69" s="14"/>
      <c r="X69" s="7">
        <f t="shared" si="8"/>
        <v>9.443769347364692E-15</v>
      </c>
      <c r="Y69" s="7">
        <f t="shared" si="9"/>
        <v>1.375857092050104E-14</v>
      </c>
      <c r="AA69" s="14">
        <v>2040</v>
      </c>
      <c r="AB69" s="14"/>
      <c r="AC69" s="7">
        <f t="shared" si="10"/>
        <v>1.1213508856135632E-71</v>
      </c>
      <c r="AD69" s="7">
        <f t="shared" si="11"/>
        <v>8.0079651709020275E-72</v>
      </c>
      <c r="AF69" s="14">
        <v>2040</v>
      </c>
      <c r="AG69" s="14"/>
      <c r="AH69" s="7">
        <f t="shared" si="12"/>
        <v>2.5434304442889367E-31</v>
      </c>
      <c r="AI69" s="7">
        <f t="shared" si="13"/>
        <v>4.8293695663024175E-31</v>
      </c>
      <c r="AK69" s="14">
        <v>2040</v>
      </c>
      <c r="AL69" s="14"/>
      <c r="AM69" s="7">
        <f t="shared" si="14"/>
        <v>4.2271633025150145E-43</v>
      </c>
      <c r="AN69" s="7">
        <f t="shared" si="15"/>
        <v>1.3612892194262954E-43</v>
      </c>
      <c r="AP69" s="14">
        <v>2040</v>
      </c>
      <c r="AQ69" s="14"/>
      <c r="AR69" s="7">
        <f t="shared" si="16"/>
        <v>1.8760890900137672E-83</v>
      </c>
      <c r="AS69" s="7">
        <f t="shared" si="17"/>
        <v>1.0301657516523566E-83</v>
      </c>
      <c r="AU69" s="14">
        <v>2040</v>
      </c>
      <c r="AV69" s="7">
        <f t="shared" si="18"/>
        <v>1.2450308265143579E-2</v>
      </c>
      <c r="AW69" s="14">
        <v>1.06212009044147E-2</v>
      </c>
      <c r="AX69" s="17">
        <f t="shared" si="21"/>
        <v>3.3456337370725654E-6</v>
      </c>
      <c r="AY69" s="18"/>
      <c r="AZ69" s="18"/>
    </row>
    <row r="70" spans="2:52" x14ac:dyDescent="0.25">
      <c r="B70" s="14">
        <v>2039</v>
      </c>
      <c r="C70" s="14"/>
      <c r="D70" s="7">
        <f t="shared" si="0"/>
        <v>2.0013586602340036E-5</v>
      </c>
      <c r="E70" s="7">
        <f t="shared" si="1"/>
        <v>5.3015166619464206E-6</v>
      </c>
      <c r="G70" s="14">
        <v>2039</v>
      </c>
      <c r="H70" s="14"/>
      <c r="I70" s="7">
        <f t="shared" si="2"/>
        <v>2.1182222144007205E-4</v>
      </c>
      <c r="J70" s="7">
        <f t="shared" si="3"/>
        <v>1.4960486221792931E-4</v>
      </c>
      <c r="L70" s="14">
        <v>2039</v>
      </c>
      <c r="M70" s="14"/>
      <c r="N70" s="7">
        <f t="shared" si="4"/>
        <v>1.9132074957127286E-2</v>
      </c>
      <c r="O70" s="7">
        <f t="shared" si="5"/>
        <v>1.2891532868777488E-2</v>
      </c>
      <c r="Q70" s="14">
        <v>2039</v>
      </c>
      <c r="R70" s="14"/>
      <c r="S70" s="7">
        <f t="shared" si="6"/>
        <v>4.2369276798875863E-59</v>
      </c>
      <c r="T70" s="7">
        <f t="shared" si="7"/>
        <v>1.0792315205245555E-60</v>
      </c>
      <c r="V70" s="14">
        <v>2039</v>
      </c>
      <c r="W70" s="14"/>
      <c r="X70" s="7">
        <f t="shared" si="8"/>
        <v>1.9333428021801549E-14</v>
      </c>
      <c r="Y70" s="7">
        <f t="shared" si="9"/>
        <v>2.8166755327266313E-14</v>
      </c>
      <c r="AA70" s="14">
        <v>2039</v>
      </c>
      <c r="AB70" s="14"/>
      <c r="AC70" s="7">
        <f t="shared" si="10"/>
        <v>3.1722389921160544E-70</v>
      </c>
      <c r="AD70" s="7">
        <f t="shared" si="11"/>
        <v>2.2654085967696899E-70</v>
      </c>
      <c r="AF70" s="14">
        <v>2039</v>
      </c>
      <c r="AG70" s="14"/>
      <c r="AH70" s="7">
        <f t="shared" si="12"/>
        <v>8.0960617005319286E-31</v>
      </c>
      <c r="AI70" s="7">
        <f t="shared" si="13"/>
        <v>1.537249586331279E-30</v>
      </c>
      <c r="AK70" s="14">
        <v>2039</v>
      </c>
      <c r="AL70" s="14"/>
      <c r="AM70" s="7">
        <f t="shared" si="14"/>
        <v>1.5697652494559934E-42</v>
      </c>
      <c r="AN70" s="7">
        <f t="shared" si="15"/>
        <v>5.0551737848478429E-43</v>
      </c>
      <c r="AP70" s="14">
        <v>2039</v>
      </c>
      <c r="AQ70" s="14"/>
      <c r="AR70" s="7">
        <f t="shared" si="16"/>
        <v>1.050849401044506E-82</v>
      </c>
      <c r="AS70" s="7">
        <f t="shared" si="17"/>
        <v>5.7702433688396865E-83</v>
      </c>
      <c r="AU70" s="14">
        <v>2039</v>
      </c>
      <c r="AV70" s="7">
        <f t="shared" si="18"/>
        <v>1.304643924768553E-2</v>
      </c>
      <c r="AW70" s="14">
        <v>1.1530240034174801E-2</v>
      </c>
      <c r="AX70" s="17">
        <f t="shared" si="21"/>
        <v>2.2988600550505541E-6</v>
      </c>
      <c r="AY70" s="18"/>
      <c r="AZ70" s="18"/>
    </row>
    <row r="71" spans="2:52" x14ac:dyDescent="0.25">
      <c r="B71" s="14">
        <v>2038</v>
      </c>
      <c r="C71" s="14"/>
      <c r="D71" s="7">
        <f t="shared" si="0"/>
        <v>4.0348671971912579E-6</v>
      </c>
      <c r="E71" s="7">
        <f t="shared" si="1"/>
        <v>1.0688197023190952E-6</v>
      </c>
      <c r="G71" s="14">
        <v>2038</v>
      </c>
      <c r="H71" s="14"/>
      <c r="I71" s="7">
        <f t="shared" si="2"/>
        <v>6.4614675846495339E-4</v>
      </c>
      <c r="J71" s="7">
        <f t="shared" si="3"/>
        <v>4.5635767633595318E-4</v>
      </c>
      <c r="L71" s="14">
        <v>2038</v>
      </c>
      <c r="M71" s="14"/>
      <c r="N71" s="7">
        <f t="shared" si="4"/>
        <v>1.9847742635279452E-2</v>
      </c>
      <c r="O71" s="7">
        <f t="shared" si="5"/>
        <v>1.3373762497121239E-2</v>
      </c>
      <c r="Q71" s="14">
        <v>2038</v>
      </c>
      <c r="R71" s="14"/>
      <c r="S71" s="7">
        <f t="shared" si="6"/>
        <v>1.3848572182177281E-55</v>
      </c>
      <c r="T71" s="7">
        <f t="shared" si="7"/>
        <v>3.5275125615695641E-57</v>
      </c>
      <c r="V71" s="14">
        <v>2038</v>
      </c>
      <c r="W71" s="14"/>
      <c r="X71" s="7">
        <f t="shared" si="8"/>
        <v>3.922677236740276E-14</v>
      </c>
      <c r="Y71" s="7">
        <f t="shared" si="9"/>
        <v>5.7149249388420018E-14</v>
      </c>
      <c r="AA71" s="14">
        <v>2038</v>
      </c>
      <c r="AB71" s="14"/>
      <c r="AC71" s="7">
        <f t="shared" si="10"/>
        <v>8.6644671371594743E-69</v>
      </c>
      <c r="AD71" s="7">
        <f t="shared" si="11"/>
        <v>6.1876038935692639E-69</v>
      </c>
      <c r="AF71" s="14">
        <v>2038</v>
      </c>
      <c r="AG71" s="14"/>
      <c r="AH71" s="7">
        <f t="shared" si="12"/>
        <v>2.5512895061908017E-30</v>
      </c>
      <c r="AI71" s="7">
        <f t="shared" si="13"/>
        <v>4.8442920559084443E-30</v>
      </c>
      <c r="AK71" s="14">
        <v>2038</v>
      </c>
      <c r="AL71" s="14"/>
      <c r="AM71" s="7">
        <f t="shared" si="14"/>
        <v>5.7760263398994896E-42</v>
      </c>
      <c r="AN71" s="7">
        <f t="shared" si="15"/>
        <v>1.8600753803264195E-42</v>
      </c>
      <c r="AP71" s="14">
        <v>2038</v>
      </c>
      <c r="AQ71" s="14"/>
      <c r="AR71" s="7">
        <f t="shared" si="16"/>
        <v>5.8393836969925979E-82</v>
      </c>
      <c r="AS71" s="7">
        <f t="shared" si="17"/>
        <v>3.2064218737899877E-82</v>
      </c>
      <c r="AU71" s="14">
        <v>2038</v>
      </c>
      <c r="AV71" s="7">
        <f t="shared" si="18"/>
        <v>1.3831188993216661E-2</v>
      </c>
      <c r="AW71" s="14">
        <v>1.31646908264675E-2</v>
      </c>
      <c r="AX71" s="17">
        <f t="shared" si="21"/>
        <v>4.4421980627999254E-7</v>
      </c>
      <c r="AY71" s="18"/>
      <c r="AZ71" s="18"/>
    </row>
    <row r="72" spans="2:52" x14ac:dyDescent="0.25">
      <c r="B72" s="14">
        <v>2037</v>
      </c>
      <c r="C72" s="14"/>
      <c r="D72" s="7">
        <f t="shared" si="0"/>
        <v>7.1247032334432205E-7</v>
      </c>
      <c r="E72" s="7">
        <f t="shared" si="1"/>
        <v>1.8873045423605591E-7</v>
      </c>
      <c r="G72" s="14">
        <v>2037</v>
      </c>
      <c r="H72" s="14"/>
      <c r="I72" s="7">
        <f t="shared" si="2"/>
        <v>1.7722068684997237E-3</v>
      </c>
      <c r="J72" s="7">
        <f t="shared" si="3"/>
        <v>1.2516664332055405E-3</v>
      </c>
      <c r="L72" s="14">
        <v>2037</v>
      </c>
      <c r="M72" s="14"/>
      <c r="N72" s="7">
        <f t="shared" si="4"/>
        <v>2.0518084524341097E-2</v>
      </c>
      <c r="O72" s="7">
        <f t="shared" si="5"/>
        <v>1.3825450801475143E-2</v>
      </c>
      <c r="Q72" s="14">
        <v>2037</v>
      </c>
      <c r="R72" s="14"/>
      <c r="S72" s="7">
        <f t="shared" si="6"/>
        <v>3.5099323998121878E-52</v>
      </c>
      <c r="T72" s="7">
        <f t="shared" si="7"/>
        <v>8.9405105939599462E-54</v>
      </c>
      <c r="V72" s="14">
        <v>2037</v>
      </c>
      <c r="W72" s="14"/>
      <c r="X72" s="7">
        <f t="shared" si="8"/>
        <v>7.8879926918315102E-14</v>
      </c>
      <c r="Y72" s="7">
        <f t="shared" si="9"/>
        <v>1.1491969242264755E-13</v>
      </c>
      <c r="AA72" s="14">
        <v>2037</v>
      </c>
      <c r="AB72" s="14"/>
      <c r="AC72" s="7">
        <f t="shared" si="10"/>
        <v>2.2849116388255825E-67</v>
      </c>
      <c r="AD72" s="7">
        <f t="shared" si="11"/>
        <v>1.6317366006530775E-67</v>
      </c>
      <c r="AF72" s="14">
        <v>2037</v>
      </c>
      <c r="AG72" s="14"/>
      <c r="AH72" s="7">
        <f t="shared" si="12"/>
        <v>7.9593511579744095E-30</v>
      </c>
      <c r="AI72" s="7">
        <f t="shared" si="13"/>
        <v>1.5112915053818883E-29</v>
      </c>
      <c r="AK72" s="14">
        <v>2037</v>
      </c>
      <c r="AL72" s="14"/>
      <c r="AM72" s="7">
        <f t="shared" si="14"/>
        <v>2.1058740294736586E-41</v>
      </c>
      <c r="AN72" s="7">
        <f t="shared" si="15"/>
        <v>6.7816249542257228E-42</v>
      </c>
      <c r="AP72" s="14">
        <v>2037</v>
      </c>
      <c r="AQ72" s="14"/>
      <c r="AR72" s="7">
        <f t="shared" si="16"/>
        <v>3.2190895175955274E-81</v>
      </c>
      <c r="AS72" s="7">
        <f t="shared" si="17"/>
        <v>1.7676110320036473E-81</v>
      </c>
      <c r="AU72" s="14">
        <v>2037</v>
      </c>
      <c r="AV72" s="7">
        <f t="shared" si="18"/>
        <v>1.5077305965249839E-2</v>
      </c>
      <c r="AW72" s="14">
        <v>1.52207696954974E-2</v>
      </c>
      <c r="AX72" s="17">
        <f t="shared" si="21"/>
        <v>2.0581841896544737E-8</v>
      </c>
      <c r="AY72" s="18"/>
      <c r="AZ72" s="18"/>
    </row>
    <row r="73" spans="2:52" x14ac:dyDescent="0.25">
      <c r="B73" s="14">
        <v>2036</v>
      </c>
      <c r="C73" s="14"/>
      <c r="D73" s="7">
        <f t="shared" si="0"/>
        <v>1.1018881884226676E-7</v>
      </c>
      <c r="E73" s="7">
        <f t="shared" si="1"/>
        <v>2.9188564281834958E-8</v>
      </c>
      <c r="G73" s="14">
        <v>2036</v>
      </c>
      <c r="H73" s="14"/>
      <c r="I73" s="7">
        <f t="shared" si="2"/>
        <v>4.3704006763740791E-3</v>
      </c>
      <c r="J73" s="7">
        <f t="shared" si="3"/>
        <v>3.0867072707528431E-3</v>
      </c>
      <c r="L73" s="14">
        <v>2036</v>
      </c>
      <c r="M73" s="14"/>
      <c r="N73" s="7">
        <f t="shared" si="4"/>
        <v>2.1136796100175832E-2</v>
      </c>
      <c r="O73" s="7">
        <f t="shared" si="5"/>
        <v>1.4242349681185795E-2</v>
      </c>
      <c r="Q73" s="14">
        <v>2036</v>
      </c>
      <c r="R73" s="14"/>
      <c r="S73" s="7">
        <f t="shared" si="6"/>
        <v>6.8981448654892964E-49</v>
      </c>
      <c r="T73" s="7">
        <f t="shared" si="7"/>
        <v>1.7570975797675621E-50</v>
      </c>
      <c r="V73" s="14">
        <v>2036</v>
      </c>
      <c r="W73" s="14"/>
      <c r="X73" s="7">
        <f t="shared" si="8"/>
        <v>1.5720293090333284E-13</v>
      </c>
      <c r="Y73" s="7">
        <f t="shared" si="9"/>
        <v>2.2902800716407678E-13</v>
      </c>
      <c r="AA73" s="14">
        <v>2036</v>
      </c>
      <c r="AB73" s="14"/>
      <c r="AC73" s="7">
        <f t="shared" si="10"/>
        <v>5.817662890524024E-66</v>
      </c>
      <c r="AD73" s="7">
        <f t="shared" si="11"/>
        <v>4.1545998135877426E-66</v>
      </c>
      <c r="AF73" s="14">
        <v>2036</v>
      </c>
      <c r="AG73" s="14"/>
      <c r="AH73" s="7">
        <f t="shared" si="12"/>
        <v>2.4582586627591015E-29</v>
      </c>
      <c r="AI73" s="7">
        <f t="shared" si="13"/>
        <v>4.66764860768468E-29</v>
      </c>
      <c r="AK73" s="14">
        <v>2036</v>
      </c>
      <c r="AL73" s="14"/>
      <c r="AM73" s="7">
        <f t="shared" si="14"/>
        <v>7.6075424033972217E-41</v>
      </c>
      <c r="AN73" s="7">
        <f t="shared" si="15"/>
        <v>2.4498853531188517E-41</v>
      </c>
      <c r="AP73" s="14">
        <v>2036</v>
      </c>
      <c r="AQ73" s="14"/>
      <c r="AR73" s="7">
        <f t="shared" si="16"/>
        <v>1.7605104350109403E-80</v>
      </c>
      <c r="AS73" s="7">
        <f t="shared" si="17"/>
        <v>9.6670118984677523E-81</v>
      </c>
      <c r="AU73" s="14">
        <v>2036</v>
      </c>
      <c r="AV73" s="7">
        <f t="shared" si="18"/>
        <v>1.7329086140731947E-2</v>
      </c>
      <c r="AW73" s="14">
        <v>1.82699498112938E-2</v>
      </c>
      <c r="AX73" s="17">
        <f t="shared" si="21"/>
        <v>8.8522444658312243E-7</v>
      </c>
      <c r="AY73" s="18"/>
      <c r="AZ73" s="18"/>
    </row>
    <row r="74" spans="2:52" x14ac:dyDescent="0.25">
      <c r="B74" s="14">
        <v>2035</v>
      </c>
      <c r="C74" s="14"/>
      <c r="D74" s="7">
        <f t="shared" ref="D74:D137" si="22">_xlfn.NORM.DIST(B74,C$3,C$5, FALSE)</f>
        <v>1.4925933082865759E-8</v>
      </c>
      <c r="E74" s="7">
        <f t="shared" ref="E74:E137" si="23">C$4*(D74/D$411)</f>
        <v>3.9538181989158335E-9</v>
      </c>
      <c r="G74" s="14">
        <v>2035</v>
      </c>
      <c r="H74" s="14"/>
      <c r="I74" s="7">
        <f t="shared" ref="I74:I137" si="24">_xlfn.NORM.DIST(G74,H$3,H$5, FALSE)</f>
        <v>9.6906227674767881E-3</v>
      </c>
      <c r="J74" s="7">
        <f t="shared" ref="J74:J137" si="25">H$4*(I74/I$411)</f>
        <v>6.8442502117014936E-3</v>
      </c>
      <c r="L74" s="14">
        <v>2035</v>
      </c>
      <c r="M74" s="14"/>
      <c r="N74" s="7">
        <f t="shared" ref="N74:N137" si="26">_xlfn.NORM.DIST(L74,M$3,M$5, FALSE)</f>
        <v>2.1697922312744575E-2</v>
      </c>
      <c r="O74" s="7">
        <f t="shared" ref="O74:O137" si="27">M$4*(N74/N$411)</f>
        <v>1.462044651747107E-2</v>
      </c>
      <c r="Q74" s="14">
        <v>2035</v>
      </c>
      <c r="R74" s="14"/>
      <c r="S74" s="7">
        <f t="shared" ref="S74:S137" si="28">_xlfn.NORM.DIST(Q74,R$3,R$5, FALSE)</f>
        <v>1.0512491902090023E-45</v>
      </c>
      <c r="T74" s="7">
        <f t="shared" ref="T74:T137" si="29">R$4*(S74/S$411)</f>
        <v>2.6777451675303811E-47</v>
      </c>
      <c r="V74" s="14">
        <v>2035</v>
      </c>
      <c r="W74" s="14"/>
      <c r="X74" s="7">
        <f t="shared" ref="X74:X137" si="30">_xlfn.NORM.DIST(V74,W$3,W$5, FALSE)</f>
        <v>3.105024225893863E-13</v>
      </c>
      <c r="Y74" s="7">
        <f t="shared" ref="Y74:Y137" si="31">W$4*(X74/X$411)</f>
        <v>4.523691171444787E-13</v>
      </c>
      <c r="AA74" s="14">
        <v>2035</v>
      </c>
      <c r="AB74" s="14"/>
      <c r="AC74" s="7">
        <f t="shared" ref="AC74:AC137" si="32">_xlfn.NORM.DIST(AA74,AB$3,AB$5, FALSE)</f>
        <v>1.4301424096268389E-64</v>
      </c>
      <c r="AD74" s="7">
        <f t="shared" ref="AD74:AD137" si="33">AB$4*(AC74/AC$411)</f>
        <v>1.0213155179750191E-64</v>
      </c>
      <c r="AF74" s="14">
        <v>2035</v>
      </c>
      <c r="AG74" s="14"/>
      <c r="AH74" s="7">
        <f t="shared" ref="AH74:AH137" si="34">_xlfn.NORM.DIST(AF74,AG$3,AG$5, FALSE)</f>
        <v>7.5163930160438826E-29</v>
      </c>
      <c r="AI74" s="7">
        <f t="shared" ref="AI74:AI137" si="35">AG$4*(AH74/AH$411)</f>
        <v>1.4271842881159878E-28</v>
      </c>
      <c r="AK74" s="14">
        <v>2035</v>
      </c>
      <c r="AL74" s="14"/>
      <c r="AM74" s="7">
        <f t="shared" ref="AM74:AM137" si="36">_xlfn.NORM.DIST(AK74,AL$3,AL$5, FALSE)</f>
        <v>2.7231097433591949E-40</v>
      </c>
      <c r="AN74" s="7">
        <f t="shared" ref="AN74:AN137" si="37">AL$4*(AM74/AM$411)</f>
        <v>8.7693322250978063E-41</v>
      </c>
      <c r="AP74" s="14">
        <v>2035</v>
      </c>
      <c r="AQ74" s="14"/>
      <c r="AR74" s="7">
        <f t="shared" ref="AR74:AR137" si="38">_xlfn.NORM.DIST(AP74,AQ$3,AQ$5, FALSE)</f>
        <v>9.5517657283970873E-80</v>
      </c>
      <c r="AS74" s="7">
        <f t="shared" ref="AS74:AS137" si="39">AQ$4*(AR74/AR$411)</f>
        <v>5.2449012008961671E-80</v>
      </c>
      <c r="AU74" s="14">
        <v>2035</v>
      </c>
      <c r="AV74" s="7">
        <f t="shared" ref="AV74:AV137" si="40">SUM(E74,J74,Y74,AD74,AS74,AN74,AI74,,T74,O74)</f>
        <v>2.1464700683443132E-2</v>
      </c>
      <c r="AW74" s="14">
        <v>2.3706850680046899E-2</v>
      </c>
      <c r="AX74" s="17">
        <f t="shared" si="21"/>
        <v>5.0272366072702732E-6</v>
      </c>
      <c r="AY74" s="18"/>
      <c r="AZ74" s="18"/>
    </row>
    <row r="75" spans="2:52" x14ac:dyDescent="0.25">
      <c r="B75" s="14">
        <v>2034</v>
      </c>
      <c r="C75" s="14"/>
      <c r="D75" s="7">
        <f t="shared" si="22"/>
        <v>1.7708373231765106E-9</v>
      </c>
      <c r="E75" s="7">
        <f t="shared" si="23"/>
        <v>4.690875134454506E-10</v>
      </c>
      <c r="G75" s="14">
        <v>2034</v>
      </c>
      <c r="H75" s="14"/>
      <c r="I75" s="7">
        <f t="shared" si="24"/>
        <v>1.9319937397998491E-2</v>
      </c>
      <c r="J75" s="7">
        <f t="shared" si="25"/>
        <v>1.3645199983441365E-2</v>
      </c>
      <c r="L75" s="14">
        <v>2034</v>
      </c>
      <c r="M75" s="14"/>
      <c r="N75" s="7">
        <f t="shared" si="26"/>
        <v>2.2195952694009369E-2</v>
      </c>
      <c r="O75" s="7">
        <f t="shared" si="27"/>
        <v>1.4956028258819679E-2</v>
      </c>
      <c r="Q75" s="14">
        <v>2034</v>
      </c>
      <c r="R75" s="14"/>
      <c r="S75" s="7">
        <f t="shared" si="28"/>
        <v>1.2422781401440942E-42</v>
      </c>
      <c r="T75" s="7">
        <f t="shared" si="29"/>
        <v>3.1643346957899911E-44</v>
      </c>
      <c r="V75" s="14">
        <v>2034</v>
      </c>
      <c r="W75" s="14"/>
      <c r="X75" s="7">
        <f t="shared" si="30"/>
        <v>6.0782640418088847E-13</v>
      </c>
      <c r="Y75" s="7">
        <f t="shared" si="31"/>
        <v>8.8553864264056289E-13</v>
      </c>
      <c r="AA75" s="14">
        <v>2034</v>
      </c>
      <c r="AB75" s="14"/>
      <c r="AC75" s="7">
        <f t="shared" si="32"/>
        <v>3.3943889896026194E-63</v>
      </c>
      <c r="AD75" s="7">
        <f t="shared" si="33"/>
        <v>2.4240538045643042E-63</v>
      </c>
      <c r="AF75" s="14">
        <v>2034</v>
      </c>
      <c r="AG75" s="14"/>
      <c r="AH75" s="7">
        <f t="shared" si="34"/>
        <v>2.2752198706259971E-28</v>
      </c>
      <c r="AI75" s="7">
        <f t="shared" si="35"/>
        <v>4.3201014694622715E-28</v>
      </c>
      <c r="AK75" s="14">
        <v>2034</v>
      </c>
      <c r="AL75" s="14"/>
      <c r="AM75" s="7">
        <f t="shared" si="36"/>
        <v>9.6581662266952871E-40</v>
      </c>
      <c r="AN75" s="7">
        <f t="shared" si="37"/>
        <v>3.1102554178602704E-40</v>
      </c>
      <c r="AP75" s="14">
        <v>2034</v>
      </c>
      <c r="AQ75" s="14"/>
      <c r="AR75" s="7">
        <f t="shared" si="38"/>
        <v>5.1412441652501234E-79</v>
      </c>
      <c r="AS75" s="7">
        <f t="shared" si="39"/>
        <v>2.8230715098312948E-79</v>
      </c>
      <c r="AU75" s="14">
        <v>2034</v>
      </c>
      <c r="AV75" s="7">
        <f t="shared" si="40"/>
        <v>2.8601228712234097E-2</v>
      </c>
      <c r="AW75" s="14">
        <v>3.1141040105820798E-2</v>
      </c>
      <c r="AX75" s="17">
        <f t="shared" si="21"/>
        <v>6.4506419149928199E-6</v>
      </c>
      <c r="AY75" s="18"/>
      <c r="AZ75" s="18"/>
    </row>
    <row r="76" spans="2:52" x14ac:dyDescent="0.25">
      <c r="B76" s="14">
        <v>2033</v>
      </c>
      <c r="C76" s="14"/>
      <c r="D76" s="7">
        <f t="shared" si="22"/>
        <v>1.8401323379599179E-10</v>
      </c>
      <c r="E76" s="7">
        <f t="shared" si="23"/>
        <v>4.8744347745947205E-11</v>
      </c>
      <c r="G76" s="14">
        <v>2033</v>
      </c>
      <c r="H76" s="14"/>
      <c r="I76" s="7">
        <f t="shared" si="24"/>
        <v>3.4632459551368538E-2</v>
      </c>
      <c r="J76" s="7">
        <f t="shared" si="25"/>
        <v>2.4460060442319274E-2</v>
      </c>
      <c r="L76" s="14">
        <v>2033</v>
      </c>
      <c r="M76" s="14"/>
      <c r="N76" s="7">
        <f t="shared" si="26"/>
        <v>2.2625911276423383E-2</v>
      </c>
      <c r="O76" s="7">
        <f t="shared" si="27"/>
        <v>1.5245742009671276E-2</v>
      </c>
      <c r="Q76" s="14">
        <v>2033</v>
      </c>
      <c r="R76" s="14"/>
      <c r="S76" s="7">
        <f t="shared" si="28"/>
        <v>1.13833952983244E-39</v>
      </c>
      <c r="T76" s="7">
        <f t="shared" si="29"/>
        <v>2.8995819482263789E-41</v>
      </c>
      <c r="V76" s="14">
        <v>2033</v>
      </c>
      <c r="W76" s="14"/>
      <c r="X76" s="7">
        <f t="shared" si="30"/>
        <v>1.1792458215300263E-12</v>
      </c>
      <c r="Y76" s="7">
        <f t="shared" si="31"/>
        <v>1.7180361645271368E-12</v>
      </c>
      <c r="AA76" s="14">
        <v>2033</v>
      </c>
      <c r="AB76" s="14"/>
      <c r="AC76" s="7">
        <f t="shared" si="32"/>
        <v>7.778494085047233E-62</v>
      </c>
      <c r="AD76" s="7">
        <f t="shared" si="33"/>
        <v>5.5548990520521017E-62</v>
      </c>
      <c r="AF76" s="14">
        <v>2033</v>
      </c>
      <c r="AG76" s="14"/>
      <c r="AH76" s="7">
        <f t="shared" si="34"/>
        <v>6.8181924139954155E-28</v>
      </c>
      <c r="AI76" s="7">
        <f t="shared" si="35"/>
        <v>1.2946125975365129E-27</v>
      </c>
      <c r="AK76" s="14">
        <v>2033</v>
      </c>
      <c r="AL76" s="14"/>
      <c r="AM76" s="7">
        <f t="shared" si="36"/>
        <v>3.3941652032698276E-39</v>
      </c>
      <c r="AN76" s="7">
        <f t="shared" si="37"/>
        <v>1.0930357238420565E-39</v>
      </c>
      <c r="AP76" s="14">
        <v>2033</v>
      </c>
      <c r="AQ76" s="14"/>
      <c r="AR76" s="7">
        <f t="shared" si="38"/>
        <v>2.7453157773271694E-78</v>
      </c>
      <c r="AS76" s="7">
        <f t="shared" si="39"/>
        <v>1.5074605498892184E-78</v>
      </c>
      <c r="AU76" s="14">
        <v>2033</v>
      </c>
      <c r="AV76" s="7">
        <f t="shared" si="40"/>
        <v>3.9705802502452932E-2</v>
      </c>
      <c r="AW76" s="14">
        <v>4.2326881279517302E-2</v>
      </c>
      <c r="AX76" s="17">
        <f t="shared" si="21"/>
        <v>6.8700539555772543E-6</v>
      </c>
      <c r="AY76" s="18"/>
      <c r="AZ76" s="18"/>
    </row>
    <row r="77" spans="2:52" x14ac:dyDescent="0.25">
      <c r="B77" s="14">
        <v>2032</v>
      </c>
      <c r="C77" s="14"/>
      <c r="D77" s="7">
        <f t="shared" si="22"/>
        <v>1.6747603190916765E-11</v>
      </c>
      <c r="E77" s="7">
        <f t="shared" si="23"/>
        <v>4.4363711077119489E-12</v>
      </c>
      <c r="G77" s="14">
        <v>2032</v>
      </c>
      <c r="H77" s="14"/>
      <c r="I77" s="7">
        <f t="shared" si="24"/>
        <v>5.5819321128049666E-2</v>
      </c>
      <c r="J77" s="7">
        <f t="shared" si="25"/>
        <v>3.9423823382112956E-2</v>
      </c>
      <c r="L77" s="14">
        <v>2032</v>
      </c>
      <c r="M77" s="14"/>
      <c r="N77" s="7">
        <f t="shared" si="26"/>
        <v>2.2983439274372269E-2</v>
      </c>
      <c r="O77" s="7">
        <f t="shared" si="27"/>
        <v>1.5486650742644289E-2</v>
      </c>
      <c r="Q77" s="14">
        <v>2032</v>
      </c>
      <c r="R77" s="14"/>
      <c r="S77" s="7">
        <f t="shared" si="28"/>
        <v>8.088436806859691E-37</v>
      </c>
      <c r="T77" s="7">
        <f t="shared" si="29"/>
        <v>2.0602891088208451E-38</v>
      </c>
      <c r="V77" s="14">
        <v>2032</v>
      </c>
      <c r="W77" s="14"/>
      <c r="X77" s="7">
        <f t="shared" si="30"/>
        <v>2.2674584887768159E-12</v>
      </c>
      <c r="Y77" s="7">
        <f t="shared" si="31"/>
        <v>3.3034466725760867E-12</v>
      </c>
      <c r="AA77" s="14">
        <v>2032</v>
      </c>
      <c r="AB77" s="14"/>
      <c r="AC77" s="7">
        <f t="shared" si="32"/>
        <v>1.7210006436331807E-60</v>
      </c>
      <c r="AD77" s="7">
        <f t="shared" si="33"/>
        <v>1.2290277191669242E-60</v>
      </c>
      <c r="AF77" s="14">
        <v>2032</v>
      </c>
      <c r="AG77" s="14"/>
      <c r="AH77" s="7">
        <f t="shared" si="34"/>
        <v>2.0227728874617187E-27</v>
      </c>
      <c r="AI77" s="7">
        <f t="shared" si="35"/>
        <v>3.8407646822755226E-27</v>
      </c>
      <c r="AK77" s="14">
        <v>2032</v>
      </c>
      <c r="AL77" s="14"/>
      <c r="AM77" s="7">
        <f t="shared" si="36"/>
        <v>1.1818981344637576E-38</v>
      </c>
      <c r="AN77" s="7">
        <f t="shared" si="37"/>
        <v>3.8061107976318796E-39</v>
      </c>
      <c r="AP77" s="14">
        <v>2032</v>
      </c>
      <c r="AQ77" s="14"/>
      <c r="AR77" s="7">
        <f t="shared" si="38"/>
        <v>1.4543063190597884E-77</v>
      </c>
      <c r="AS77" s="7">
        <f t="shared" si="39"/>
        <v>7.9856365578886487E-78</v>
      </c>
      <c r="AU77" s="14">
        <v>2032</v>
      </c>
      <c r="AV77" s="7">
        <f t="shared" si="40"/>
        <v>5.4910474132497063E-2</v>
      </c>
      <c r="AW77" s="14">
        <v>5.7324359361785197E-2</v>
      </c>
      <c r="AX77" s="17">
        <f t="shared" si="21"/>
        <v>5.8268419001754305E-6</v>
      </c>
      <c r="AY77" s="18"/>
      <c r="AZ77" s="18"/>
    </row>
    <row r="78" spans="2:52" x14ac:dyDescent="0.25">
      <c r="B78" s="14">
        <v>2031</v>
      </c>
      <c r="C78" s="14"/>
      <c r="D78" s="7">
        <f t="shared" si="22"/>
        <v>1.3350252546673227E-12</v>
      </c>
      <c r="E78" s="7">
        <f t="shared" si="23"/>
        <v>3.5364269145594017E-13</v>
      </c>
      <c r="G78" s="14">
        <v>2031</v>
      </c>
      <c r="H78" s="14"/>
      <c r="I78" s="7">
        <f t="shared" si="24"/>
        <v>8.0892705114893868E-2</v>
      </c>
      <c r="J78" s="7">
        <f t="shared" si="25"/>
        <v>5.7132542189739607E-2</v>
      </c>
      <c r="L78" s="14">
        <v>2031</v>
      </c>
      <c r="M78" s="14"/>
      <c r="N78" s="7">
        <f t="shared" si="26"/>
        <v>2.3264868609455362E-2</v>
      </c>
      <c r="O78" s="7">
        <f t="shared" si="27"/>
        <v>1.5676282841179966E-2</v>
      </c>
      <c r="Q78" s="14">
        <v>2031</v>
      </c>
      <c r="R78" s="14"/>
      <c r="S78" s="7">
        <f t="shared" si="28"/>
        <v>4.4565335615163102E-34</v>
      </c>
      <c r="T78" s="7">
        <f t="shared" si="29"/>
        <v>1.1351695981725064E-35</v>
      </c>
      <c r="V78" s="14">
        <v>2031</v>
      </c>
      <c r="W78" s="14"/>
      <c r="X78" s="7">
        <f t="shared" si="30"/>
        <v>4.3210029109257116E-12</v>
      </c>
      <c r="Y78" s="7">
        <f t="shared" si="31"/>
        <v>6.2952432244920028E-12</v>
      </c>
      <c r="AA78" s="14">
        <v>2031</v>
      </c>
      <c r="AB78" s="14"/>
      <c r="AC78" s="7">
        <f t="shared" si="32"/>
        <v>3.6763608354448766E-59</v>
      </c>
      <c r="AD78" s="7">
        <f t="shared" si="33"/>
        <v>2.6254199201708606E-59</v>
      </c>
      <c r="AF78" s="14">
        <v>2031</v>
      </c>
      <c r="AG78" s="14"/>
      <c r="AH78" s="7">
        <f t="shared" si="34"/>
        <v>5.9409648674126953E-27</v>
      </c>
      <c r="AI78" s="7">
        <f t="shared" si="35"/>
        <v>1.1280479475889849E-26</v>
      </c>
      <c r="AK78" s="14">
        <v>2031</v>
      </c>
      <c r="AL78" s="14"/>
      <c r="AM78" s="7">
        <f t="shared" si="36"/>
        <v>4.0778935701402249E-38</v>
      </c>
      <c r="AN78" s="7">
        <f t="shared" si="37"/>
        <v>1.3132193288338139E-38</v>
      </c>
      <c r="AP78" s="14">
        <v>2031</v>
      </c>
      <c r="AQ78" s="14"/>
      <c r="AR78" s="7">
        <f t="shared" si="38"/>
        <v>7.6429142183080323E-77</v>
      </c>
      <c r="AS78" s="7">
        <f t="shared" si="39"/>
        <v>4.1967455130075935E-77</v>
      </c>
      <c r="AU78" s="14">
        <v>2031</v>
      </c>
      <c r="AV78" s="7">
        <f t="shared" si="40"/>
        <v>7.2808825037568456E-2</v>
      </c>
      <c r="AW78" s="14">
        <v>7.4902556452966701E-2</v>
      </c>
      <c r="AX78" s="17">
        <f t="shared" si="21"/>
        <v>4.3837112398255385E-6</v>
      </c>
      <c r="AY78" s="18"/>
      <c r="AZ78" s="18"/>
    </row>
    <row r="79" spans="2:52" x14ac:dyDescent="0.25">
      <c r="B79" s="14">
        <v>2030</v>
      </c>
      <c r="C79" s="14"/>
      <c r="D79" s="7">
        <f t="shared" si="22"/>
        <v>9.3209357501884374E-14</v>
      </c>
      <c r="E79" s="7">
        <f t="shared" si="23"/>
        <v>2.4690774905272771E-14</v>
      </c>
      <c r="G79" s="14">
        <v>2030</v>
      </c>
      <c r="H79" s="14"/>
      <c r="I79" s="7">
        <f t="shared" si="24"/>
        <v>0.10540416231899839</v>
      </c>
      <c r="J79" s="7">
        <f t="shared" si="25"/>
        <v>7.4444385833198859E-2</v>
      </c>
      <c r="L79" s="14">
        <v>2030</v>
      </c>
      <c r="M79" s="14"/>
      <c r="N79" s="7">
        <f t="shared" si="26"/>
        <v>2.3467284546158644E-2</v>
      </c>
      <c r="O79" s="7">
        <f t="shared" si="27"/>
        <v>1.5812674304574406E-2</v>
      </c>
      <c r="Q79" s="14">
        <v>2030</v>
      </c>
      <c r="R79" s="14"/>
      <c r="S79" s="7">
        <f t="shared" si="28"/>
        <v>1.9040115187436071E-31</v>
      </c>
      <c r="T79" s="7">
        <f t="shared" si="29"/>
        <v>4.8499039911024661E-33</v>
      </c>
      <c r="V79" s="14">
        <v>2030</v>
      </c>
      <c r="W79" s="14"/>
      <c r="X79" s="7">
        <f t="shared" si="30"/>
        <v>8.1609362941118183E-12</v>
      </c>
      <c r="Y79" s="7">
        <f t="shared" si="31"/>
        <v>1.1889619139370573E-11</v>
      </c>
      <c r="AA79" s="14">
        <v>2030</v>
      </c>
      <c r="AB79" s="14"/>
      <c r="AC79" s="7">
        <f t="shared" si="32"/>
        <v>7.5824022496155357E-58</v>
      </c>
      <c r="AD79" s="7">
        <f t="shared" si="33"/>
        <v>5.4148629038150515E-58</v>
      </c>
      <c r="AF79" s="14">
        <v>2030</v>
      </c>
      <c r="AG79" s="14"/>
      <c r="AH79" s="7">
        <f t="shared" si="34"/>
        <v>1.7274235416314328E-26</v>
      </c>
      <c r="AI79" s="7">
        <f t="shared" si="35"/>
        <v>3.2799665108991975E-26</v>
      </c>
      <c r="AK79" s="14">
        <v>2030</v>
      </c>
      <c r="AL79" s="14"/>
      <c r="AM79" s="7">
        <f t="shared" si="36"/>
        <v>1.3941210858124605E-37</v>
      </c>
      <c r="AN79" s="7">
        <f t="shared" si="37"/>
        <v>4.489540310785386E-38</v>
      </c>
      <c r="AP79" s="14">
        <v>2030</v>
      </c>
      <c r="AQ79" s="14"/>
      <c r="AR79" s="7">
        <f t="shared" si="38"/>
        <v>3.9847546688756585E-76</v>
      </c>
      <c r="AS79" s="7">
        <f t="shared" si="39"/>
        <v>2.1880399019763004E-76</v>
      </c>
      <c r="AU79" s="14">
        <v>2030</v>
      </c>
      <c r="AV79" s="7">
        <f t="shared" si="40"/>
        <v>9.0257060149687568E-2</v>
      </c>
      <c r="AW79" s="14">
        <v>9.1946752852459401E-2</v>
      </c>
      <c r="AX79" s="17">
        <f t="shared" si="21"/>
        <v>2.8550614298003832E-6</v>
      </c>
      <c r="AY79" s="18"/>
      <c r="AZ79" s="18"/>
    </row>
    <row r="80" spans="2:52" x14ac:dyDescent="0.25">
      <c r="B80" s="14">
        <v>2029</v>
      </c>
      <c r="C80" s="14"/>
      <c r="D80" s="7">
        <f t="shared" si="22"/>
        <v>5.6998412695424517E-15</v>
      </c>
      <c r="E80" s="7">
        <f t="shared" si="23"/>
        <v>1.5098644766348882E-15</v>
      </c>
      <c r="G80" s="14">
        <v>2029</v>
      </c>
      <c r="H80" s="14"/>
      <c r="I80" s="7">
        <f t="shared" si="24"/>
        <v>0.12348942182889792</v>
      </c>
      <c r="J80" s="7">
        <f t="shared" si="25"/>
        <v>8.7217562975614421E-2</v>
      </c>
      <c r="L80" s="14">
        <v>2029</v>
      </c>
      <c r="M80" s="14"/>
      <c r="N80" s="7">
        <f t="shared" si="26"/>
        <v>2.3588575942590645E-2</v>
      </c>
      <c r="O80" s="7">
        <f t="shared" si="27"/>
        <v>1.5894402607819453E-2</v>
      </c>
      <c r="Q80" s="14">
        <v>2029</v>
      </c>
      <c r="R80" s="14"/>
      <c r="S80" s="7">
        <f t="shared" si="28"/>
        <v>6.3078559448895039E-29</v>
      </c>
      <c r="T80" s="7">
        <f t="shared" si="29"/>
        <v>1.6067390045311268E-30</v>
      </c>
      <c r="V80" s="14">
        <v>2029</v>
      </c>
      <c r="W80" s="14"/>
      <c r="X80" s="7">
        <f t="shared" si="30"/>
        <v>1.5275858659956204E-11</v>
      </c>
      <c r="Y80" s="7">
        <f t="shared" si="31"/>
        <v>2.2255306860412362E-11</v>
      </c>
      <c r="AA80" s="14">
        <v>2029</v>
      </c>
      <c r="AB80" s="14"/>
      <c r="AC80" s="7">
        <f t="shared" si="32"/>
        <v>1.5098962298916715E-56</v>
      </c>
      <c r="AD80" s="7">
        <f t="shared" si="33"/>
        <v>1.0782705552538011E-56</v>
      </c>
      <c r="AF80" s="14">
        <v>2029</v>
      </c>
      <c r="AG80" s="14"/>
      <c r="AH80" s="7">
        <f t="shared" si="34"/>
        <v>4.9724757441044713E-26</v>
      </c>
      <c r="AI80" s="7">
        <f t="shared" si="35"/>
        <v>9.4415489449205841E-26</v>
      </c>
      <c r="AK80" s="14">
        <v>2029</v>
      </c>
      <c r="AL80" s="14"/>
      <c r="AM80" s="7">
        <f t="shared" si="36"/>
        <v>4.7225207436175491E-37</v>
      </c>
      <c r="AN80" s="7">
        <f t="shared" si="37"/>
        <v>1.5208110301721156E-37</v>
      </c>
      <c r="AP80" s="14">
        <v>2029</v>
      </c>
      <c r="AQ80" s="14"/>
      <c r="AR80" s="7">
        <f t="shared" si="38"/>
        <v>2.0610270890700976E-75</v>
      </c>
      <c r="AS80" s="7">
        <f t="shared" si="39"/>
        <v>1.1317157227177228E-75</v>
      </c>
      <c r="AU80" s="14">
        <v>2029</v>
      </c>
      <c r="AV80" s="7">
        <f t="shared" si="40"/>
        <v>0.10311196560569069</v>
      </c>
      <c r="AW80" s="14">
        <v>0.107742635270239</v>
      </c>
      <c r="AX80" s="17">
        <f t="shared" si="21"/>
        <v>2.1443101542167952E-5</v>
      </c>
      <c r="AY80" s="18"/>
      <c r="AZ80" s="18"/>
    </row>
    <row r="81" spans="2:52" x14ac:dyDescent="0.25">
      <c r="B81" s="14">
        <v>2028</v>
      </c>
      <c r="C81" s="14"/>
      <c r="D81" s="7">
        <f t="shared" si="22"/>
        <v>3.0528061136860306E-16</v>
      </c>
      <c r="E81" s="7">
        <f t="shared" si="23"/>
        <v>8.0867576606714064E-17</v>
      </c>
      <c r="G81" s="14">
        <v>2028</v>
      </c>
      <c r="H81" s="14"/>
      <c r="I81" s="7">
        <f t="shared" si="24"/>
        <v>0.13008443867625891</v>
      </c>
      <c r="J81" s="7">
        <f t="shared" si="25"/>
        <v>9.1875462321899484E-2</v>
      </c>
      <c r="L81" s="14">
        <v>2028</v>
      </c>
      <c r="M81" s="14"/>
      <c r="N81" s="7">
        <f t="shared" si="26"/>
        <v>2.3627471904907067E-2</v>
      </c>
      <c r="O81" s="7">
        <f t="shared" si="27"/>
        <v>1.5920611400006841E-2</v>
      </c>
      <c r="Q81" s="14">
        <v>2028</v>
      </c>
      <c r="R81" s="14"/>
      <c r="S81" s="7">
        <f t="shared" si="28"/>
        <v>1.6204430297293927E-26</v>
      </c>
      <c r="T81" s="7">
        <f t="shared" si="29"/>
        <v>4.1275974645492894E-28</v>
      </c>
      <c r="V81" s="14">
        <v>2028</v>
      </c>
      <c r="W81" s="14"/>
      <c r="X81" s="7">
        <f t="shared" si="30"/>
        <v>2.8338802209298912E-11</v>
      </c>
      <c r="Y81" s="7">
        <f t="shared" si="31"/>
        <v>4.1286630968755463E-11</v>
      </c>
      <c r="AA81" s="14">
        <v>2028</v>
      </c>
      <c r="AB81" s="14"/>
      <c r="AC81" s="7">
        <f t="shared" si="32"/>
        <v>2.9029461013249734E-55</v>
      </c>
      <c r="AD81" s="7">
        <f t="shared" si="33"/>
        <v>2.0730969735397723E-55</v>
      </c>
      <c r="AF81" s="14">
        <v>2028</v>
      </c>
      <c r="AG81" s="14"/>
      <c r="AH81" s="7">
        <f t="shared" si="34"/>
        <v>1.4170282295542899E-25</v>
      </c>
      <c r="AI81" s="7">
        <f t="shared" si="35"/>
        <v>2.6905996276670624E-25</v>
      </c>
      <c r="AK81" s="14">
        <v>2028</v>
      </c>
      <c r="AL81" s="14"/>
      <c r="AM81" s="7">
        <f t="shared" si="36"/>
        <v>1.5850976493589318E-36</v>
      </c>
      <c r="AN81" s="7">
        <f t="shared" si="37"/>
        <v>5.1045492861051159E-37</v>
      </c>
      <c r="AP81" s="14">
        <v>2028</v>
      </c>
      <c r="AQ81" s="14"/>
      <c r="AR81" s="7">
        <f t="shared" si="38"/>
        <v>1.0575607413891372E-74</v>
      </c>
      <c r="AS81" s="7">
        <f t="shared" si="39"/>
        <v>5.8070955258482383E-75</v>
      </c>
      <c r="AU81" s="14">
        <v>2028</v>
      </c>
      <c r="AV81" s="7">
        <f t="shared" si="40"/>
        <v>0.10779607376319303</v>
      </c>
      <c r="AW81" s="14">
        <v>0.113100290845077</v>
      </c>
      <c r="AX81" s="17">
        <f t="shared" si="21"/>
        <v>2.8134718851749717E-5</v>
      </c>
      <c r="AY81" s="18"/>
      <c r="AZ81" s="18"/>
    </row>
    <row r="82" spans="2:52" x14ac:dyDescent="0.25">
      <c r="B82" s="14">
        <v>2027</v>
      </c>
      <c r="C82" s="14"/>
      <c r="D82" s="7">
        <f t="shared" si="22"/>
        <v>1.4320853372030253E-17</v>
      </c>
      <c r="E82" s="7">
        <f t="shared" si="23"/>
        <v>3.7935350756287218E-18</v>
      </c>
      <c r="G82" s="14">
        <v>2027</v>
      </c>
      <c r="H82" s="14"/>
      <c r="I82" s="7">
        <f t="shared" si="24"/>
        <v>0.12320959531170188</v>
      </c>
      <c r="J82" s="7">
        <f t="shared" si="25"/>
        <v>8.7019928339996722E-2</v>
      </c>
      <c r="L82" s="14">
        <v>2027</v>
      </c>
      <c r="M82" s="14"/>
      <c r="N82" s="7">
        <f t="shared" si="26"/>
        <v>2.3583563955503446E-2</v>
      </c>
      <c r="O82" s="7">
        <f t="shared" si="27"/>
        <v>1.589102544165126E-2</v>
      </c>
      <c r="Q82" s="14">
        <v>2027</v>
      </c>
      <c r="R82" s="14"/>
      <c r="S82" s="7">
        <f t="shared" si="28"/>
        <v>3.2279408856626057E-24</v>
      </c>
      <c r="T82" s="7">
        <f t="shared" si="29"/>
        <v>8.2222209426276155E-26</v>
      </c>
      <c r="V82" s="14">
        <v>2027</v>
      </c>
      <c r="W82" s="14"/>
      <c r="X82" s="7">
        <f t="shared" si="30"/>
        <v>5.2103579909698617E-11</v>
      </c>
      <c r="Y82" s="7">
        <f t="shared" si="31"/>
        <v>7.5909393064499852E-11</v>
      </c>
      <c r="AA82" s="14">
        <v>2027</v>
      </c>
      <c r="AB82" s="14"/>
      <c r="AC82" s="7">
        <f t="shared" si="32"/>
        <v>5.3886805082578455E-54</v>
      </c>
      <c r="AD82" s="7">
        <f t="shared" si="33"/>
        <v>3.8482482495776529E-54</v>
      </c>
      <c r="AF82" s="14">
        <v>2027</v>
      </c>
      <c r="AG82" s="14"/>
      <c r="AH82" s="7">
        <f t="shared" si="34"/>
        <v>3.9977563395798492E-25</v>
      </c>
      <c r="AI82" s="7">
        <f t="shared" si="35"/>
        <v>7.5907885915303688E-25</v>
      </c>
      <c r="AK82" s="14">
        <v>2027</v>
      </c>
      <c r="AL82" s="14"/>
      <c r="AM82" s="7">
        <f t="shared" si="36"/>
        <v>5.2716544970480229E-36</v>
      </c>
      <c r="AN82" s="7">
        <f t="shared" si="37"/>
        <v>1.6976506280469477E-36</v>
      </c>
      <c r="AP82" s="14">
        <v>2027</v>
      </c>
      <c r="AQ82" s="14"/>
      <c r="AR82" s="7">
        <f t="shared" si="38"/>
        <v>5.3835214794527009E-74</v>
      </c>
      <c r="AS82" s="7">
        <f t="shared" si="39"/>
        <v>2.9561066587601661E-74</v>
      </c>
      <c r="AU82" s="14">
        <v>2027</v>
      </c>
      <c r="AV82" s="7">
        <f t="shared" si="40"/>
        <v>0.10291095385755737</v>
      </c>
      <c r="AW82" s="14">
        <v>9.8978275942920996E-2</v>
      </c>
      <c r="AX82" s="17">
        <f t="shared" si="21"/>
        <v>1.5465955580268717E-5</v>
      </c>
      <c r="AY82" s="18"/>
      <c r="AZ82" s="18"/>
    </row>
    <row r="83" spans="2:52" x14ac:dyDescent="0.25">
      <c r="B83" s="14">
        <v>2026</v>
      </c>
      <c r="C83" s="14"/>
      <c r="D83" s="7">
        <f t="shared" si="22"/>
        <v>5.8839881252081602E-19</v>
      </c>
      <c r="E83" s="7">
        <f t="shared" si="23"/>
        <v>1.5586442202637815E-19</v>
      </c>
      <c r="G83" s="14">
        <v>2026</v>
      </c>
      <c r="H83" s="14"/>
      <c r="I83" s="7">
        <f t="shared" si="24"/>
        <v>0.10492701275321444</v>
      </c>
      <c r="J83" s="7">
        <f t="shared" si="25"/>
        <v>7.4107386747072998E-2</v>
      </c>
      <c r="L83" s="14">
        <v>2026</v>
      </c>
      <c r="M83" s="14"/>
      <c r="N83" s="7">
        <f t="shared" si="26"/>
        <v>2.3457313174255659E-2</v>
      </c>
      <c r="O83" s="7">
        <f t="shared" si="27"/>
        <v>1.5805955416585405E-2</v>
      </c>
      <c r="Q83" s="14">
        <v>2026</v>
      </c>
      <c r="R83" s="14"/>
      <c r="S83" s="7">
        <f t="shared" si="28"/>
        <v>4.9860563650689504E-22</v>
      </c>
      <c r="T83" s="7">
        <f t="shared" si="29"/>
        <v>1.2700498094027589E-23</v>
      </c>
      <c r="V83" s="14">
        <v>2026</v>
      </c>
      <c r="W83" s="14"/>
      <c r="X83" s="7">
        <f t="shared" si="30"/>
        <v>9.494319713545146E-11</v>
      </c>
      <c r="Y83" s="7">
        <f t="shared" si="31"/>
        <v>1.3832217445799243E-10</v>
      </c>
      <c r="AA83" s="14">
        <v>2026</v>
      </c>
      <c r="AB83" s="14"/>
      <c r="AC83" s="7">
        <f t="shared" si="32"/>
        <v>9.657784029966811E-53</v>
      </c>
      <c r="AD83" s="7">
        <f t="shared" si="33"/>
        <v>6.8969667864266047E-53</v>
      </c>
      <c r="AF83" s="14">
        <v>2026</v>
      </c>
      <c r="AG83" s="14"/>
      <c r="AH83" s="7">
        <f t="shared" si="34"/>
        <v>1.1165704463035983E-24</v>
      </c>
      <c r="AI83" s="7">
        <f t="shared" si="35"/>
        <v>2.1201017484552572E-24</v>
      </c>
      <c r="AK83" s="14">
        <v>2026</v>
      </c>
      <c r="AL83" s="14"/>
      <c r="AM83" s="7">
        <f t="shared" si="36"/>
        <v>1.7371872184580179E-35</v>
      </c>
      <c r="AN83" s="7">
        <f t="shared" si="37"/>
        <v>5.5943290177719677E-36</v>
      </c>
      <c r="AP83" s="14">
        <v>2026</v>
      </c>
      <c r="AQ83" s="14"/>
      <c r="AR83" s="7">
        <f t="shared" si="38"/>
        <v>2.7187363170251096E-73</v>
      </c>
      <c r="AS83" s="7">
        <f t="shared" si="39"/>
        <v>1.4928656941084707E-73</v>
      </c>
      <c r="AU83" s="14">
        <v>2026</v>
      </c>
      <c r="AV83" s="7">
        <f t="shared" si="40"/>
        <v>8.9913342301980573E-2</v>
      </c>
      <c r="AW83" s="14">
        <v>8.3046882738968403E-2</v>
      </c>
      <c r="AX83" s="17">
        <f t="shared" si="21"/>
        <v>4.7148266930481282E-5</v>
      </c>
      <c r="AY83" s="18"/>
      <c r="AZ83" s="18"/>
    </row>
    <row r="84" spans="2:52" x14ac:dyDescent="0.25">
      <c r="B84" s="14">
        <v>2025</v>
      </c>
      <c r="C84" s="14"/>
      <c r="D84" s="7">
        <f t="shared" si="22"/>
        <v>2.1174242918436229E-20</v>
      </c>
      <c r="E84" s="7">
        <f t="shared" si="23"/>
        <v>5.6089697397399779E-21</v>
      </c>
      <c r="G84" s="14">
        <v>2025</v>
      </c>
      <c r="H84" s="14"/>
      <c r="I84" s="7">
        <f t="shared" si="24"/>
        <v>8.0344042660137324E-2</v>
      </c>
      <c r="J84" s="7">
        <f t="shared" si="25"/>
        <v>5.6745035296506381E-2</v>
      </c>
      <c r="L84" s="14">
        <v>2025</v>
      </c>
      <c r="M84" s="14"/>
      <c r="N84" s="7">
        <f t="shared" si="26"/>
        <v>2.3250042138225836E-2</v>
      </c>
      <c r="O84" s="7">
        <f t="shared" si="27"/>
        <v>1.5666292500790241E-2</v>
      </c>
      <c r="Q84" s="14">
        <v>2025</v>
      </c>
      <c r="R84" s="14"/>
      <c r="S84" s="7">
        <f t="shared" si="28"/>
        <v>5.972121021952578E-20</v>
      </c>
      <c r="T84" s="7">
        <f t="shared" si="29"/>
        <v>1.5212205017975548E-21</v>
      </c>
      <c r="V84" s="14">
        <v>2025</v>
      </c>
      <c r="W84" s="14"/>
      <c r="X84" s="7">
        <f t="shared" si="30"/>
        <v>1.7146297532198343E-10</v>
      </c>
      <c r="Y84" s="7">
        <f t="shared" si="31"/>
        <v>2.4980338034896389E-10</v>
      </c>
      <c r="AA84" s="14">
        <v>2025</v>
      </c>
      <c r="AB84" s="14"/>
      <c r="AC84" s="7">
        <f t="shared" si="32"/>
        <v>1.6711834827460366E-51</v>
      </c>
      <c r="AD84" s="7">
        <f t="shared" si="33"/>
        <v>1.1934515142148774E-51</v>
      </c>
      <c r="AF84" s="14">
        <v>2025</v>
      </c>
      <c r="AG84" s="14"/>
      <c r="AH84" s="7">
        <f t="shared" si="34"/>
        <v>3.0873646425586887E-24</v>
      </c>
      <c r="AI84" s="7">
        <f t="shared" si="35"/>
        <v>5.8621712570635875E-24</v>
      </c>
      <c r="AK84" s="14">
        <v>2025</v>
      </c>
      <c r="AL84" s="14"/>
      <c r="AM84" s="7">
        <f t="shared" si="36"/>
        <v>5.6722463070579112E-35</v>
      </c>
      <c r="AN84" s="7">
        <f t="shared" si="37"/>
        <v>1.8266547079301355E-35</v>
      </c>
      <c r="AP84" s="14">
        <v>2025</v>
      </c>
      <c r="AQ84" s="14"/>
      <c r="AR84" s="7">
        <f t="shared" si="38"/>
        <v>1.3620944891573312E-72</v>
      </c>
      <c r="AS84" s="7">
        <f t="shared" si="39"/>
        <v>7.4792988281489227E-73</v>
      </c>
      <c r="AU84" s="14">
        <v>2025</v>
      </c>
      <c r="AV84" s="7">
        <f t="shared" si="40"/>
        <v>7.2411328047100001E-2</v>
      </c>
      <c r="AW84" s="14">
        <v>6.6535620553003799E-2</v>
      </c>
      <c r="AX84" s="17">
        <f t="shared" si="21"/>
        <v>3.4523938556178273E-5</v>
      </c>
      <c r="AY84" s="18"/>
      <c r="AZ84" s="18"/>
    </row>
    <row r="85" spans="2:52" x14ac:dyDescent="0.25">
      <c r="B85" s="14">
        <v>2024</v>
      </c>
      <c r="C85" s="14"/>
      <c r="D85" s="7">
        <f t="shared" si="22"/>
        <v>6.6738617943853699E-22</v>
      </c>
      <c r="E85" s="7">
        <f t="shared" si="23"/>
        <v>1.7678785020134662E-22</v>
      </c>
      <c r="G85" s="14">
        <v>2024</v>
      </c>
      <c r="H85" s="14"/>
      <c r="I85" s="7">
        <f t="shared" si="24"/>
        <v>5.5315092837122291E-2</v>
      </c>
      <c r="J85" s="7">
        <f t="shared" si="25"/>
        <v>3.9067699253691836E-2</v>
      </c>
      <c r="L85" s="14">
        <v>2024</v>
      </c>
      <c r="M85" s="14"/>
      <c r="N85" s="7">
        <f t="shared" si="26"/>
        <v>2.2963911856870339E-2</v>
      </c>
      <c r="O85" s="7">
        <f t="shared" si="27"/>
        <v>1.5473492820927351E-2</v>
      </c>
      <c r="Q85" s="14">
        <v>2024</v>
      </c>
      <c r="R85" s="14"/>
      <c r="S85" s="7">
        <f t="shared" si="28"/>
        <v>5.5467657005663247E-18</v>
      </c>
      <c r="T85" s="7">
        <f t="shared" si="29"/>
        <v>1.4128738636328278E-19</v>
      </c>
      <c r="V85" s="14">
        <v>2024</v>
      </c>
      <c r="W85" s="14"/>
      <c r="X85" s="7">
        <f t="shared" si="30"/>
        <v>3.0689306453598116E-10</v>
      </c>
      <c r="Y85" s="7">
        <f t="shared" si="31"/>
        <v>4.4711066504461738E-10</v>
      </c>
      <c r="AA85" s="14">
        <v>2024</v>
      </c>
      <c r="AB85" s="14"/>
      <c r="AC85" s="7">
        <f t="shared" si="32"/>
        <v>2.7920447263195996E-50</v>
      </c>
      <c r="AD85" s="7">
        <f t="shared" si="33"/>
        <v>1.9938983605238077E-50</v>
      </c>
      <c r="AF85" s="14">
        <v>2024</v>
      </c>
      <c r="AG85" s="14"/>
      <c r="AH85" s="7">
        <f t="shared" si="34"/>
        <v>8.4512648734044306E-24</v>
      </c>
      <c r="AI85" s="7">
        <f t="shared" si="35"/>
        <v>1.6046942218539969E-23</v>
      </c>
      <c r="AK85" s="14">
        <v>2024</v>
      </c>
      <c r="AL85" s="14"/>
      <c r="AM85" s="7">
        <f t="shared" si="36"/>
        <v>1.8351531186156035E-34</v>
      </c>
      <c r="AN85" s="7">
        <f t="shared" si="37"/>
        <v>5.9098122726454411E-35</v>
      </c>
      <c r="AP85" s="14">
        <v>2024</v>
      </c>
      <c r="AQ85" s="14"/>
      <c r="AR85" s="7">
        <f t="shared" si="38"/>
        <v>6.7699723039317306E-72</v>
      </c>
      <c r="AS85" s="7">
        <f t="shared" si="39"/>
        <v>3.7174106732288973E-72</v>
      </c>
      <c r="AU85" s="14">
        <v>2024</v>
      </c>
      <c r="AV85" s="7">
        <f t="shared" si="40"/>
        <v>5.4541192521729856E-2</v>
      </c>
      <c r="AW85" s="14">
        <v>5.04126735391935E-2</v>
      </c>
      <c r="AX85" s="17">
        <f t="shared" si="21"/>
        <v>1.7044668989163025E-5</v>
      </c>
      <c r="AY85" s="18"/>
      <c r="AZ85" s="18"/>
    </row>
    <row r="86" spans="2:52" x14ac:dyDescent="0.25">
      <c r="B86" s="14">
        <v>2023</v>
      </c>
      <c r="C86" s="14"/>
      <c r="D86" s="7">
        <f t="shared" si="22"/>
        <v>1.8423822489023519E-23</v>
      </c>
      <c r="E86" s="7">
        <f t="shared" si="23"/>
        <v>4.8803946960152104E-24</v>
      </c>
      <c r="G86" s="14">
        <v>2023</v>
      </c>
      <c r="H86" s="14"/>
      <c r="I86" s="7">
        <f t="shared" si="24"/>
        <v>3.4241848764291517E-2</v>
      </c>
      <c r="J86" s="7">
        <f t="shared" si="25"/>
        <v>2.4184181582281791E-2</v>
      </c>
      <c r="L86" s="14">
        <v>2023</v>
      </c>
      <c r="M86" s="14"/>
      <c r="N86" s="7">
        <f t="shared" si="26"/>
        <v>2.2601884265219828E-2</v>
      </c>
      <c r="O86" s="7">
        <f t="shared" si="27"/>
        <v>1.5229552181575618E-2</v>
      </c>
      <c r="Q86" s="14">
        <v>2023</v>
      </c>
      <c r="R86" s="14"/>
      <c r="S86" s="7">
        <f t="shared" si="28"/>
        <v>3.9947614300834181E-16</v>
      </c>
      <c r="T86" s="7">
        <f t="shared" si="29"/>
        <v>1.0175468589627099E-17</v>
      </c>
      <c r="V86" s="14">
        <v>2023</v>
      </c>
      <c r="W86" s="14"/>
      <c r="X86" s="7">
        <f t="shared" si="30"/>
        <v>5.4439484889954012E-10</v>
      </c>
      <c r="Y86" s="7">
        <f t="shared" si="31"/>
        <v>7.9312559019983901E-10</v>
      </c>
      <c r="AA86" s="14">
        <v>2023</v>
      </c>
      <c r="AB86" s="14"/>
      <c r="AC86" s="7">
        <f t="shared" si="32"/>
        <v>4.5037284667525089E-49</v>
      </c>
      <c r="AD86" s="7">
        <f t="shared" si="33"/>
        <v>3.2162725480187416E-49</v>
      </c>
      <c r="AF86" s="14">
        <v>2023</v>
      </c>
      <c r="AG86" s="14"/>
      <c r="AH86" s="7">
        <f t="shared" si="34"/>
        <v>2.2902742480635416E-23</v>
      </c>
      <c r="AI86" s="7">
        <f t="shared" si="35"/>
        <v>4.3486861521689509E-23</v>
      </c>
      <c r="AK86" s="14">
        <v>2023</v>
      </c>
      <c r="AL86" s="14"/>
      <c r="AM86" s="7">
        <f t="shared" si="36"/>
        <v>5.8829925776490333E-34</v>
      </c>
      <c r="AN86" s="7">
        <f t="shared" si="37"/>
        <v>1.8945221182143097E-34</v>
      </c>
      <c r="AP86" s="14">
        <v>2023</v>
      </c>
      <c r="AQ86" s="14"/>
      <c r="AR86" s="7">
        <f t="shared" si="38"/>
        <v>3.3381516076722533E-71</v>
      </c>
      <c r="AS86" s="7">
        <f t="shared" si="39"/>
        <v>1.8329883577234458E-71</v>
      </c>
      <c r="AU86" s="14">
        <v>2023</v>
      </c>
      <c r="AV86" s="7">
        <f t="shared" si="40"/>
        <v>3.9413734556983007E-2</v>
      </c>
      <c r="AW86" s="14">
        <v>3.7491317709053298E-2</v>
      </c>
      <c r="AX86" s="17">
        <f t="shared" si="21"/>
        <v>3.6956865372039971E-6</v>
      </c>
      <c r="AY86" s="18"/>
      <c r="AZ86" s="18"/>
    </row>
    <row r="87" spans="2:52" x14ac:dyDescent="0.25">
      <c r="B87" s="14">
        <v>2022</v>
      </c>
      <c r="C87" s="14"/>
      <c r="D87" s="7">
        <f t="shared" si="22"/>
        <v>4.45466947971637E-25</v>
      </c>
      <c r="E87" s="7">
        <f t="shared" si="23"/>
        <v>1.180023597940173E-25</v>
      </c>
      <c r="G87" s="14">
        <v>2022</v>
      </c>
      <c r="H87" s="14"/>
      <c r="I87" s="7">
        <f t="shared" si="24"/>
        <v>1.9058747564163116E-2</v>
      </c>
      <c r="J87" s="7">
        <f t="shared" si="25"/>
        <v>1.3460727982165898E-2</v>
      </c>
      <c r="L87" s="14">
        <v>2022</v>
      </c>
      <c r="M87" s="14"/>
      <c r="N87" s="7">
        <f t="shared" si="26"/>
        <v>2.2167671185319614E-2</v>
      </c>
      <c r="O87" s="7">
        <f t="shared" si="27"/>
        <v>1.4936971674540681E-2</v>
      </c>
      <c r="Q87" s="14">
        <v>2022</v>
      </c>
      <c r="R87" s="14"/>
      <c r="S87" s="7">
        <f t="shared" si="28"/>
        <v>2.2309080983910538E-14</v>
      </c>
      <c r="T87" s="7">
        <f t="shared" si="29"/>
        <v>5.6825759632531701E-16</v>
      </c>
      <c r="V87" s="14">
        <v>2022</v>
      </c>
      <c r="W87" s="14"/>
      <c r="X87" s="7">
        <f t="shared" si="30"/>
        <v>9.5708642292795118E-10</v>
      </c>
      <c r="Y87" s="7">
        <f t="shared" si="31"/>
        <v>1.3943734691675283E-9</v>
      </c>
      <c r="AA87" s="14">
        <v>2022</v>
      </c>
      <c r="AB87" s="14"/>
      <c r="AC87" s="7">
        <f t="shared" si="32"/>
        <v>7.0141268774148221E-48</v>
      </c>
      <c r="AD87" s="7">
        <f t="shared" si="33"/>
        <v>5.009037265609513E-48</v>
      </c>
      <c r="AF87" s="14">
        <v>2022</v>
      </c>
      <c r="AG87" s="14"/>
      <c r="AH87" s="7">
        <f t="shared" si="34"/>
        <v>6.1444817134827905E-23</v>
      </c>
      <c r="AI87" s="7">
        <f t="shared" si="35"/>
        <v>1.1666909568699227E-22</v>
      </c>
      <c r="AK87" s="14">
        <v>2022</v>
      </c>
      <c r="AL87" s="14"/>
      <c r="AM87" s="7">
        <f t="shared" si="36"/>
        <v>1.8686719395455935E-33</v>
      </c>
      <c r="AN87" s="7">
        <f t="shared" si="37"/>
        <v>6.017754186204183E-34</v>
      </c>
      <c r="AP87" s="14">
        <v>2022</v>
      </c>
      <c r="AQ87" s="14"/>
      <c r="AR87" s="7">
        <f t="shared" si="38"/>
        <v>1.6329193328519282E-70</v>
      </c>
      <c r="AS87" s="7">
        <f t="shared" si="39"/>
        <v>8.9664055980557248E-71</v>
      </c>
      <c r="AU87" s="14">
        <v>2022</v>
      </c>
      <c r="AV87" s="7">
        <f t="shared" si="40"/>
        <v>2.8397701051080616E-2</v>
      </c>
      <c r="AW87" s="14">
        <v>2.9899072004848998E-2</v>
      </c>
      <c r="AX87" s="17">
        <f t="shared" si="21"/>
        <v>2.2541147408193814E-6</v>
      </c>
      <c r="AY87" s="18"/>
      <c r="AZ87" s="18"/>
    </row>
    <row r="88" spans="2:52" x14ac:dyDescent="0.25">
      <c r="B88" s="14">
        <v>2021</v>
      </c>
      <c r="C88" s="14"/>
      <c r="D88" s="7">
        <f t="shared" si="22"/>
        <v>9.4337518135662606E-27</v>
      </c>
      <c r="E88" s="7">
        <f t="shared" si="23"/>
        <v>2.4989620010658728E-27</v>
      </c>
      <c r="G88" s="14">
        <v>2021</v>
      </c>
      <c r="H88" s="14"/>
      <c r="I88" s="7">
        <f t="shared" si="24"/>
        <v>9.5379513881440111E-3</v>
      </c>
      <c r="J88" s="7">
        <f t="shared" si="25"/>
        <v>6.736422144776215E-3</v>
      </c>
      <c r="L88" s="14">
        <v>2021</v>
      </c>
      <c r="M88" s="14"/>
      <c r="N88" s="7">
        <f t="shared" si="26"/>
        <v>2.1665670985665519E-2</v>
      </c>
      <c r="O88" s="7">
        <f t="shared" si="27"/>
        <v>1.4598714998854663E-2</v>
      </c>
      <c r="Q88" s="14">
        <v>2021</v>
      </c>
      <c r="R88" s="14"/>
      <c r="S88" s="7">
        <f t="shared" si="28"/>
        <v>9.6607827800344825E-13</v>
      </c>
      <c r="T88" s="7">
        <f t="shared" si="29"/>
        <v>2.4607975582511443E-14</v>
      </c>
      <c r="V88" s="14">
        <v>2021</v>
      </c>
      <c r="W88" s="14"/>
      <c r="X88" s="7">
        <f t="shared" si="30"/>
        <v>1.6676254661894792E-9</v>
      </c>
      <c r="Y88" s="7">
        <f t="shared" si="31"/>
        <v>2.4295535396366053E-9</v>
      </c>
      <c r="AA88" s="14">
        <v>2021</v>
      </c>
      <c r="AB88" s="14"/>
      <c r="AC88" s="7">
        <f t="shared" si="32"/>
        <v>1.0546943694305935E-46</v>
      </c>
      <c r="AD88" s="7">
        <f t="shared" si="33"/>
        <v>7.5319473009782671E-47</v>
      </c>
      <c r="AF88" s="14">
        <v>2021</v>
      </c>
      <c r="AG88" s="14"/>
      <c r="AH88" s="7">
        <f t="shared" si="34"/>
        <v>1.6319806750286916E-22</v>
      </c>
      <c r="AI88" s="7">
        <f t="shared" si="35"/>
        <v>3.0987432042713643E-22</v>
      </c>
      <c r="AK88" s="14">
        <v>2021</v>
      </c>
      <c r="AL88" s="14"/>
      <c r="AM88" s="7">
        <f t="shared" si="36"/>
        <v>5.8813442054323235E-33</v>
      </c>
      <c r="AN88" s="7">
        <f t="shared" si="37"/>
        <v>1.8939912867399561E-33</v>
      </c>
      <c r="AP88" s="14">
        <v>2021</v>
      </c>
      <c r="AQ88" s="14"/>
      <c r="AR88" s="7">
        <f t="shared" si="38"/>
        <v>7.9243365807437153E-70</v>
      </c>
      <c r="AS88" s="7">
        <f t="shared" si="39"/>
        <v>4.3512753170949946E-70</v>
      </c>
      <c r="AU88" s="14">
        <v>2021</v>
      </c>
      <c r="AV88" s="7">
        <f t="shared" si="40"/>
        <v>2.1335139573209025E-2</v>
      </c>
      <c r="AW88" s="14">
        <v>2.3858811404549599E-2</v>
      </c>
      <c r="AX88" s="17">
        <f t="shared" si="21"/>
        <v>6.3689195123018882E-6</v>
      </c>
      <c r="AY88" s="18"/>
      <c r="AZ88" s="18"/>
    </row>
    <row r="89" spans="2:52" x14ac:dyDescent="0.25">
      <c r="B89" s="14">
        <v>2020</v>
      </c>
      <c r="C89" s="14"/>
      <c r="D89" s="7">
        <f t="shared" si="22"/>
        <v>1.7497927815180636E-28</v>
      </c>
      <c r="E89" s="7">
        <f t="shared" si="23"/>
        <v>4.6351290103528721E-29</v>
      </c>
      <c r="G89" s="14">
        <v>2020</v>
      </c>
      <c r="H89" s="14"/>
      <c r="I89" s="7">
        <f t="shared" si="24"/>
        <v>4.2917997025126902E-3</v>
      </c>
      <c r="J89" s="7">
        <f t="shared" si="25"/>
        <v>3.0311933223824404E-3</v>
      </c>
      <c r="L89" s="14">
        <v>2020</v>
      </c>
      <c r="M89" s="14"/>
      <c r="N89" s="7">
        <f t="shared" si="26"/>
        <v>2.1100894449769262E-2</v>
      </c>
      <c r="O89" s="7">
        <f t="shared" si="27"/>
        <v>1.4218158509695154E-2</v>
      </c>
      <c r="Q89" s="14">
        <v>2020</v>
      </c>
      <c r="R89" s="14"/>
      <c r="S89" s="7">
        <f t="shared" si="28"/>
        <v>3.2440142979979061E-11</v>
      </c>
      <c r="T89" s="7">
        <f t="shared" si="29"/>
        <v>8.2631631879177328E-13</v>
      </c>
      <c r="V89" s="14">
        <v>2020</v>
      </c>
      <c r="W89" s="14"/>
      <c r="X89" s="7">
        <f t="shared" si="30"/>
        <v>2.879758684498168E-9</v>
      </c>
      <c r="Y89" s="7">
        <f t="shared" si="31"/>
        <v>4.1955031552791217E-9</v>
      </c>
      <c r="AA89" s="14">
        <v>2020</v>
      </c>
      <c r="AB89" s="14"/>
      <c r="AC89" s="7">
        <f t="shared" si="32"/>
        <v>1.5311975611094473E-45</v>
      </c>
      <c r="AD89" s="7">
        <f t="shared" si="33"/>
        <v>1.0934825928661371E-45</v>
      </c>
      <c r="AF89" s="14">
        <v>2020</v>
      </c>
      <c r="AG89" s="14"/>
      <c r="AH89" s="7">
        <f t="shared" si="34"/>
        <v>4.2911802470163853E-22</v>
      </c>
      <c r="AI89" s="7">
        <f t="shared" si="35"/>
        <v>8.1479308132810831E-22</v>
      </c>
      <c r="AK89" s="14">
        <v>2020</v>
      </c>
      <c r="AL89" s="14"/>
      <c r="AM89" s="7">
        <f t="shared" si="36"/>
        <v>1.8341248692746661E-32</v>
      </c>
      <c r="AN89" s="7">
        <f t="shared" si="37"/>
        <v>5.9065009628082569E-33</v>
      </c>
      <c r="AP89" s="14">
        <v>2020</v>
      </c>
      <c r="AQ89" s="14"/>
      <c r="AR89" s="7">
        <f t="shared" si="38"/>
        <v>3.8150532594455579E-69</v>
      </c>
      <c r="AS89" s="7">
        <f t="shared" si="39"/>
        <v>2.0948563847688415E-69</v>
      </c>
      <c r="AU89" s="14">
        <v>2020</v>
      </c>
      <c r="AV89" s="7">
        <f t="shared" si="40"/>
        <v>1.7249356028407065E-2</v>
      </c>
      <c r="AW89" s="14">
        <v>1.9196085897607899E-2</v>
      </c>
      <c r="AX89" s="17">
        <f t="shared" si="21"/>
        <v>3.7897571836386966E-6</v>
      </c>
      <c r="AY89" s="18"/>
      <c r="AZ89" s="18"/>
    </row>
    <row r="90" spans="2:52" x14ac:dyDescent="0.25">
      <c r="B90" s="14">
        <v>2019</v>
      </c>
      <c r="C90" s="14"/>
      <c r="D90" s="7">
        <f t="shared" si="22"/>
        <v>2.8426409550179574E-30</v>
      </c>
      <c r="E90" s="7">
        <f t="shared" si="23"/>
        <v>7.5300388113327641E-31</v>
      </c>
      <c r="G90" s="14">
        <v>2019</v>
      </c>
      <c r="H90" s="14"/>
      <c r="I90" s="7">
        <f t="shared" si="24"/>
        <v>1.7363904150156689E-3</v>
      </c>
      <c r="J90" s="7">
        <f t="shared" si="25"/>
        <v>1.2263701467621804E-3</v>
      </c>
      <c r="L90" s="14">
        <v>2019</v>
      </c>
      <c r="M90" s="14"/>
      <c r="N90" s="7">
        <f t="shared" si="26"/>
        <v>2.0478881600098853E-2</v>
      </c>
      <c r="O90" s="7">
        <f t="shared" si="27"/>
        <v>1.3799035172874816E-2</v>
      </c>
      <c r="Q90" s="14">
        <v>2019</v>
      </c>
      <c r="R90" s="14"/>
      <c r="S90" s="7">
        <f t="shared" si="28"/>
        <v>8.4468154850069099E-10</v>
      </c>
      <c r="T90" s="7">
        <f t="shared" si="29"/>
        <v>2.1515754358394514E-11</v>
      </c>
      <c r="V90" s="14">
        <v>2019</v>
      </c>
      <c r="W90" s="14"/>
      <c r="X90" s="7">
        <f t="shared" si="30"/>
        <v>4.9286035969172567E-9</v>
      </c>
      <c r="Y90" s="7">
        <f t="shared" si="31"/>
        <v>7.1804530196563194E-9</v>
      </c>
      <c r="AA90" s="14">
        <v>2019</v>
      </c>
      <c r="AB90" s="14"/>
      <c r="AC90" s="7">
        <f t="shared" si="32"/>
        <v>2.146285151669589E-44</v>
      </c>
      <c r="AD90" s="7">
        <f t="shared" si="33"/>
        <v>1.5327384997774289E-44</v>
      </c>
      <c r="AF90" s="14">
        <v>2019</v>
      </c>
      <c r="AG90" s="14"/>
      <c r="AH90" s="7">
        <f t="shared" si="34"/>
        <v>1.1170445444848933E-21</v>
      </c>
      <c r="AI90" s="7">
        <f t="shared" si="35"/>
        <v>2.1210019481573268E-21</v>
      </c>
      <c r="AK90" s="14">
        <v>2019</v>
      </c>
      <c r="AL90" s="14"/>
      <c r="AM90" s="7">
        <f t="shared" si="36"/>
        <v>5.6674796750020604E-32</v>
      </c>
      <c r="AN90" s="7">
        <f t="shared" si="37"/>
        <v>1.8251196915689882E-32</v>
      </c>
      <c r="AP90" s="14">
        <v>2019</v>
      </c>
      <c r="AQ90" s="14"/>
      <c r="AR90" s="7">
        <f t="shared" si="38"/>
        <v>1.8221234850745459E-68</v>
      </c>
      <c r="AS90" s="7">
        <f t="shared" si="39"/>
        <v>1.0005330874726511E-68</v>
      </c>
      <c r="AU90" s="14">
        <v>2019</v>
      </c>
      <c r="AV90" s="7">
        <f t="shared" si="40"/>
        <v>1.5025412521605771E-2</v>
      </c>
      <c r="AW90" s="14">
        <v>1.5971083179748099E-2</v>
      </c>
      <c r="AX90" s="17">
        <f t="shared" si="21"/>
        <v>8.9429299367134376E-7</v>
      </c>
    </row>
    <row r="91" spans="2:52" x14ac:dyDescent="0.25">
      <c r="B91" s="14">
        <v>2018</v>
      </c>
      <c r="C91" s="14"/>
      <c r="D91" s="7">
        <f t="shared" si="22"/>
        <v>4.0447400107011639E-32</v>
      </c>
      <c r="E91" s="7">
        <f t="shared" si="23"/>
        <v>1.0714349699551788E-32</v>
      </c>
      <c r="G91" s="14">
        <v>2018</v>
      </c>
      <c r="H91" s="14"/>
      <c r="I91" s="7">
        <f t="shared" si="24"/>
        <v>6.3165350185849056E-4</v>
      </c>
      <c r="J91" s="7">
        <f t="shared" si="25"/>
        <v>4.4612144312605647E-4</v>
      </c>
      <c r="L91" s="14">
        <v>2018</v>
      </c>
      <c r="M91" s="14"/>
      <c r="N91" s="7">
        <f t="shared" si="26"/>
        <v>1.9805611405954153E-2</v>
      </c>
      <c r="O91" s="7">
        <f t="shared" si="27"/>
        <v>1.3345373724399713E-2</v>
      </c>
      <c r="Q91" s="14">
        <v>2018</v>
      </c>
      <c r="R91" s="14"/>
      <c r="S91" s="7">
        <f t="shared" si="28"/>
        <v>1.7054659788319194E-8</v>
      </c>
      <c r="T91" s="7">
        <f t="shared" si="29"/>
        <v>4.3441681817578404E-10</v>
      </c>
      <c r="V91" s="14">
        <v>2018</v>
      </c>
      <c r="W91" s="14"/>
      <c r="X91" s="7">
        <f t="shared" si="30"/>
        <v>8.3599156897422404E-9</v>
      </c>
      <c r="Y91" s="7">
        <f t="shared" si="31"/>
        <v>1.2179511027429395E-8</v>
      </c>
      <c r="AA91" s="14">
        <v>2018</v>
      </c>
      <c r="AB91" s="14"/>
      <c r="AC91" s="7">
        <f t="shared" si="32"/>
        <v>2.9046593346594488E-43</v>
      </c>
      <c r="AD91" s="7">
        <f t="shared" si="33"/>
        <v>2.074320454347441E-43</v>
      </c>
      <c r="AF91" s="14">
        <v>2018</v>
      </c>
      <c r="AG91" s="14"/>
      <c r="AH91" s="7">
        <f t="shared" si="34"/>
        <v>2.8786987301157182E-21</v>
      </c>
      <c r="AI91" s="7">
        <f t="shared" si="35"/>
        <v>5.4659643116998674E-21</v>
      </c>
      <c r="AK91" s="14">
        <v>2018</v>
      </c>
      <c r="AL91" s="14"/>
      <c r="AM91" s="7">
        <f t="shared" si="36"/>
        <v>1.7352410471366325E-31</v>
      </c>
      <c r="AN91" s="7">
        <f t="shared" si="37"/>
        <v>5.5880616894258346E-32</v>
      </c>
      <c r="AP91" s="14">
        <v>2018</v>
      </c>
      <c r="AQ91" s="14"/>
      <c r="AR91" s="7">
        <f t="shared" si="38"/>
        <v>8.6336515163695012E-68</v>
      </c>
      <c r="AS91" s="7">
        <f t="shared" si="39"/>
        <v>4.7407621264936993E-68</v>
      </c>
      <c r="AT91" s="19"/>
      <c r="AU91" s="14">
        <v>2018</v>
      </c>
      <c r="AV91" s="7">
        <f t="shared" si="40"/>
        <v>1.3791507781453615E-2</v>
      </c>
      <c r="AW91" s="14">
        <v>1.34889566788211E-2</v>
      </c>
      <c r="AX91" s="17">
        <f t="shared" si="21"/>
        <v>9.1537169704150743E-8</v>
      </c>
    </row>
    <row r="92" spans="2:52" x14ac:dyDescent="0.25">
      <c r="B92" s="14">
        <v>2017</v>
      </c>
      <c r="C92" s="14"/>
      <c r="D92" s="7">
        <f t="shared" si="22"/>
        <v>5.0407182988897811E-34</v>
      </c>
      <c r="E92" s="7">
        <f t="shared" si="23"/>
        <v>1.3352655164076303E-34</v>
      </c>
      <c r="G92" s="14">
        <v>2017</v>
      </c>
      <c r="H92" s="14"/>
      <c r="I92" s="7">
        <f t="shared" si="24"/>
        <v>2.066017664266142E-4</v>
      </c>
      <c r="J92" s="7">
        <f t="shared" si="25"/>
        <v>1.4591778232756844E-4</v>
      </c>
      <c r="L92" s="14">
        <v>2017</v>
      </c>
      <c r="M92" s="14"/>
      <c r="N92" s="7">
        <f t="shared" si="26"/>
        <v>1.9087406428794199E-2</v>
      </c>
      <c r="O92" s="7">
        <f t="shared" si="27"/>
        <v>1.2861434418792511E-2</v>
      </c>
      <c r="Q92" s="14">
        <v>2017</v>
      </c>
      <c r="R92" s="14"/>
      <c r="S92" s="7">
        <f t="shared" si="28"/>
        <v>2.6701331499632188E-7</v>
      </c>
      <c r="T92" s="7">
        <f t="shared" si="29"/>
        <v>6.8013713642482631E-9</v>
      </c>
      <c r="V92" s="14">
        <v>2017</v>
      </c>
      <c r="W92" s="14"/>
      <c r="X92" s="7">
        <f t="shared" si="30"/>
        <v>1.4053681939207963E-8</v>
      </c>
      <c r="Y92" s="7">
        <f t="shared" si="31"/>
        <v>2.0474724926304403E-8</v>
      </c>
      <c r="AA92" s="14">
        <v>2017</v>
      </c>
      <c r="AB92" s="14"/>
      <c r="AC92" s="7">
        <f t="shared" si="32"/>
        <v>3.7953740106169699E-42</v>
      </c>
      <c r="AD92" s="7">
        <f t="shared" si="33"/>
        <v>2.710411457956565E-42</v>
      </c>
      <c r="AF92" s="14">
        <v>2017</v>
      </c>
      <c r="AG92" s="14"/>
      <c r="AH92" s="7">
        <f t="shared" si="34"/>
        <v>7.3443595519036203E-21</v>
      </c>
      <c r="AI92" s="7">
        <f t="shared" si="35"/>
        <v>1.3945192243643885E-20</v>
      </c>
      <c r="AK92" s="14">
        <v>2017</v>
      </c>
      <c r="AL92" s="14"/>
      <c r="AM92" s="7">
        <f t="shared" si="36"/>
        <v>5.264273236146944E-31</v>
      </c>
      <c r="AN92" s="7">
        <f t="shared" si="37"/>
        <v>1.6952736129729301E-31</v>
      </c>
      <c r="AP92" s="14">
        <v>2017</v>
      </c>
      <c r="AQ92" s="14"/>
      <c r="AR92" s="7">
        <f t="shared" si="38"/>
        <v>4.0583615367283711E-67</v>
      </c>
      <c r="AS92" s="7">
        <f t="shared" si="39"/>
        <v>2.2284576384003788E-67</v>
      </c>
      <c r="AU92" s="14">
        <v>2017</v>
      </c>
      <c r="AV92" s="7">
        <f t="shared" si="40"/>
        <v>1.300737947721637E-2</v>
      </c>
      <c r="AW92" s="14">
        <v>1.21652777833063E-2</v>
      </c>
      <c r="AX92" s="17">
        <f t="shared" si="21"/>
        <v>7.0913526288620867E-7</v>
      </c>
    </row>
    <row r="93" spans="2:52" x14ac:dyDescent="0.25">
      <c r="B93" s="14">
        <v>2016</v>
      </c>
      <c r="C93" s="14"/>
      <c r="D93" s="7">
        <f t="shared" si="22"/>
        <v>5.502087060703626E-36</v>
      </c>
      <c r="E93" s="7">
        <f t="shared" si="23"/>
        <v>1.4574802011943989E-36</v>
      </c>
      <c r="G93" s="14">
        <v>2016</v>
      </c>
      <c r="H93" s="14"/>
      <c r="I93" s="7">
        <f t="shared" si="24"/>
        <v>6.0759297849905214E-5</v>
      </c>
      <c r="J93" s="7">
        <f t="shared" si="25"/>
        <v>4.2912808304509614E-5</v>
      </c>
      <c r="L93" s="14">
        <v>2016</v>
      </c>
      <c r="M93" s="14"/>
      <c r="N93" s="7">
        <f t="shared" si="26"/>
        <v>1.8330834523649541E-2</v>
      </c>
      <c r="O93" s="7">
        <f t="shared" si="27"/>
        <v>1.2351642793753297E-2</v>
      </c>
      <c r="Q93" s="14">
        <v>2016</v>
      </c>
      <c r="R93" s="14"/>
      <c r="S93" s="7">
        <f t="shared" si="28"/>
        <v>3.2416235746490896E-6</v>
      </c>
      <c r="T93" s="7">
        <f t="shared" si="29"/>
        <v>8.2570735300575223E-8</v>
      </c>
      <c r="V93" s="14">
        <v>2016</v>
      </c>
      <c r="W93" s="14"/>
      <c r="X93" s="7">
        <f t="shared" si="30"/>
        <v>2.3414697866741919E-8</v>
      </c>
      <c r="Y93" s="7">
        <f t="shared" si="31"/>
        <v>3.411273288579106E-8</v>
      </c>
      <c r="AA93" s="14">
        <v>2016</v>
      </c>
      <c r="AB93" s="14"/>
      <c r="AC93" s="7">
        <f t="shared" si="32"/>
        <v>4.7881257235117832E-41</v>
      </c>
      <c r="AD93" s="7">
        <f t="shared" si="33"/>
        <v>3.4193707357534592E-41</v>
      </c>
      <c r="AF93" s="14">
        <v>2016</v>
      </c>
      <c r="AG93" s="14"/>
      <c r="AH93" s="7">
        <f t="shared" si="34"/>
        <v>1.8549988023967401E-20</v>
      </c>
      <c r="AI93" s="7">
        <f t="shared" si="35"/>
        <v>3.5222015927102565E-20</v>
      </c>
      <c r="AK93" s="14">
        <v>2016</v>
      </c>
      <c r="AL93" s="14"/>
      <c r="AM93" s="7">
        <f t="shared" si="36"/>
        <v>1.5824347175255208E-30</v>
      </c>
      <c r="AN93" s="7">
        <f t="shared" si="37"/>
        <v>5.0959737470557192E-31</v>
      </c>
      <c r="AP93" s="14">
        <v>2016</v>
      </c>
      <c r="AQ93" s="14"/>
      <c r="AR93" s="7">
        <f t="shared" si="38"/>
        <v>1.8925460704388203E-66</v>
      </c>
      <c r="AS93" s="7">
        <f t="shared" si="39"/>
        <v>1.0392023255015113E-66</v>
      </c>
      <c r="AU93" s="14">
        <v>2016</v>
      </c>
      <c r="AV93" s="7">
        <f t="shared" si="40"/>
        <v>1.2394672285525992E-2</v>
      </c>
      <c r="AW93" s="14">
        <v>1.12576114376714E-2</v>
      </c>
      <c r="AX93" s="17">
        <f t="shared" ref="AX93:AX156" si="41">(AW93-AV93)^2</f>
        <v>1.292907371723805E-6</v>
      </c>
    </row>
    <row r="94" spans="2:52" x14ac:dyDescent="0.25">
      <c r="B94" s="14">
        <v>2015</v>
      </c>
      <c r="C94" s="14"/>
      <c r="D94" s="7">
        <f t="shared" si="22"/>
        <v>5.2601206149388082E-38</v>
      </c>
      <c r="E94" s="7">
        <f t="shared" si="23"/>
        <v>1.3933842862870657E-38</v>
      </c>
      <c r="G94" s="14">
        <v>2015</v>
      </c>
      <c r="H94" s="14"/>
      <c r="I94" s="7">
        <f t="shared" si="24"/>
        <v>1.6066269817998668E-5</v>
      </c>
      <c r="J94" s="7">
        <f t="shared" si="25"/>
        <v>1.1347214027579171E-5</v>
      </c>
      <c r="L94" s="14">
        <v>2015</v>
      </c>
      <c r="M94" s="14"/>
      <c r="N94" s="7">
        <f t="shared" si="26"/>
        <v>1.7542609720171784E-2</v>
      </c>
      <c r="O94" s="7">
        <f t="shared" si="27"/>
        <v>1.1820522882045355E-2</v>
      </c>
      <c r="Q94" s="14">
        <v>2015</v>
      </c>
      <c r="R94" s="14"/>
      <c r="S94" s="7">
        <f t="shared" si="28"/>
        <v>3.0516312304317902E-5</v>
      </c>
      <c r="T94" s="7">
        <f t="shared" si="29"/>
        <v>7.7731244470675083E-7</v>
      </c>
      <c r="V94" s="14">
        <v>2015</v>
      </c>
      <c r="W94" s="14"/>
      <c r="X94" s="7">
        <f t="shared" si="30"/>
        <v>3.8663147910784913E-8</v>
      </c>
      <c r="Y94" s="7">
        <f t="shared" si="31"/>
        <v>5.6328108298070379E-8</v>
      </c>
      <c r="AA94" s="14">
        <v>2015</v>
      </c>
      <c r="AB94" s="14"/>
      <c r="AC94" s="7">
        <f t="shared" si="32"/>
        <v>5.8321421727305487E-40</v>
      </c>
      <c r="AD94" s="7">
        <f t="shared" si="33"/>
        <v>4.1649399835646062E-40</v>
      </c>
      <c r="AF94" s="14">
        <v>2015</v>
      </c>
      <c r="AG94" s="14"/>
      <c r="AH94" s="7">
        <f t="shared" si="34"/>
        <v>4.6383693321133405E-20</v>
      </c>
      <c r="AI94" s="7">
        <f t="shared" si="35"/>
        <v>8.8071603216344634E-20</v>
      </c>
      <c r="AK94" s="14">
        <v>2015</v>
      </c>
      <c r="AL94" s="14"/>
      <c r="AM94" s="7">
        <f t="shared" si="36"/>
        <v>4.7132660113777233E-30</v>
      </c>
      <c r="AN94" s="7">
        <f t="shared" si="37"/>
        <v>1.5178306941109901E-30</v>
      </c>
      <c r="AP94" s="14">
        <v>2015</v>
      </c>
      <c r="AQ94" s="14"/>
      <c r="AR94" s="7">
        <f t="shared" si="38"/>
        <v>8.7555149985685352E-66</v>
      </c>
      <c r="AS94" s="7">
        <f t="shared" si="39"/>
        <v>4.8076777044408098E-66</v>
      </c>
      <c r="AU94" s="14">
        <v>2015</v>
      </c>
      <c r="AV94" s="7">
        <f t="shared" si="40"/>
        <v>1.1832703736625939E-2</v>
      </c>
      <c r="AW94" s="14">
        <v>1.0775695848080399E-2</v>
      </c>
      <c r="AX94" s="17">
        <f t="shared" si="41"/>
        <v>1.1172656764475001E-6</v>
      </c>
    </row>
    <row r="95" spans="2:52" x14ac:dyDescent="0.25">
      <c r="B95" s="14">
        <v>2014</v>
      </c>
      <c r="C95" s="14"/>
      <c r="D95" s="7">
        <f t="shared" si="22"/>
        <v>4.4045055483778122E-40</v>
      </c>
      <c r="E95" s="7">
        <f t="shared" si="23"/>
        <v>1.1667353791364027E-40</v>
      </c>
      <c r="G95" s="14">
        <v>2014</v>
      </c>
      <c r="H95" s="14"/>
      <c r="I95" s="7">
        <f t="shared" si="24"/>
        <v>3.8198029514528658E-6</v>
      </c>
      <c r="J95" s="7">
        <f t="shared" si="25"/>
        <v>2.6978335434623953E-6</v>
      </c>
      <c r="L95" s="14">
        <v>2014</v>
      </c>
      <c r="M95" s="14"/>
      <c r="N95" s="7">
        <f t="shared" si="26"/>
        <v>1.6729494353313321E-2</v>
      </c>
      <c r="O95" s="7">
        <f t="shared" si="27"/>
        <v>1.1272631265404006E-2</v>
      </c>
      <c r="Q95" s="14">
        <v>2014</v>
      </c>
      <c r="R95" s="14"/>
      <c r="S95" s="7">
        <f t="shared" si="28"/>
        <v>2.2276211099280343E-4</v>
      </c>
      <c r="T95" s="7">
        <f t="shared" si="29"/>
        <v>5.6742033361400595E-6</v>
      </c>
      <c r="V95" s="14">
        <v>2014</v>
      </c>
      <c r="W95" s="14"/>
      <c r="X95" s="7">
        <f t="shared" si="30"/>
        <v>6.3272657936881438E-8</v>
      </c>
      <c r="Y95" s="7">
        <f t="shared" si="31"/>
        <v>9.2181555852601711E-8</v>
      </c>
      <c r="AA95" s="14">
        <v>2014</v>
      </c>
      <c r="AB95" s="14"/>
      <c r="AC95" s="7">
        <f t="shared" si="32"/>
        <v>6.858707004605325E-39</v>
      </c>
      <c r="AD95" s="7">
        <f t="shared" si="33"/>
        <v>4.89804641124875E-39</v>
      </c>
      <c r="AF95" s="14">
        <v>2014</v>
      </c>
      <c r="AG95" s="14"/>
      <c r="AH95" s="7">
        <f t="shared" si="34"/>
        <v>1.1482038773578386E-19</v>
      </c>
      <c r="AI95" s="7">
        <f t="shared" si="35"/>
        <v>2.1801661113530533E-19</v>
      </c>
      <c r="AK95" s="14">
        <v>2014</v>
      </c>
      <c r="AL95" s="14"/>
      <c r="AM95" s="7">
        <f t="shared" si="36"/>
        <v>1.3909991670596447E-29</v>
      </c>
      <c r="AN95" s="7">
        <f t="shared" si="37"/>
        <v>4.4794866789808038E-30</v>
      </c>
      <c r="AP95" s="14">
        <v>2014</v>
      </c>
      <c r="AQ95" s="14"/>
      <c r="AR95" s="7">
        <f t="shared" si="38"/>
        <v>4.0184303120277443E-65</v>
      </c>
      <c r="AS95" s="7">
        <f t="shared" si="39"/>
        <v>2.2065312915509237E-65</v>
      </c>
      <c r="AU95" s="14">
        <v>2014</v>
      </c>
      <c r="AV95" s="7">
        <f t="shared" si="40"/>
        <v>1.1281095483839461E-2</v>
      </c>
      <c r="AW95" s="14">
        <v>1.01205053253349E-2</v>
      </c>
      <c r="AX95" s="17">
        <f t="shared" si="41"/>
        <v>1.346969516017643E-6</v>
      </c>
    </row>
    <row r="96" spans="2:52" x14ac:dyDescent="0.25">
      <c r="B96" s="14">
        <v>2013</v>
      </c>
      <c r="C96" s="14"/>
      <c r="D96" s="7">
        <f t="shared" si="22"/>
        <v>3.2302180103211886E-42</v>
      </c>
      <c r="E96" s="7">
        <f t="shared" si="23"/>
        <v>8.5567144678779853E-43</v>
      </c>
      <c r="G96" s="14">
        <v>2013</v>
      </c>
      <c r="H96" s="14"/>
      <c r="I96" s="7">
        <f t="shared" si="24"/>
        <v>8.1656442923215381E-7</v>
      </c>
      <c r="J96" s="7">
        <f t="shared" si="25"/>
        <v>5.7671951552967774E-7</v>
      </c>
      <c r="L96" s="14">
        <v>2013</v>
      </c>
      <c r="M96" s="14"/>
      <c r="N96" s="7">
        <f t="shared" si="26"/>
        <v>1.5898204405262076E-2</v>
      </c>
      <c r="O96" s="7">
        <f t="shared" si="27"/>
        <v>1.0712493292246281E-2</v>
      </c>
      <c r="Q96" s="14">
        <v>2013</v>
      </c>
      <c r="R96" s="14"/>
      <c r="S96" s="7">
        <f t="shared" si="28"/>
        <v>1.2609283348296611E-3</v>
      </c>
      <c r="T96" s="7">
        <f t="shared" si="29"/>
        <v>3.2118405290005251E-5</v>
      </c>
      <c r="V96" s="14">
        <v>2013</v>
      </c>
      <c r="W96" s="14"/>
      <c r="X96" s="7">
        <f t="shared" si="30"/>
        <v>1.0262310746202944E-7</v>
      </c>
      <c r="Y96" s="7">
        <f t="shared" si="31"/>
        <v>1.4951098975035208E-7</v>
      </c>
      <c r="AA96" s="14">
        <v>2013</v>
      </c>
      <c r="AB96" s="14"/>
      <c r="AC96" s="7">
        <f t="shared" si="32"/>
        <v>7.7876780707712423E-38</v>
      </c>
      <c r="AD96" s="7">
        <f t="shared" si="33"/>
        <v>5.5614576626307779E-38</v>
      </c>
      <c r="AF96" s="14">
        <v>2013</v>
      </c>
      <c r="AG96" s="14"/>
      <c r="AH96" s="7">
        <f t="shared" si="34"/>
        <v>2.8138742237976809E-19</v>
      </c>
      <c r="AI96" s="7">
        <f t="shared" si="35"/>
        <v>5.3428779899701492E-19</v>
      </c>
      <c r="AK96" s="14">
        <v>2013</v>
      </c>
      <c r="AL96" s="14"/>
      <c r="AM96" s="7">
        <f t="shared" si="36"/>
        <v>4.0676217198171631E-29</v>
      </c>
      <c r="AN96" s="7">
        <f t="shared" si="37"/>
        <v>1.3099114464295487E-29</v>
      </c>
      <c r="AP96" s="14">
        <v>2013</v>
      </c>
      <c r="AQ96" s="14"/>
      <c r="AR96" s="7">
        <f t="shared" si="38"/>
        <v>1.829661268971901E-64</v>
      </c>
      <c r="AS96" s="7">
        <f t="shared" si="39"/>
        <v>1.0046721056332201E-64</v>
      </c>
      <c r="AU96" s="14">
        <v>2013</v>
      </c>
      <c r="AV96" s="7">
        <f t="shared" si="40"/>
        <v>1.0745337928041566E-2</v>
      </c>
      <c r="AW96" s="14">
        <v>9.6080281609567907E-3</v>
      </c>
      <c r="AX96" s="17">
        <f t="shared" si="41"/>
        <v>1.2934735063064263E-6</v>
      </c>
    </row>
    <row r="97" spans="2:50" x14ac:dyDescent="0.25">
      <c r="B97" s="14">
        <v>2012</v>
      </c>
      <c r="C97" s="14"/>
      <c r="D97" s="7">
        <f t="shared" si="22"/>
        <v>2.0749121854037003E-44</v>
      </c>
      <c r="E97" s="7">
        <f t="shared" si="23"/>
        <v>5.4963569207066623E-45</v>
      </c>
      <c r="G97" s="14">
        <v>2012</v>
      </c>
      <c r="H97" s="14"/>
      <c r="I97" s="7">
        <f t="shared" si="24"/>
        <v>1.5695080547357884E-7</v>
      </c>
      <c r="J97" s="7">
        <f t="shared" si="25"/>
        <v>1.1085052110319234E-7</v>
      </c>
      <c r="L97" s="14">
        <v>2012</v>
      </c>
      <c r="M97" s="14"/>
      <c r="N97" s="7">
        <f t="shared" si="26"/>
        <v>1.5055319862490766E-2</v>
      </c>
      <c r="O97" s="7">
        <f t="shared" si="27"/>
        <v>1.0144542674654073E-2</v>
      </c>
      <c r="Q97" s="14">
        <v>2012</v>
      </c>
      <c r="R97" s="14"/>
      <c r="S97" s="7">
        <f t="shared" si="28"/>
        <v>5.534511427870324E-3</v>
      </c>
      <c r="T97" s="7">
        <f t="shared" si="29"/>
        <v>1.409752451526266E-4</v>
      </c>
      <c r="V97" s="14">
        <v>2012</v>
      </c>
      <c r="W97" s="14"/>
      <c r="X97" s="7">
        <f t="shared" si="30"/>
        <v>1.6496220709890282E-7</v>
      </c>
      <c r="Y97" s="7">
        <f t="shared" si="31"/>
        <v>2.4033245011495172E-7</v>
      </c>
      <c r="AA97" s="14">
        <v>2012</v>
      </c>
      <c r="AB97" s="14"/>
      <c r="AC97" s="7">
        <f t="shared" si="32"/>
        <v>8.5373939287457461E-37</v>
      </c>
      <c r="AD97" s="7">
        <f t="shared" si="33"/>
        <v>6.096856399614674E-37</v>
      </c>
      <c r="AF97" s="14">
        <v>2012</v>
      </c>
      <c r="AG97" s="14"/>
      <c r="AH97" s="7">
        <f t="shared" si="34"/>
        <v>6.8268811591204211E-19</v>
      </c>
      <c r="AI97" s="7">
        <f t="shared" si="35"/>
        <v>1.296262383610682E-18</v>
      </c>
      <c r="AK97" s="14">
        <v>2012</v>
      </c>
      <c r="AL97" s="14"/>
      <c r="AM97" s="7">
        <f t="shared" si="36"/>
        <v>1.1785907132421092E-28</v>
      </c>
      <c r="AN97" s="7">
        <f t="shared" si="37"/>
        <v>3.7954597852840652E-29</v>
      </c>
      <c r="AP97" s="14">
        <v>2012</v>
      </c>
      <c r="AQ97" s="14"/>
      <c r="AR97" s="7">
        <f t="shared" si="38"/>
        <v>8.2646498300280732E-64</v>
      </c>
      <c r="AS97" s="7">
        <f t="shared" si="39"/>
        <v>4.5381422713949655E-64</v>
      </c>
      <c r="AU97" s="14">
        <v>2012</v>
      </c>
      <c r="AV97" s="7">
        <f t="shared" si="40"/>
        <v>1.0285869102777919E-2</v>
      </c>
      <c r="AW97" s="14">
        <v>9.4128855452066396E-3</v>
      </c>
      <c r="AX97" s="17">
        <f t="shared" si="41"/>
        <v>7.6210029178980811E-7</v>
      </c>
    </row>
    <row r="98" spans="2:50" x14ac:dyDescent="0.25">
      <c r="B98" s="14">
        <v>2011</v>
      </c>
      <c r="C98" s="14"/>
      <c r="D98" s="7">
        <f t="shared" si="22"/>
        <v>1.1673492866169955E-46</v>
      </c>
      <c r="E98" s="7">
        <f t="shared" si="23"/>
        <v>3.092260181184951E-47</v>
      </c>
      <c r="G98" s="14">
        <v>2011</v>
      </c>
      <c r="H98" s="14"/>
      <c r="I98" s="7">
        <f t="shared" si="24"/>
        <v>2.7124405859068652E-8</v>
      </c>
      <c r="J98" s="7">
        <f t="shared" si="25"/>
        <v>1.9157305469186662E-8</v>
      </c>
      <c r="L98" s="14">
        <v>2011</v>
      </c>
      <c r="M98" s="14"/>
      <c r="N98" s="7">
        <f t="shared" si="26"/>
        <v>1.4207201691503754E-2</v>
      </c>
      <c r="O98" s="7">
        <f t="shared" si="27"/>
        <v>9.5730655451536258E-3</v>
      </c>
      <c r="Q98" s="14">
        <v>2011</v>
      </c>
      <c r="R98" s="14"/>
      <c r="S98" s="7">
        <f t="shared" si="28"/>
        <v>1.883683693671764E-2</v>
      </c>
      <c r="T98" s="7">
        <f t="shared" si="29"/>
        <v>4.7981248926170638E-4</v>
      </c>
      <c r="V98" s="14">
        <v>2011</v>
      </c>
      <c r="W98" s="14"/>
      <c r="X98" s="7">
        <f t="shared" si="30"/>
        <v>2.6280521019785519E-7</v>
      </c>
      <c r="Y98" s="7">
        <f t="shared" si="31"/>
        <v>3.8287933448876312E-7</v>
      </c>
      <c r="AA98" s="14">
        <v>2011</v>
      </c>
      <c r="AB98" s="14"/>
      <c r="AC98" s="7">
        <f t="shared" si="32"/>
        <v>9.0363749458288801E-36</v>
      </c>
      <c r="AD98" s="7">
        <f t="shared" si="33"/>
        <v>6.4531964763032164E-36</v>
      </c>
      <c r="AF98" s="14">
        <v>2011</v>
      </c>
      <c r="AG98" s="14"/>
      <c r="AH98" s="7">
        <f t="shared" si="34"/>
        <v>1.6397286843019313E-18</v>
      </c>
      <c r="AI98" s="7">
        <f t="shared" si="35"/>
        <v>3.1134548313448041E-18</v>
      </c>
      <c r="AK98" s="14">
        <v>2011</v>
      </c>
      <c r="AL98" s="14"/>
      <c r="AM98" s="7">
        <f t="shared" si="36"/>
        <v>3.3837186192468993E-28</v>
      </c>
      <c r="AN98" s="7">
        <f t="shared" si="37"/>
        <v>1.0896715712904429E-28</v>
      </c>
      <c r="AP98" s="14">
        <v>2011</v>
      </c>
      <c r="AQ98" s="14"/>
      <c r="AR98" s="7">
        <f t="shared" si="38"/>
        <v>3.7035458776422878E-63</v>
      </c>
      <c r="AS98" s="7">
        <f t="shared" si="39"/>
        <v>2.0336273704317298E-63</v>
      </c>
      <c r="AU98" s="14">
        <v>2011</v>
      </c>
      <c r="AV98" s="7">
        <f t="shared" si="40"/>
        <v>1.0053280071055293E-2</v>
      </c>
      <c r="AW98" s="14">
        <v>9.2570849854122696E-3</v>
      </c>
      <c r="AX98" s="17">
        <f t="shared" si="41"/>
        <v>6.3392661440210143E-7</v>
      </c>
    </row>
    <row r="99" spans="2:50" x14ac:dyDescent="0.25">
      <c r="B99" s="14">
        <v>2010</v>
      </c>
      <c r="C99" s="14"/>
      <c r="D99" s="7">
        <f t="shared" si="22"/>
        <v>5.7522153594638054E-49</v>
      </c>
      <c r="E99" s="7">
        <f t="shared" si="23"/>
        <v>1.5237381573443655E-49</v>
      </c>
      <c r="G99" s="14">
        <v>2010</v>
      </c>
      <c r="H99" s="14"/>
      <c r="I99" s="7">
        <f t="shared" si="24"/>
        <v>4.2148343721529326E-9</v>
      </c>
      <c r="J99" s="7">
        <f t="shared" si="25"/>
        <v>2.9768345890741573E-9</v>
      </c>
      <c r="L99" s="14">
        <v>2010</v>
      </c>
      <c r="M99" s="14"/>
      <c r="N99" s="7">
        <f t="shared" si="26"/>
        <v>1.3359916802117682E-2</v>
      </c>
      <c r="O99" s="7">
        <f t="shared" si="27"/>
        <v>9.0021498956375269E-3</v>
      </c>
      <c r="Q99" s="14">
        <v>2010</v>
      </c>
      <c r="R99" s="14"/>
      <c r="S99" s="7">
        <f t="shared" si="28"/>
        <v>4.9713744191668185E-2</v>
      </c>
      <c r="T99" s="7">
        <f t="shared" si="29"/>
        <v>1.2663100196311672E-3</v>
      </c>
      <c r="V99" s="14">
        <v>2010</v>
      </c>
      <c r="W99" s="14"/>
      <c r="X99" s="7">
        <f t="shared" si="30"/>
        <v>4.1494802165159768E-7</v>
      </c>
      <c r="Y99" s="7">
        <f t="shared" si="31"/>
        <v>6.0453528397622768E-7</v>
      </c>
      <c r="AA99" s="14">
        <v>2010</v>
      </c>
      <c r="AB99" s="14"/>
      <c r="AC99" s="7">
        <f t="shared" si="32"/>
        <v>9.2345291349597631E-35</v>
      </c>
      <c r="AD99" s="7">
        <f t="shared" si="33"/>
        <v>6.5947054246071353E-35</v>
      </c>
      <c r="AF99" s="14">
        <v>2010</v>
      </c>
      <c r="AG99" s="14"/>
      <c r="AH99" s="7">
        <f t="shared" si="34"/>
        <v>3.8990035868083498E-18</v>
      </c>
      <c r="AI99" s="7">
        <f t="shared" si="35"/>
        <v>7.4032805981845565E-18</v>
      </c>
      <c r="AK99" s="14">
        <v>2010</v>
      </c>
      <c r="AL99" s="14"/>
      <c r="AM99" s="7">
        <f t="shared" si="36"/>
        <v>9.6257424393318643E-28</v>
      </c>
      <c r="AN99" s="7">
        <f t="shared" si="37"/>
        <v>3.0998138642622492E-28</v>
      </c>
      <c r="AP99" s="14">
        <v>2010</v>
      </c>
      <c r="AQ99" s="14"/>
      <c r="AR99" s="7">
        <f t="shared" si="38"/>
        <v>1.6464574408090343E-62</v>
      </c>
      <c r="AS99" s="7">
        <f t="shared" si="39"/>
        <v>9.0407437264197705E-63</v>
      </c>
      <c r="AU99" s="14">
        <v>2010</v>
      </c>
      <c r="AV99" s="7">
        <f t="shared" si="40"/>
        <v>1.0269067427387268E-2</v>
      </c>
      <c r="AW99" s="14">
        <v>1.01792071260648E-2</v>
      </c>
      <c r="AX99" s="17">
        <f t="shared" si="41"/>
        <v>8.0748737537646741E-9</v>
      </c>
    </row>
    <row r="100" spans="2:50" x14ac:dyDescent="0.25">
      <c r="B100" s="14">
        <v>2009</v>
      </c>
      <c r="C100" s="14"/>
      <c r="D100" s="7">
        <f t="shared" si="22"/>
        <v>2.482576652122129E-51</v>
      </c>
      <c r="E100" s="7">
        <f t="shared" si="23"/>
        <v>6.5762433027600194E-52</v>
      </c>
      <c r="G100" s="14">
        <v>2009</v>
      </c>
      <c r="H100" s="14"/>
      <c r="I100" s="7">
        <f t="shared" si="24"/>
        <v>5.8887672028889315E-10</v>
      </c>
      <c r="J100" s="7">
        <f t="shared" si="25"/>
        <v>4.1590924692993336E-10</v>
      </c>
      <c r="L100" s="14">
        <v>2009</v>
      </c>
      <c r="M100" s="14"/>
      <c r="N100" s="7">
        <f t="shared" si="26"/>
        <v>1.2519172106737909E-2</v>
      </c>
      <c r="O100" s="7">
        <f t="shared" si="27"/>
        <v>8.4356411453307013E-3</v>
      </c>
      <c r="Q100" s="14">
        <v>2009</v>
      </c>
      <c r="R100" s="14"/>
      <c r="S100" s="7">
        <f t="shared" si="28"/>
        <v>0.1017383695805244</v>
      </c>
      <c r="T100" s="7">
        <f t="shared" si="29"/>
        <v>2.591482876124799E-3</v>
      </c>
      <c r="V100" s="14">
        <v>2009</v>
      </c>
      <c r="W100" s="14"/>
      <c r="X100" s="7">
        <f t="shared" si="30"/>
        <v>6.49327267238579E-7</v>
      </c>
      <c r="Y100" s="7">
        <f t="shared" si="31"/>
        <v>9.4600100111616173E-7</v>
      </c>
      <c r="AA100" s="14">
        <v>2009</v>
      </c>
      <c r="AB100" s="14"/>
      <c r="AC100" s="7">
        <f t="shared" si="32"/>
        <v>9.1114366525039216E-34</v>
      </c>
      <c r="AD100" s="7">
        <f t="shared" si="33"/>
        <v>6.5068007085229367E-34</v>
      </c>
      <c r="AF100" s="14">
        <v>2009</v>
      </c>
      <c r="AG100" s="14"/>
      <c r="AH100" s="7">
        <f t="shared" si="34"/>
        <v>9.1784060104835044E-18</v>
      </c>
      <c r="AI100" s="7">
        <f t="shared" si="35"/>
        <v>1.7427610318075104E-17</v>
      </c>
      <c r="AK100" s="14">
        <v>2009</v>
      </c>
      <c r="AL100" s="14"/>
      <c r="AM100" s="7">
        <f t="shared" si="36"/>
        <v>2.7132074565489754E-27</v>
      </c>
      <c r="AN100" s="7">
        <f t="shared" si="37"/>
        <v>8.7374435202673136E-28</v>
      </c>
      <c r="AP100" s="14">
        <v>2009</v>
      </c>
      <c r="AQ100" s="14"/>
      <c r="AR100" s="7">
        <f t="shared" si="38"/>
        <v>7.2614407539371909E-62</v>
      </c>
      <c r="AS100" s="7">
        <f t="shared" si="39"/>
        <v>3.9872773698096966E-62</v>
      </c>
      <c r="AU100" s="14">
        <v>2009</v>
      </c>
      <c r="AV100" s="7">
        <f t="shared" si="40"/>
        <v>1.1028070438365881E-2</v>
      </c>
      <c r="AW100" s="14">
        <v>1.16679292579257E-2</v>
      </c>
      <c r="AX100" s="17">
        <f t="shared" si="41"/>
        <v>4.0941930896848551E-7</v>
      </c>
    </row>
    <row r="101" spans="2:50" x14ac:dyDescent="0.25">
      <c r="B101" s="14">
        <v>2008</v>
      </c>
      <c r="C101" s="14"/>
      <c r="D101" s="7">
        <f t="shared" si="22"/>
        <v>9.3843329968980228E-54</v>
      </c>
      <c r="E101" s="7">
        <f t="shared" si="23"/>
        <v>2.4858711600694017E-54</v>
      </c>
      <c r="G101" s="14">
        <v>2008</v>
      </c>
      <c r="H101" s="14"/>
      <c r="I101" s="7">
        <f t="shared" si="24"/>
        <v>7.3976171706023228E-11</v>
      </c>
      <c r="J101" s="7">
        <f t="shared" si="25"/>
        <v>5.2247563547626067E-11</v>
      </c>
      <c r="L101" s="14">
        <v>2008</v>
      </c>
      <c r="M101" s="14"/>
      <c r="N101" s="7">
        <f t="shared" si="26"/>
        <v>1.1690258507366578E-2</v>
      </c>
      <c r="O101" s="7">
        <f t="shared" si="27"/>
        <v>7.8771043982388076E-3</v>
      </c>
      <c r="Q101" s="14">
        <v>2008</v>
      </c>
      <c r="R101" s="14"/>
      <c r="S101" s="7">
        <f t="shared" si="28"/>
        <v>0.16144807792716953</v>
      </c>
      <c r="T101" s="7">
        <f t="shared" si="29"/>
        <v>4.112410401862914E-3</v>
      </c>
      <c r="V101" s="14">
        <v>2008</v>
      </c>
      <c r="W101" s="14"/>
      <c r="X101" s="7">
        <f t="shared" si="30"/>
        <v>1.0070332211909712E-6</v>
      </c>
      <c r="Y101" s="7">
        <f t="shared" si="31"/>
        <v>1.467140659986889E-6</v>
      </c>
      <c r="AA101" s="14">
        <v>2008</v>
      </c>
      <c r="AB101" s="14"/>
      <c r="AC101" s="7">
        <f t="shared" si="32"/>
        <v>8.6798167328168934E-33</v>
      </c>
      <c r="AD101" s="7">
        <f t="shared" si="33"/>
        <v>6.1985655853099168E-33</v>
      </c>
      <c r="AF101" s="14">
        <v>2008</v>
      </c>
      <c r="AG101" s="14"/>
      <c r="AH101" s="7">
        <f t="shared" si="34"/>
        <v>2.1390103440659583E-17</v>
      </c>
      <c r="AI101" s="7">
        <f t="shared" si="35"/>
        <v>4.0614719702021052E-17</v>
      </c>
      <c r="AK101" s="14">
        <v>2008</v>
      </c>
      <c r="AL101" s="14"/>
      <c r="AM101" s="7">
        <f t="shared" si="36"/>
        <v>7.5777545910780869E-27</v>
      </c>
      <c r="AN101" s="7">
        <f t="shared" si="37"/>
        <v>2.4402926724300774E-27</v>
      </c>
      <c r="AP101" s="14">
        <v>2008</v>
      </c>
      <c r="AQ101" s="14"/>
      <c r="AR101" s="7">
        <f t="shared" si="38"/>
        <v>3.17712715374023E-61</v>
      </c>
      <c r="AS101" s="7">
        <f t="shared" si="39"/>
        <v>1.744569380979609E-61</v>
      </c>
      <c r="AU101" s="14">
        <v>2008</v>
      </c>
      <c r="AV101" s="7">
        <f t="shared" si="40"/>
        <v>1.1990981993009311E-2</v>
      </c>
      <c r="AW101" s="14">
        <v>1.20825581222799E-2</v>
      </c>
      <c r="AX101" s="17">
        <f t="shared" si="41"/>
        <v>8.3861874521835343E-9</v>
      </c>
    </row>
    <row r="102" spans="2:50" x14ac:dyDescent="0.25">
      <c r="B102" s="14">
        <v>2007</v>
      </c>
      <c r="C102" s="14"/>
      <c r="D102" s="7">
        <f t="shared" si="22"/>
        <v>3.1069722010013955E-56</v>
      </c>
      <c r="E102" s="7">
        <f t="shared" si="23"/>
        <v>8.2302413950567648E-57</v>
      </c>
      <c r="G102" s="14">
        <v>2007</v>
      </c>
      <c r="H102" s="14"/>
      <c r="I102" s="7">
        <f t="shared" si="24"/>
        <v>8.3557014308111474E-12</v>
      </c>
      <c r="J102" s="7">
        <f t="shared" si="25"/>
        <v>5.9014278709390131E-12</v>
      </c>
      <c r="L102" s="14">
        <v>2007</v>
      </c>
      <c r="M102" s="14"/>
      <c r="N102" s="7">
        <f t="shared" si="26"/>
        <v>1.0878005358340836E-2</v>
      </c>
      <c r="O102" s="7">
        <f t="shared" si="27"/>
        <v>7.329793759330165E-3</v>
      </c>
      <c r="Q102" s="14">
        <v>2007</v>
      </c>
      <c r="R102" s="14"/>
      <c r="S102" s="7">
        <f t="shared" si="28"/>
        <v>0.19866473842373372</v>
      </c>
      <c r="T102" s="7">
        <f t="shared" si="29"/>
        <v>5.0603943216077701E-3</v>
      </c>
      <c r="V102" s="14">
        <v>2007</v>
      </c>
      <c r="W102" s="14"/>
      <c r="X102" s="7">
        <f t="shared" si="30"/>
        <v>1.5478688839747294E-6</v>
      </c>
      <c r="Y102" s="7">
        <f t="shared" si="31"/>
        <v>2.25508089328187E-6</v>
      </c>
      <c r="AA102" s="14">
        <v>2007</v>
      </c>
      <c r="AB102" s="14"/>
      <c r="AC102" s="7">
        <f t="shared" si="32"/>
        <v>7.983362360628135E-32</v>
      </c>
      <c r="AD102" s="7">
        <f t="shared" si="33"/>
        <v>5.7012027680898305E-32</v>
      </c>
      <c r="AF102" s="14">
        <v>2007</v>
      </c>
      <c r="AG102" s="14"/>
      <c r="AH102" s="7">
        <f t="shared" si="34"/>
        <v>4.9350379209062119E-17</v>
      </c>
      <c r="AI102" s="7">
        <f t="shared" si="35"/>
        <v>9.3704634216705744E-17</v>
      </c>
      <c r="AK102" s="14">
        <v>2007</v>
      </c>
      <c r="AL102" s="14"/>
      <c r="AM102" s="7">
        <f t="shared" si="36"/>
        <v>2.0970406064507569E-26</v>
      </c>
      <c r="AN102" s="7">
        <f t="shared" si="37"/>
        <v>6.7531783514541821E-27</v>
      </c>
      <c r="AP102" s="14">
        <v>2007</v>
      </c>
      <c r="AQ102" s="14"/>
      <c r="AR102" s="7">
        <f t="shared" si="38"/>
        <v>1.3790687051260869E-60</v>
      </c>
      <c r="AS102" s="7">
        <f t="shared" si="39"/>
        <v>7.572504721436402E-61</v>
      </c>
      <c r="AU102" s="14">
        <v>2007</v>
      </c>
      <c r="AV102" s="7">
        <f t="shared" si="40"/>
        <v>1.2392443167732739E-2</v>
      </c>
      <c r="AW102" s="14">
        <v>1.2124440736890301E-2</v>
      </c>
      <c r="AX102" s="17">
        <f t="shared" si="41"/>
        <v>7.1825302937455733E-8</v>
      </c>
    </row>
    <row r="103" spans="2:50" x14ac:dyDescent="0.25">
      <c r="B103" s="14">
        <v>2006</v>
      </c>
      <c r="C103" s="14"/>
      <c r="D103" s="7">
        <f t="shared" si="22"/>
        <v>9.0095798582577705E-59</v>
      </c>
      <c r="E103" s="7">
        <f t="shared" si="23"/>
        <v>2.3866005971216429E-59</v>
      </c>
      <c r="G103" s="14">
        <v>2006</v>
      </c>
      <c r="H103" s="14"/>
      <c r="I103" s="7">
        <f t="shared" si="24"/>
        <v>8.4858933167024424E-13</v>
      </c>
      <c r="J103" s="7">
        <f t="shared" si="25"/>
        <v>5.9933792206049875E-13</v>
      </c>
      <c r="L103" s="14">
        <v>2006</v>
      </c>
      <c r="M103" s="14"/>
      <c r="N103" s="7">
        <f t="shared" si="26"/>
        <v>1.0086745671103804E-2</v>
      </c>
      <c r="O103" s="7">
        <f t="shared" si="27"/>
        <v>6.7966288888907057E-3</v>
      </c>
      <c r="Q103" s="14">
        <v>2006</v>
      </c>
      <c r="R103" s="14"/>
      <c r="S103" s="7">
        <f t="shared" si="28"/>
        <v>0.18956078817270181</v>
      </c>
      <c r="T103" s="7">
        <f t="shared" si="29"/>
        <v>4.8284982210715019E-3</v>
      </c>
      <c r="V103" s="14">
        <v>2006</v>
      </c>
      <c r="W103" s="14"/>
      <c r="X103" s="7">
        <f t="shared" si="30"/>
        <v>2.3579508973323806E-6</v>
      </c>
      <c r="Y103" s="7">
        <f t="shared" si="31"/>
        <v>3.435284519846904E-6</v>
      </c>
      <c r="AA103" s="14">
        <v>2006</v>
      </c>
      <c r="AB103" s="14"/>
      <c r="AC103" s="7">
        <f t="shared" si="32"/>
        <v>7.089452873402955E-31</v>
      </c>
      <c r="AD103" s="7">
        <f t="shared" si="33"/>
        <v>5.0628302362198153E-31</v>
      </c>
      <c r="AF103" s="14">
        <v>2006</v>
      </c>
      <c r="AG103" s="14"/>
      <c r="AH103" s="7">
        <f t="shared" si="34"/>
        <v>1.1271976976753026E-16</v>
      </c>
      <c r="AI103" s="7">
        <f t="shared" si="35"/>
        <v>2.1402803715676739E-16</v>
      </c>
      <c r="AK103" s="14">
        <v>2006</v>
      </c>
      <c r="AL103" s="14"/>
      <c r="AM103" s="7">
        <f t="shared" si="36"/>
        <v>5.750186267795802E-26</v>
      </c>
      <c r="AN103" s="7">
        <f t="shared" si="37"/>
        <v>1.8517540051945387E-26</v>
      </c>
      <c r="AP103" s="14">
        <v>2006</v>
      </c>
      <c r="AQ103" s="14"/>
      <c r="AR103" s="7">
        <f t="shared" si="38"/>
        <v>5.9384994285001283E-60</v>
      </c>
      <c r="AS103" s="7">
        <f t="shared" si="39"/>
        <v>3.2608465983899683E-60</v>
      </c>
      <c r="AU103" s="14">
        <v>2006</v>
      </c>
      <c r="AV103" s="7">
        <f t="shared" si="40"/>
        <v>1.1628562395081607E-2</v>
      </c>
      <c r="AW103" s="14">
        <v>1.1452181982082E-2</v>
      </c>
      <c r="AX103" s="17">
        <f t="shared" si="41"/>
        <v>3.111005008991194E-8</v>
      </c>
    </row>
    <row r="104" spans="2:50" x14ac:dyDescent="0.25">
      <c r="B104" s="14">
        <v>2005</v>
      </c>
      <c r="C104" s="14"/>
      <c r="D104" s="7">
        <f t="shared" si="22"/>
        <v>2.2882576596424448E-61</v>
      </c>
      <c r="E104" s="7">
        <f t="shared" si="23"/>
        <v>6.0615002950058593E-62</v>
      </c>
      <c r="G104" s="14">
        <v>2005</v>
      </c>
      <c r="H104" s="14"/>
      <c r="I104" s="7">
        <f t="shared" si="24"/>
        <v>7.7488243386033565E-14</v>
      </c>
      <c r="J104" s="7">
        <f t="shared" si="25"/>
        <v>5.4728054008991986E-14</v>
      </c>
      <c r="L104" s="14">
        <v>2005</v>
      </c>
      <c r="M104" s="14"/>
      <c r="N104" s="7">
        <f t="shared" si="26"/>
        <v>9.3202920561024621E-3</v>
      </c>
      <c r="O104" s="7">
        <f t="shared" si="27"/>
        <v>6.280178791746264E-3</v>
      </c>
      <c r="Q104" s="14">
        <v>2005</v>
      </c>
      <c r="R104" s="14"/>
      <c r="S104" s="7">
        <f t="shared" si="28"/>
        <v>0.14025424898971667</v>
      </c>
      <c r="T104" s="7">
        <f t="shared" si="29"/>
        <v>3.5725605399339168E-3</v>
      </c>
      <c r="V104" s="14">
        <v>2005</v>
      </c>
      <c r="W104" s="14"/>
      <c r="X104" s="7">
        <f t="shared" si="30"/>
        <v>3.5599636126378894E-6</v>
      </c>
      <c r="Y104" s="7">
        <f t="shared" si="31"/>
        <v>5.1864896353646638E-6</v>
      </c>
      <c r="AA104" s="14">
        <v>2005</v>
      </c>
      <c r="AB104" s="14"/>
      <c r="AC104" s="7">
        <f t="shared" si="32"/>
        <v>6.0784267701952084E-30</v>
      </c>
      <c r="AD104" s="7">
        <f t="shared" si="33"/>
        <v>4.3408205668797458E-30</v>
      </c>
      <c r="AF104" s="14">
        <v>2005</v>
      </c>
      <c r="AG104" s="14"/>
      <c r="AH104" s="7">
        <f t="shared" si="34"/>
        <v>2.548834761533728E-16</v>
      </c>
      <c r="AI104" s="7">
        <f t="shared" si="35"/>
        <v>4.8396310795618979E-16</v>
      </c>
      <c r="AK104" s="14">
        <v>2005</v>
      </c>
      <c r="AL104" s="14"/>
      <c r="AM104" s="7">
        <f t="shared" si="36"/>
        <v>1.5623047586272562E-25</v>
      </c>
      <c r="AN104" s="7">
        <f t="shared" si="37"/>
        <v>5.0311484870062706E-26</v>
      </c>
      <c r="AP104" s="14">
        <v>2005</v>
      </c>
      <c r="AQ104" s="14"/>
      <c r="AR104" s="7">
        <f t="shared" si="38"/>
        <v>2.5369215853059206E-59</v>
      </c>
      <c r="AS104" s="7">
        <f t="shared" si="39"/>
        <v>1.393030717848577E-59</v>
      </c>
      <c r="AU104" s="14">
        <v>2005</v>
      </c>
      <c r="AV104" s="7">
        <f t="shared" si="40"/>
        <v>9.8579258213707579E-3</v>
      </c>
      <c r="AW104" s="14">
        <v>1.0184113838930401E-2</v>
      </c>
      <c r="AX104" s="17">
        <f t="shared" si="41"/>
        <v>1.0639862279948984E-7</v>
      </c>
    </row>
    <row r="105" spans="2:50" x14ac:dyDescent="0.25">
      <c r="B105" s="14">
        <v>2004</v>
      </c>
      <c r="C105" s="14"/>
      <c r="D105" s="7">
        <f t="shared" si="22"/>
        <v>5.0902431081029643E-64</v>
      </c>
      <c r="E105" s="7">
        <f t="shared" si="23"/>
        <v>1.3483844343927109E-64</v>
      </c>
      <c r="G105" s="14">
        <v>2004</v>
      </c>
      <c r="H105" s="14"/>
      <c r="I105" s="7">
        <f t="shared" si="24"/>
        <v>6.3620584950330818E-15</v>
      </c>
      <c r="J105" s="7">
        <f t="shared" si="25"/>
        <v>4.4933665509740165E-15</v>
      </c>
      <c r="L105" s="14">
        <v>2004</v>
      </c>
      <c r="M105" s="14"/>
      <c r="N105" s="7">
        <f t="shared" si="26"/>
        <v>8.5819231437472346E-3</v>
      </c>
      <c r="O105" s="7">
        <f t="shared" si="27"/>
        <v>5.7826526674632896E-3</v>
      </c>
      <c r="Q105" s="14">
        <v>2004</v>
      </c>
      <c r="R105" s="14"/>
      <c r="S105" s="7">
        <f t="shared" si="28"/>
        <v>8.0468027108418286E-2</v>
      </c>
      <c r="T105" s="7">
        <f t="shared" si="29"/>
        <v>2.0496840590900423E-3</v>
      </c>
      <c r="V105" s="14">
        <v>2004</v>
      </c>
      <c r="W105" s="14"/>
      <c r="X105" s="7">
        <f t="shared" si="30"/>
        <v>5.3268022664453682E-6</v>
      </c>
      <c r="Y105" s="7">
        <f t="shared" si="31"/>
        <v>7.7605862729828115E-6</v>
      </c>
      <c r="AA105" s="14">
        <v>2004</v>
      </c>
      <c r="AB105" s="14"/>
      <c r="AC105" s="7">
        <f t="shared" si="32"/>
        <v>5.0317754176366677E-29</v>
      </c>
      <c r="AD105" s="7">
        <f t="shared" si="33"/>
        <v>3.5933696409565717E-29</v>
      </c>
      <c r="AF105" s="14">
        <v>2004</v>
      </c>
      <c r="AG105" s="14"/>
      <c r="AH105" s="7">
        <f t="shared" si="34"/>
        <v>5.705783115136103E-16</v>
      </c>
      <c r="AI105" s="7">
        <f t="shared" si="35"/>
        <v>1.0833925256353572E-15</v>
      </c>
      <c r="AK105" s="14">
        <v>2004</v>
      </c>
      <c r="AL105" s="14"/>
      <c r="AM105" s="7">
        <f t="shared" si="36"/>
        <v>4.2058944285531269E-25</v>
      </c>
      <c r="AN105" s="7">
        <f t="shared" si="37"/>
        <v>1.3544399243407641E-25</v>
      </c>
      <c r="AP105" s="14">
        <v>2004</v>
      </c>
      <c r="AQ105" s="14"/>
      <c r="AR105" s="7">
        <f t="shared" si="38"/>
        <v>1.0751693543729489E-58</v>
      </c>
      <c r="AS105" s="7">
        <f t="shared" si="39"/>
        <v>5.903784910838429E-59</v>
      </c>
      <c r="AU105" s="14">
        <v>2004</v>
      </c>
      <c r="AV105" s="7">
        <f t="shared" si="40"/>
        <v>7.8400973128318913E-3</v>
      </c>
      <c r="AW105" s="14">
        <v>7.6217936018901297E-3</v>
      </c>
      <c r="AX105" s="17">
        <f t="shared" si="41"/>
        <v>4.7656510210944209E-8</v>
      </c>
    </row>
    <row r="106" spans="2:50" x14ac:dyDescent="0.25">
      <c r="B106" s="14">
        <v>2003</v>
      </c>
      <c r="C106" s="14"/>
      <c r="D106" s="7">
        <f t="shared" si="22"/>
        <v>9.9175714612146294E-67</v>
      </c>
      <c r="E106" s="7">
        <f t="shared" si="23"/>
        <v>2.6271238330428043E-67</v>
      </c>
      <c r="G106" s="14">
        <v>2003</v>
      </c>
      <c r="H106" s="14"/>
      <c r="I106" s="7">
        <f t="shared" si="24"/>
        <v>4.6965948087488266E-16</v>
      </c>
      <c r="J106" s="7">
        <f t="shared" si="25"/>
        <v>3.3170902206551385E-16</v>
      </c>
      <c r="L106" s="14">
        <v>2003</v>
      </c>
      <c r="M106" s="14"/>
      <c r="N106" s="7">
        <f t="shared" si="26"/>
        <v>7.8743799977116259E-3</v>
      </c>
      <c r="O106" s="7">
        <f t="shared" si="27"/>
        <v>5.3058974935662568E-3</v>
      </c>
      <c r="Q106" s="14">
        <v>2003</v>
      </c>
      <c r="R106" s="14"/>
      <c r="S106" s="7">
        <f t="shared" si="28"/>
        <v>3.5798966201508402E-2</v>
      </c>
      <c r="T106" s="7">
        <f t="shared" si="29"/>
        <v>9.1187236709893891E-4</v>
      </c>
      <c r="V106" s="14">
        <v>2003</v>
      </c>
      <c r="W106" s="14"/>
      <c r="X106" s="7">
        <f t="shared" si="30"/>
        <v>7.8994673368506316E-6</v>
      </c>
      <c r="Y106" s="7">
        <f t="shared" si="31"/>
        <v>1.1508686583770688E-5</v>
      </c>
      <c r="AA106" s="14">
        <v>2003</v>
      </c>
      <c r="AB106" s="14"/>
      <c r="AC106" s="7">
        <f t="shared" si="32"/>
        <v>4.0216373017948064E-28</v>
      </c>
      <c r="AD106" s="7">
        <f t="shared" si="33"/>
        <v>2.8719941149510677E-28</v>
      </c>
      <c r="AF106" s="14">
        <v>2003</v>
      </c>
      <c r="AG106" s="14"/>
      <c r="AH106" s="7">
        <f t="shared" si="34"/>
        <v>1.2645058038829308E-15</v>
      </c>
      <c r="AI106" s="7">
        <f t="shared" si="35"/>
        <v>2.4009958123278892E-15</v>
      </c>
      <c r="AK106" s="14">
        <v>2003</v>
      </c>
      <c r="AL106" s="14"/>
      <c r="AM106" s="7">
        <f t="shared" si="36"/>
        <v>1.1219144674337918E-24</v>
      </c>
      <c r="AN106" s="7">
        <f t="shared" si="37"/>
        <v>3.6129431496704985E-25</v>
      </c>
      <c r="AP106" s="14">
        <v>2003</v>
      </c>
      <c r="AQ106" s="14"/>
      <c r="AR106" s="7">
        <f t="shared" si="38"/>
        <v>4.5204973557086656E-58</v>
      </c>
      <c r="AS106" s="7">
        <f t="shared" si="39"/>
        <v>2.4822177054779071E-58</v>
      </c>
      <c r="AU106" s="14">
        <v>2003</v>
      </c>
      <c r="AV106" s="7">
        <f t="shared" si="40"/>
        <v>6.2292785472516992E-3</v>
      </c>
      <c r="AW106" s="14">
        <v>6.1248249207105903E-3</v>
      </c>
      <c r="AX106" s="17">
        <f t="shared" si="41"/>
        <v>1.0910560097589458E-8</v>
      </c>
    </row>
    <row r="107" spans="2:50" x14ac:dyDescent="0.25">
      <c r="B107" s="14">
        <v>2002</v>
      </c>
      <c r="C107" s="14"/>
      <c r="D107" s="7">
        <f t="shared" si="22"/>
        <v>1.6924091570229311E-69</v>
      </c>
      <c r="E107" s="7">
        <f t="shared" si="23"/>
        <v>4.4831221524974933E-70</v>
      </c>
      <c r="G107" s="14">
        <v>2002</v>
      </c>
      <c r="H107" s="14"/>
      <c r="I107" s="7">
        <f t="shared" si="24"/>
        <v>3.1173970741067604E-17</v>
      </c>
      <c r="J107" s="7">
        <f t="shared" si="25"/>
        <v>2.2017414253313536E-17</v>
      </c>
      <c r="L107" s="14">
        <v>2002</v>
      </c>
      <c r="M107" s="14"/>
      <c r="N107" s="7">
        <f t="shared" si="26"/>
        <v>7.1998718348801425E-3</v>
      </c>
      <c r="O107" s="7">
        <f t="shared" si="27"/>
        <v>4.8514018797404567E-3</v>
      </c>
      <c r="Q107" s="14">
        <v>2002</v>
      </c>
      <c r="R107" s="14"/>
      <c r="S107" s="7">
        <f t="shared" si="28"/>
        <v>1.2349728849528351E-2</v>
      </c>
      <c r="T107" s="7">
        <f t="shared" si="29"/>
        <v>3.1457267273195651E-4</v>
      </c>
      <c r="V107" s="14">
        <v>2002</v>
      </c>
      <c r="W107" s="14"/>
      <c r="X107" s="7">
        <f t="shared" si="30"/>
        <v>1.1610188060422484E-5</v>
      </c>
      <c r="Y107" s="7">
        <f t="shared" si="31"/>
        <v>1.6914813349846679E-5</v>
      </c>
      <c r="AA107" s="14">
        <v>2002</v>
      </c>
      <c r="AB107" s="14"/>
      <c r="AC107" s="7">
        <f t="shared" si="32"/>
        <v>3.1033884751428199E-27</v>
      </c>
      <c r="AD107" s="7">
        <f t="shared" si="33"/>
        <v>2.2162399958443356E-27</v>
      </c>
      <c r="AF107" s="14">
        <v>2002</v>
      </c>
      <c r="AG107" s="14"/>
      <c r="AH107" s="7">
        <f t="shared" si="34"/>
        <v>2.7743316992485571E-15</v>
      </c>
      <c r="AI107" s="7">
        <f t="shared" si="35"/>
        <v>5.2677961393690833E-15</v>
      </c>
      <c r="AK107" s="14">
        <v>2002</v>
      </c>
      <c r="AL107" s="14"/>
      <c r="AM107" s="7">
        <f t="shared" si="36"/>
        <v>2.9653086116922615E-24</v>
      </c>
      <c r="AN107" s="7">
        <f t="shared" si="37"/>
        <v>9.5492943056327376E-25</v>
      </c>
      <c r="AP107" s="14">
        <v>2002</v>
      </c>
      <c r="AQ107" s="14"/>
      <c r="AR107" s="7">
        <f t="shared" si="38"/>
        <v>1.8855370511017045E-57</v>
      </c>
      <c r="AS107" s="7">
        <f t="shared" si="39"/>
        <v>1.0353536534356699E-57</v>
      </c>
      <c r="AU107" s="14">
        <v>2002</v>
      </c>
      <c r="AV107" s="7">
        <f t="shared" si="40"/>
        <v>5.1828893658275501E-3</v>
      </c>
      <c r="AW107" s="14">
        <v>5.5898886391789098E-3</v>
      </c>
      <c r="AX107" s="17">
        <f t="shared" si="41"/>
        <v>1.6564840850853478E-7</v>
      </c>
    </row>
    <row r="108" spans="2:50" x14ac:dyDescent="0.25">
      <c r="B108" s="14">
        <v>2001</v>
      </c>
      <c r="C108" s="14"/>
      <c r="D108" s="7">
        <f t="shared" si="22"/>
        <v>2.5295228599264324E-72</v>
      </c>
      <c r="E108" s="7">
        <f t="shared" si="23"/>
        <v>6.7006018736823416E-73</v>
      </c>
      <c r="G108" s="14">
        <v>2001</v>
      </c>
      <c r="H108" s="14"/>
      <c r="I108" s="7">
        <f t="shared" si="24"/>
        <v>1.8604788915664927E-18</v>
      </c>
      <c r="J108" s="7">
        <f t="shared" si="25"/>
        <v>1.31401080745873E-18</v>
      </c>
      <c r="L108" s="14">
        <v>2001</v>
      </c>
      <c r="M108" s="14"/>
      <c r="N108" s="7">
        <f t="shared" si="26"/>
        <v>6.5600902007780766E-3</v>
      </c>
      <c r="O108" s="7">
        <f t="shared" si="27"/>
        <v>4.420305619489061E-3</v>
      </c>
      <c r="Q108" s="14">
        <v>2001</v>
      </c>
      <c r="R108" s="14"/>
      <c r="S108" s="7">
        <f t="shared" si="28"/>
        <v>3.3035749521113846E-3</v>
      </c>
      <c r="T108" s="7">
        <f t="shared" si="29"/>
        <v>8.4148762690908145E-5</v>
      </c>
      <c r="V108" s="14">
        <v>2001</v>
      </c>
      <c r="W108" s="14"/>
      <c r="X108" s="7">
        <f t="shared" si="30"/>
        <v>1.6911842139121039E-5</v>
      </c>
      <c r="Y108" s="7">
        <f t="shared" si="31"/>
        <v>2.4638761378934523E-5</v>
      </c>
      <c r="AA108" s="14">
        <v>2001</v>
      </c>
      <c r="AB108" s="14"/>
      <c r="AC108" s="7">
        <f t="shared" si="32"/>
        <v>2.3121764671848877E-26</v>
      </c>
      <c r="AD108" s="7">
        <f t="shared" si="33"/>
        <v>1.6512073835001854E-26</v>
      </c>
      <c r="AF108" s="14">
        <v>2001</v>
      </c>
      <c r="AG108" s="14"/>
      <c r="AH108" s="7">
        <f t="shared" si="34"/>
        <v>6.0259833968363612E-15</v>
      </c>
      <c r="AI108" s="7">
        <f t="shared" si="35"/>
        <v>1.1441909445202504E-14</v>
      </c>
      <c r="AK108" s="14">
        <v>2001</v>
      </c>
      <c r="AL108" s="14"/>
      <c r="AM108" s="7">
        <f t="shared" si="36"/>
        <v>7.7658467965090953E-24</v>
      </c>
      <c r="AN108" s="7">
        <f t="shared" si="37"/>
        <v>2.5008647093227632E-24</v>
      </c>
      <c r="AP108" s="14">
        <v>2001</v>
      </c>
      <c r="AQ108" s="14"/>
      <c r="AR108" s="7">
        <f t="shared" si="38"/>
        <v>7.8023141188309771E-57</v>
      </c>
      <c r="AS108" s="7">
        <f t="shared" si="39"/>
        <v>4.2842724429437009E-57</v>
      </c>
      <c r="AU108" s="14">
        <v>2001</v>
      </c>
      <c r="AV108" s="7">
        <f t="shared" si="40"/>
        <v>4.5290931435703471E-3</v>
      </c>
      <c r="AW108" s="14">
        <v>5.2726073486042404E-3</v>
      </c>
      <c r="AX108" s="17">
        <f t="shared" si="41"/>
        <v>5.5281337308718239E-7</v>
      </c>
    </row>
    <row r="109" spans="2:50" x14ac:dyDescent="0.25">
      <c r="B109" s="14">
        <v>2000</v>
      </c>
      <c r="C109" s="14"/>
      <c r="D109" s="7">
        <f t="shared" si="22"/>
        <v>3.3113498320520852E-75</v>
      </c>
      <c r="E109" s="7">
        <f t="shared" si="23"/>
        <v>8.7716293221051239E-76</v>
      </c>
      <c r="G109" s="14">
        <v>2000</v>
      </c>
      <c r="H109" s="14"/>
      <c r="I109" s="7">
        <f t="shared" si="24"/>
        <v>9.9834572917059348E-20</v>
      </c>
      <c r="J109" s="7">
        <f t="shared" si="25"/>
        <v>7.0510720850258126E-20</v>
      </c>
      <c r="L109" s="14">
        <v>2000</v>
      </c>
      <c r="M109" s="14"/>
      <c r="N109" s="7">
        <f t="shared" si="26"/>
        <v>5.9562306197364079E-3</v>
      </c>
      <c r="O109" s="7">
        <f t="shared" si="27"/>
        <v>4.0134142783998473E-3</v>
      </c>
      <c r="Q109" s="14">
        <v>2000</v>
      </c>
      <c r="R109" s="14"/>
      <c r="S109" s="7">
        <f t="shared" si="28"/>
        <v>6.8525263172931883E-4</v>
      </c>
      <c r="T109" s="7">
        <f t="shared" si="29"/>
        <v>1.7454776091535922E-5</v>
      </c>
      <c r="V109" s="14">
        <v>2000</v>
      </c>
      <c r="W109" s="14"/>
      <c r="X109" s="7">
        <f t="shared" si="30"/>
        <v>2.4414778735331279E-5</v>
      </c>
      <c r="Y109" s="7">
        <f t="shared" si="31"/>
        <v>3.5569744704971359E-5</v>
      </c>
      <c r="AA109" s="14">
        <v>2000</v>
      </c>
      <c r="AB109" s="14"/>
      <c r="AC109" s="7">
        <f t="shared" si="32"/>
        <v>1.6632495003031902E-25</v>
      </c>
      <c r="AD109" s="7">
        <f t="shared" si="33"/>
        <v>1.1877855754008999E-25</v>
      </c>
      <c r="AF109" s="14">
        <v>2000</v>
      </c>
      <c r="AG109" s="14"/>
      <c r="AH109" s="7">
        <f t="shared" si="34"/>
        <v>1.2957746129591155E-14</v>
      </c>
      <c r="AI109" s="7">
        <f t="shared" si="35"/>
        <v>2.4603678447992803E-14</v>
      </c>
      <c r="AK109" s="14">
        <v>2000</v>
      </c>
      <c r="AL109" s="14"/>
      <c r="AM109" s="7">
        <f t="shared" si="36"/>
        <v>2.0151923585739358E-23</v>
      </c>
      <c r="AN109" s="7">
        <f t="shared" si="37"/>
        <v>6.4895993754601453E-24</v>
      </c>
      <c r="AP109" s="14">
        <v>2000</v>
      </c>
      <c r="AQ109" s="14"/>
      <c r="AR109" s="7">
        <f t="shared" si="38"/>
        <v>3.2029584131845839E-56</v>
      </c>
      <c r="AS109" s="7">
        <f t="shared" si="39"/>
        <v>1.7587533975826931E-56</v>
      </c>
      <c r="AU109" s="14">
        <v>2000</v>
      </c>
      <c r="AV109" s="7">
        <f t="shared" si="40"/>
        <v>4.066438799220958E-3</v>
      </c>
      <c r="AW109" s="14">
        <v>5.1187157522239396E-3</v>
      </c>
      <c r="AX109" s="17">
        <f t="shared" si="41"/>
        <v>1.1072867858212393E-6</v>
      </c>
    </row>
    <row r="110" spans="2:50" x14ac:dyDescent="0.25">
      <c r="B110" s="14">
        <v>1999</v>
      </c>
      <c r="C110" s="14"/>
      <c r="D110" s="7">
        <f t="shared" si="22"/>
        <v>3.7966864744150063E-78</v>
      </c>
      <c r="E110" s="7">
        <f t="shared" si="23"/>
        <v>1.0057266098393546E-78</v>
      </c>
      <c r="G110" s="14">
        <v>1999</v>
      </c>
      <c r="H110" s="14"/>
      <c r="I110" s="7">
        <f t="shared" si="24"/>
        <v>4.8168239727013825E-21</v>
      </c>
      <c r="J110" s="7">
        <f t="shared" si="25"/>
        <v>3.4020051431095221E-21</v>
      </c>
      <c r="L110" s="14">
        <v>1999</v>
      </c>
      <c r="M110" s="14"/>
      <c r="N110" s="7">
        <f t="shared" si="26"/>
        <v>5.389020646366348E-3</v>
      </c>
      <c r="O110" s="7">
        <f t="shared" si="27"/>
        <v>3.6312180957283747E-3</v>
      </c>
      <c r="Q110" s="14">
        <v>1999</v>
      </c>
      <c r="R110" s="14"/>
      <c r="S110" s="7">
        <f t="shared" si="28"/>
        <v>1.1021915189014705E-4</v>
      </c>
      <c r="T110" s="7">
        <f t="shared" si="29"/>
        <v>2.8075056237090733E-6</v>
      </c>
      <c r="V110" s="14">
        <v>1999</v>
      </c>
      <c r="W110" s="14"/>
      <c r="X110" s="7">
        <f t="shared" si="30"/>
        <v>3.493211524548521E-5</v>
      </c>
      <c r="Y110" s="7">
        <f t="shared" si="31"/>
        <v>5.0892389185917698E-5</v>
      </c>
      <c r="AA110" s="14">
        <v>1999</v>
      </c>
      <c r="AB110" s="14"/>
      <c r="AC110" s="7">
        <f t="shared" si="32"/>
        <v>1.1551687128658639E-24</v>
      </c>
      <c r="AD110" s="7">
        <f t="shared" si="33"/>
        <v>8.2494702932204771E-25</v>
      </c>
      <c r="AF110" s="14">
        <v>1999</v>
      </c>
      <c r="AG110" s="14"/>
      <c r="AH110" s="7">
        <f t="shared" si="34"/>
        <v>2.7584365115356955E-14</v>
      </c>
      <c r="AI110" s="7">
        <f t="shared" si="35"/>
        <v>5.2376149579007546E-14</v>
      </c>
      <c r="AK110" s="14">
        <v>1999</v>
      </c>
      <c r="AL110" s="14"/>
      <c r="AM110" s="7">
        <f t="shared" si="36"/>
        <v>5.1814697389871664E-23</v>
      </c>
      <c r="AN110" s="7">
        <f t="shared" si="37"/>
        <v>1.6686080928716989E-23</v>
      </c>
      <c r="AP110" s="14">
        <v>1999</v>
      </c>
      <c r="AQ110" s="14"/>
      <c r="AR110" s="7">
        <f t="shared" si="38"/>
        <v>1.3044236905288807E-55</v>
      </c>
      <c r="AS110" s="7">
        <f t="shared" si="39"/>
        <v>7.162626864468171E-56</v>
      </c>
      <c r="AU110" s="14">
        <v>1999</v>
      </c>
      <c r="AV110" s="7">
        <f t="shared" si="40"/>
        <v>3.6849179905903777E-3</v>
      </c>
      <c r="AW110" s="14">
        <v>5.0739485532754203E-3</v>
      </c>
      <c r="AX110" s="17">
        <f t="shared" si="41"/>
        <v>1.929405904073126E-6</v>
      </c>
    </row>
    <row r="111" spans="2:50" x14ac:dyDescent="0.25">
      <c r="B111" s="14">
        <v>1998</v>
      </c>
      <c r="C111" s="14"/>
      <c r="D111" s="7">
        <f t="shared" si="22"/>
        <v>3.8127437651220073E-81</v>
      </c>
      <c r="E111" s="7">
        <f t="shared" si="23"/>
        <v>1.0099801200132346E-81</v>
      </c>
      <c r="G111" s="14">
        <v>1998</v>
      </c>
      <c r="H111" s="14"/>
      <c r="I111" s="7">
        <f t="shared" si="24"/>
        <v>2.0896049130083161E-22</v>
      </c>
      <c r="J111" s="7">
        <f t="shared" si="25"/>
        <v>1.4758369210520302E-22</v>
      </c>
      <c r="L111" s="14">
        <v>1998</v>
      </c>
      <c r="M111" s="14"/>
      <c r="N111" s="7">
        <f t="shared" si="26"/>
        <v>4.8587531888329019E-3</v>
      </c>
      <c r="O111" s="7">
        <f t="shared" si="27"/>
        <v>3.2739144382132298E-3</v>
      </c>
      <c r="Q111" s="14">
        <v>1998</v>
      </c>
      <c r="R111" s="14"/>
      <c r="S111" s="7">
        <f t="shared" si="28"/>
        <v>1.3746850920821306E-5</v>
      </c>
      <c r="T111" s="7">
        <f t="shared" si="29"/>
        <v>3.5016020906205302E-7</v>
      </c>
      <c r="V111" s="14">
        <v>1998</v>
      </c>
      <c r="W111" s="14"/>
      <c r="X111" s="7">
        <f t="shared" si="30"/>
        <v>4.9534432381659004E-5</v>
      </c>
      <c r="Y111" s="7">
        <f t="shared" si="31"/>
        <v>7.2166417440087041E-5</v>
      </c>
      <c r="AA111" s="14">
        <v>1998</v>
      </c>
      <c r="AB111" s="14"/>
      <c r="AC111" s="7">
        <f t="shared" si="32"/>
        <v>7.7461343475827041E-24</v>
      </c>
      <c r="AD111" s="7">
        <f t="shared" si="33"/>
        <v>5.5317898135541367E-24</v>
      </c>
      <c r="AF111" s="14">
        <v>1998</v>
      </c>
      <c r="AG111" s="14"/>
      <c r="AH111" s="7">
        <f t="shared" si="34"/>
        <v>5.8133772657719599E-14</v>
      </c>
      <c r="AI111" s="7">
        <f t="shared" si="35"/>
        <v>1.1038220961691107E-13</v>
      </c>
      <c r="AK111" s="14">
        <v>1998</v>
      </c>
      <c r="AL111" s="14"/>
      <c r="AM111" s="7">
        <f t="shared" si="36"/>
        <v>1.320073746323305E-22</v>
      </c>
      <c r="AN111" s="7">
        <f t="shared" si="37"/>
        <v>4.2510828920388383E-23</v>
      </c>
      <c r="AP111" s="14">
        <v>1998</v>
      </c>
      <c r="AQ111" s="14"/>
      <c r="AR111" s="7">
        <f t="shared" si="38"/>
        <v>5.2701814063888194E-55</v>
      </c>
      <c r="AS111" s="7">
        <f t="shared" si="39"/>
        <v>2.8938713085405613E-55</v>
      </c>
      <c r="AU111" s="14">
        <v>1998</v>
      </c>
      <c r="AV111" s="7">
        <f t="shared" si="40"/>
        <v>3.3464310159727608E-3</v>
      </c>
      <c r="AW111" s="14">
        <v>4.6521695489020699E-3</v>
      </c>
      <c r="AX111" s="17">
        <f t="shared" si="41"/>
        <v>1.7049531163763843E-6</v>
      </c>
    </row>
    <row r="112" spans="2:50" x14ac:dyDescent="0.25">
      <c r="B112" s="14">
        <v>1997</v>
      </c>
      <c r="C112" s="14"/>
      <c r="D112" s="7">
        <f t="shared" si="22"/>
        <v>3.3535417548100456E-84</v>
      </c>
      <c r="E112" s="7">
        <f t="shared" si="23"/>
        <v>8.883393987752176E-85</v>
      </c>
      <c r="G112" s="14">
        <v>1997</v>
      </c>
      <c r="H112" s="14"/>
      <c r="I112" s="7">
        <f t="shared" si="24"/>
        <v>8.1506300172917389E-24</v>
      </c>
      <c r="J112" s="7">
        <f t="shared" si="25"/>
        <v>5.7565909394979602E-24</v>
      </c>
      <c r="L112" s="14">
        <v>1997</v>
      </c>
      <c r="M112" s="14"/>
      <c r="N112" s="7">
        <f t="shared" si="26"/>
        <v>4.3653239534230592E-3</v>
      </c>
      <c r="O112" s="7">
        <f t="shared" si="27"/>
        <v>2.9414330308930037E-3</v>
      </c>
      <c r="Q112" s="14">
        <v>1997</v>
      </c>
      <c r="R112" s="14"/>
      <c r="S112" s="7">
        <f t="shared" si="28"/>
        <v>1.3295025854340613E-6</v>
      </c>
      <c r="T112" s="7">
        <f t="shared" si="29"/>
        <v>3.3865130708518464E-8</v>
      </c>
      <c r="V112" s="14">
        <v>1997</v>
      </c>
      <c r="W112" s="14"/>
      <c r="X112" s="7">
        <f t="shared" si="30"/>
        <v>6.9614500631113416E-5</v>
      </c>
      <c r="Y112" s="7">
        <f t="shared" si="31"/>
        <v>1.0142094843683511E-4</v>
      </c>
      <c r="AA112" s="14">
        <v>1997</v>
      </c>
      <c r="AB112" s="14"/>
      <c r="AC112" s="7">
        <f t="shared" si="32"/>
        <v>5.0150610421826049E-23</v>
      </c>
      <c r="AD112" s="7">
        <f t="shared" si="33"/>
        <v>3.5814333114626795E-23</v>
      </c>
      <c r="AF112" s="14">
        <v>1997</v>
      </c>
      <c r="AG112" s="14"/>
      <c r="AH112" s="7">
        <f t="shared" si="34"/>
        <v>1.2129028393584782E-13</v>
      </c>
      <c r="AI112" s="7">
        <f t="shared" si="35"/>
        <v>2.3030140542794412E-13</v>
      </c>
      <c r="AK112" s="14">
        <v>1997</v>
      </c>
      <c r="AL112" s="14"/>
      <c r="AM112" s="7">
        <f t="shared" si="36"/>
        <v>3.3323621346589899E-22</v>
      </c>
      <c r="AN112" s="7">
        <f t="shared" si="37"/>
        <v>1.0731330503453072E-22</v>
      </c>
      <c r="AP112" s="14">
        <v>1997</v>
      </c>
      <c r="AQ112" s="14"/>
      <c r="AR112" s="7">
        <f t="shared" si="38"/>
        <v>2.112379577271047E-54</v>
      </c>
      <c r="AS112" s="7">
        <f t="shared" si="39"/>
        <v>1.1599135172085812E-54</v>
      </c>
      <c r="AU112" s="14">
        <v>1997</v>
      </c>
      <c r="AV112" s="7">
        <f t="shared" si="40"/>
        <v>3.0428878446908487E-3</v>
      </c>
      <c r="AW112" s="14">
        <v>4.1303468199082498E-3</v>
      </c>
      <c r="AX112" s="17">
        <f t="shared" si="41"/>
        <v>1.1825670227808802E-6</v>
      </c>
    </row>
    <row r="113" spans="2:50" x14ac:dyDescent="0.25">
      <c r="B113" s="14">
        <v>1996</v>
      </c>
      <c r="C113" s="14"/>
      <c r="D113" s="7">
        <f t="shared" si="22"/>
        <v>2.5834676679822055E-87</v>
      </c>
      <c r="E113" s="7">
        <f t="shared" si="23"/>
        <v>6.8434994484227656E-88</v>
      </c>
      <c r="G113" s="14">
        <v>1996</v>
      </c>
      <c r="H113" s="14"/>
      <c r="I113" s="7">
        <f t="shared" si="24"/>
        <v>2.8585235356525689E-25</v>
      </c>
      <c r="J113" s="7">
        <f t="shared" si="25"/>
        <v>2.0189053669187376E-25</v>
      </c>
      <c r="L113" s="14">
        <v>1996</v>
      </c>
      <c r="M113" s="14"/>
      <c r="N113" s="7">
        <f t="shared" si="26"/>
        <v>3.908271871464428E-3</v>
      </c>
      <c r="O113" s="7">
        <f t="shared" si="27"/>
        <v>2.6334631974841145E-3</v>
      </c>
      <c r="Q113" s="14">
        <v>1996</v>
      </c>
      <c r="R113" s="14"/>
      <c r="S113" s="7">
        <f t="shared" si="28"/>
        <v>9.9704544729598756E-8</v>
      </c>
      <c r="T113" s="7">
        <f t="shared" si="29"/>
        <v>2.5396772270275893E-9</v>
      </c>
      <c r="V113" s="14">
        <v>1996</v>
      </c>
      <c r="W113" s="14"/>
      <c r="X113" s="7">
        <f t="shared" si="30"/>
        <v>9.6962197256124369E-5</v>
      </c>
      <c r="Y113" s="7">
        <f t="shared" si="31"/>
        <v>1.4126364362427717E-4</v>
      </c>
      <c r="AA113" s="14">
        <v>1996</v>
      </c>
      <c r="AB113" s="14"/>
      <c r="AC113" s="7">
        <f t="shared" si="32"/>
        <v>3.1348662278419921E-22</v>
      </c>
      <c r="AD113" s="7">
        <f t="shared" si="33"/>
        <v>2.2387193776780883E-22</v>
      </c>
      <c r="AF113" s="14">
        <v>1996</v>
      </c>
      <c r="AG113" s="14"/>
      <c r="AH113" s="7">
        <f t="shared" si="34"/>
        <v>2.5052755910158707E-13</v>
      </c>
      <c r="AI113" s="7">
        <f t="shared" si="35"/>
        <v>4.7569225734556392E-13</v>
      </c>
      <c r="AK113" s="14">
        <v>1996</v>
      </c>
      <c r="AL113" s="14"/>
      <c r="AM113" s="7">
        <f t="shared" si="36"/>
        <v>8.3351795098465052E-22</v>
      </c>
      <c r="AN113" s="7">
        <f t="shared" si="37"/>
        <v>2.684209053855614E-22</v>
      </c>
      <c r="AP113" s="14">
        <v>1996</v>
      </c>
      <c r="AQ113" s="14"/>
      <c r="AR113" s="7">
        <f t="shared" si="38"/>
        <v>8.399585680130248E-54</v>
      </c>
      <c r="AS113" s="7">
        <f t="shared" si="39"/>
        <v>4.6122359230159215E-54</v>
      </c>
      <c r="AU113" s="14">
        <v>1996</v>
      </c>
      <c r="AV113" s="7">
        <f t="shared" si="40"/>
        <v>2.7747293812613108E-3</v>
      </c>
      <c r="AW113" s="14">
        <v>3.9650509259159198E-3</v>
      </c>
      <c r="AX113" s="17">
        <f t="shared" si="41"/>
        <v>1.4168653796689343E-6</v>
      </c>
    </row>
    <row r="114" spans="2:50" x14ac:dyDescent="0.25">
      <c r="B114" s="14">
        <v>1995</v>
      </c>
      <c r="C114" s="14"/>
      <c r="D114" s="7">
        <f t="shared" si="22"/>
        <v>1.7431531999183953E-90</v>
      </c>
      <c r="E114" s="7">
        <f t="shared" si="23"/>
        <v>4.6175410321566617E-91</v>
      </c>
      <c r="G114" s="14">
        <v>1995</v>
      </c>
      <c r="H114" s="14"/>
      <c r="I114" s="7">
        <f t="shared" si="24"/>
        <v>9.0139668984360599E-27</v>
      </c>
      <c r="J114" s="7">
        <f t="shared" si="25"/>
        <v>6.3663446956108161E-27</v>
      </c>
      <c r="L114" s="14">
        <v>1995</v>
      </c>
      <c r="M114" s="14"/>
      <c r="N114" s="7">
        <f t="shared" si="26"/>
        <v>3.4868214103777996E-3</v>
      </c>
      <c r="O114" s="7">
        <f t="shared" si="27"/>
        <v>2.3494823703216284E-3</v>
      </c>
      <c r="Q114" s="14">
        <v>1995</v>
      </c>
      <c r="R114" s="14"/>
      <c r="S114" s="7">
        <f t="shared" si="28"/>
        <v>5.7980309400257379E-9</v>
      </c>
      <c r="T114" s="7">
        <f t="shared" si="29"/>
        <v>1.476876222635553E-10</v>
      </c>
      <c r="V114" s="14">
        <v>1995</v>
      </c>
      <c r="W114" s="14"/>
      <c r="X114" s="7">
        <f t="shared" si="30"/>
        <v>1.338490828545187E-4</v>
      </c>
      <c r="Y114" s="7">
        <f t="shared" si="31"/>
        <v>1.9500392601306074E-4</v>
      </c>
      <c r="AA114" s="14">
        <v>1995</v>
      </c>
      <c r="AB114" s="14"/>
      <c r="AC114" s="7">
        <f t="shared" si="32"/>
        <v>1.8919662896725604E-21</v>
      </c>
      <c r="AD114" s="7">
        <f t="shared" si="33"/>
        <v>1.3511203626444385E-21</v>
      </c>
      <c r="AF114" s="14">
        <v>1995</v>
      </c>
      <c r="AG114" s="14"/>
      <c r="AH114" s="7">
        <f t="shared" si="34"/>
        <v>5.122913123396159E-13</v>
      </c>
      <c r="AI114" s="7">
        <f t="shared" si="35"/>
        <v>9.7271937530248917E-13</v>
      </c>
      <c r="AK114" s="14">
        <v>1995</v>
      </c>
      <c r="AL114" s="14"/>
      <c r="AM114" s="7">
        <f t="shared" si="36"/>
        <v>2.0657915335521864E-21</v>
      </c>
      <c r="AN114" s="7">
        <f t="shared" si="37"/>
        <v>6.6525457924314895E-22</v>
      </c>
      <c r="AP114" s="14">
        <v>1995</v>
      </c>
      <c r="AQ114" s="14"/>
      <c r="AR114" s="7">
        <f t="shared" si="38"/>
        <v>3.3134717924962247E-53</v>
      </c>
      <c r="AS114" s="7">
        <f t="shared" si="39"/>
        <v>1.8194366023794243E-53</v>
      </c>
      <c r="AU114" s="14">
        <v>1995</v>
      </c>
      <c r="AV114" s="7">
        <f t="shared" si="40"/>
        <v>2.5444864449950307E-3</v>
      </c>
      <c r="AW114" s="14">
        <v>3.5605309531654399E-3</v>
      </c>
      <c r="AX114" s="17">
        <f t="shared" si="41"/>
        <v>1.0323464425832486E-6</v>
      </c>
    </row>
    <row r="115" spans="2:50" x14ac:dyDescent="0.25">
      <c r="B115" s="14">
        <v>1994</v>
      </c>
      <c r="C115" s="14"/>
      <c r="D115" s="7">
        <f t="shared" si="22"/>
        <v>1.0301519722394338E-93</v>
      </c>
      <c r="E115" s="7">
        <f t="shared" si="23"/>
        <v>2.7288301460797483E-94</v>
      </c>
      <c r="G115" s="14">
        <v>1994</v>
      </c>
      <c r="H115" s="14"/>
      <c r="I115" s="7">
        <f t="shared" si="24"/>
        <v>2.5557227524215052E-28</v>
      </c>
      <c r="J115" s="7">
        <f t="shared" si="25"/>
        <v>1.8050445682414815E-28</v>
      </c>
      <c r="L115" s="14">
        <v>1994</v>
      </c>
      <c r="M115" s="14"/>
      <c r="N115" s="7">
        <f t="shared" si="26"/>
        <v>3.0999257365096127E-3</v>
      </c>
      <c r="O115" s="7">
        <f t="shared" si="27"/>
        <v>2.0887851742445512E-3</v>
      </c>
      <c r="Q115" s="14">
        <v>1994</v>
      </c>
      <c r="R115" s="14"/>
      <c r="S115" s="7">
        <f t="shared" si="28"/>
        <v>2.6144835135437368E-10</v>
      </c>
      <c r="T115" s="7">
        <f t="shared" si="29"/>
        <v>6.6596204393629227E-12</v>
      </c>
      <c r="V115" s="14">
        <v>1994</v>
      </c>
      <c r="W115" s="14"/>
      <c r="X115" s="7">
        <f t="shared" si="30"/>
        <v>1.8312117481097856E-4</v>
      </c>
      <c r="Y115" s="7">
        <f t="shared" si="31"/>
        <v>2.6678814126113593E-4</v>
      </c>
      <c r="AA115" s="14">
        <v>1994</v>
      </c>
      <c r="AB115" s="14"/>
      <c r="AC115" s="7">
        <f t="shared" si="32"/>
        <v>1.1024511785797985E-20</v>
      </c>
      <c r="AD115" s="7">
        <f t="shared" si="33"/>
        <v>7.8729956465467422E-21</v>
      </c>
      <c r="AF115" s="14">
        <v>1994</v>
      </c>
      <c r="AG115" s="14"/>
      <c r="AH115" s="7">
        <f t="shared" si="34"/>
        <v>1.0370757146182046E-12</v>
      </c>
      <c r="AI115" s="7">
        <f t="shared" si="35"/>
        <v>1.9691601574458176E-12</v>
      </c>
      <c r="AK115" s="14">
        <v>1994</v>
      </c>
      <c r="AL115" s="14"/>
      <c r="AM115" s="7">
        <f t="shared" si="36"/>
        <v>5.0730226140823554E-21</v>
      </c>
      <c r="AN115" s="7">
        <f t="shared" si="37"/>
        <v>1.6336844593506418E-21</v>
      </c>
      <c r="AP115" s="14">
        <v>1994</v>
      </c>
      <c r="AQ115" s="14"/>
      <c r="AR115" s="7">
        <f t="shared" si="38"/>
        <v>1.2967259439954769E-52</v>
      </c>
      <c r="AS115" s="7">
        <f t="shared" si="39"/>
        <v>7.1203583235666557E-53</v>
      </c>
      <c r="AU115" s="14">
        <v>1994</v>
      </c>
      <c r="AV115" s="7">
        <f t="shared" si="40"/>
        <v>2.3555733241344677E-3</v>
      </c>
      <c r="AW115" s="14">
        <v>3.8896387058631101E-3</v>
      </c>
      <c r="AX115" s="17">
        <f t="shared" si="41"/>
        <v>2.3533565954182454E-6</v>
      </c>
    </row>
    <row r="116" spans="2:50" x14ac:dyDescent="0.25">
      <c r="B116" s="14">
        <v>1993</v>
      </c>
      <c r="C116" s="14"/>
      <c r="D116" s="7">
        <f t="shared" si="22"/>
        <v>5.3321241570939205E-97</v>
      </c>
      <c r="E116" s="7">
        <f t="shared" si="23"/>
        <v>1.4124577280463681E-97</v>
      </c>
      <c r="G116" s="14">
        <v>1993</v>
      </c>
      <c r="H116" s="14"/>
      <c r="I116" s="7">
        <f t="shared" si="24"/>
        <v>6.5153104376299179E-30</v>
      </c>
      <c r="J116" s="7">
        <f t="shared" si="25"/>
        <v>4.6016046555551079E-30</v>
      </c>
      <c r="L116" s="14">
        <v>1993</v>
      </c>
      <c r="M116" s="14"/>
      <c r="N116" s="7">
        <f t="shared" si="26"/>
        <v>2.7463097839182178E-3</v>
      </c>
      <c r="O116" s="7">
        <f t="shared" si="27"/>
        <v>1.8505124471111154E-3</v>
      </c>
      <c r="Q116" s="14">
        <v>1993</v>
      </c>
      <c r="R116" s="14"/>
      <c r="S116" s="7">
        <f t="shared" si="28"/>
        <v>9.1417868674935817E-12</v>
      </c>
      <c r="T116" s="7">
        <f t="shared" si="29"/>
        <v>2.3285987599340565E-13</v>
      </c>
      <c r="V116" s="14">
        <v>1993</v>
      </c>
      <c r="W116" s="14"/>
      <c r="X116" s="7">
        <f t="shared" si="30"/>
        <v>2.4829727138586097E-4</v>
      </c>
      <c r="Y116" s="7">
        <f t="shared" si="31"/>
        <v>3.617428054490303E-4</v>
      </c>
      <c r="AA116" s="14">
        <v>1993</v>
      </c>
      <c r="AB116" s="14"/>
      <c r="AC116" s="7">
        <f t="shared" si="32"/>
        <v>6.2023594169293066E-20</v>
      </c>
      <c r="AD116" s="7">
        <f t="shared" si="33"/>
        <v>4.4293252741321352E-20</v>
      </c>
      <c r="AF116" s="14">
        <v>1993</v>
      </c>
      <c r="AG116" s="14"/>
      <c r="AH116" s="7">
        <f t="shared" si="34"/>
        <v>2.0784325128049101E-12</v>
      </c>
      <c r="AI116" s="7">
        <f t="shared" si="35"/>
        <v>3.946449074513484E-12</v>
      </c>
      <c r="AK116" s="14">
        <v>1993</v>
      </c>
      <c r="AL116" s="14"/>
      <c r="AM116" s="7">
        <f t="shared" si="36"/>
        <v>1.234399885360805E-20</v>
      </c>
      <c r="AN116" s="7">
        <f t="shared" si="37"/>
        <v>3.9751841510427433E-21</v>
      </c>
      <c r="AP116" s="14">
        <v>1993</v>
      </c>
      <c r="AQ116" s="14"/>
      <c r="AR116" s="7">
        <f t="shared" si="38"/>
        <v>5.0344569445418603E-52</v>
      </c>
      <c r="AS116" s="7">
        <f t="shared" si="39"/>
        <v>2.7644343491157625E-52</v>
      </c>
      <c r="AU116" s="14">
        <v>1993</v>
      </c>
      <c r="AV116" s="7">
        <f t="shared" si="40"/>
        <v>2.2122552567394546E-3</v>
      </c>
      <c r="AW116" s="14">
        <v>3.66749804929117E-3</v>
      </c>
      <c r="AX116" s="17">
        <f t="shared" si="41"/>
        <v>2.1177315852737151E-6</v>
      </c>
    </row>
    <row r="117" spans="2:50" x14ac:dyDescent="0.25">
      <c r="B117" s="14">
        <v>1992</v>
      </c>
      <c r="C117" s="14"/>
      <c r="D117" s="7">
        <f t="shared" si="22"/>
        <v>2.4173104102385285E-100</v>
      </c>
      <c r="E117" s="7">
        <f t="shared" si="23"/>
        <v>6.403355716100227E-101</v>
      </c>
      <c r="G117" s="14">
        <v>1992</v>
      </c>
      <c r="H117" s="14"/>
      <c r="I117" s="7">
        <f t="shared" si="24"/>
        <v>1.493413530001391E-31</v>
      </c>
      <c r="J117" s="7">
        <f t="shared" si="25"/>
        <v>1.0547615064714031E-31</v>
      </c>
      <c r="L117" s="14">
        <v>1992</v>
      </c>
      <c r="M117" s="14"/>
      <c r="N117" s="7">
        <f t="shared" si="26"/>
        <v>2.4245123857809798E-3</v>
      </c>
      <c r="O117" s="7">
        <f t="shared" si="27"/>
        <v>1.6336796286912896E-3</v>
      </c>
      <c r="Q117" s="14">
        <v>1992</v>
      </c>
      <c r="R117" s="14"/>
      <c r="S117" s="7">
        <f t="shared" si="28"/>
        <v>2.478654995498684E-13</v>
      </c>
      <c r="T117" s="7">
        <f t="shared" si="29"/>
        <v>6.313637620830961E-15</v>
      </c>
      <c r="V117" s="14">
        <v>1992</v>
      </c>
      <c r="W117" s="14"/>
      <c r="X117" s="7">
        <f t="shared" si="30"/>
        <v>3.3366875663497783E-4</v>
      </c>
      <c r="Y117" s="7">
        <f t="shared" si="31"/>
        <v>4.8612001026886794E-4</v>
      </c>
      <c r="AA117" s="14">
        <v>1992</v>
      </c>
      <c r="AB117" s="14"/>
      <c r="AC117" s="7">
        <f t="shared" si="32"/>
        <v>3.3690393515641315E-19</v>
      </c>
      <c r="AD117" s="7">
        <f t="shared" si="33"/>
        <v>2.4059507271857984E-19</v>
      </c>
      <c r="AF117" s="14">
        <v>1992</v>
      </c>
      <c r="AG117" s="14"/>
      <c r="AH117" s="7">
        <f t="shared" si="34"/>
        <v>4.1237599834830694E-12</v>
      </c>
      <c r="AI117" s="7">
        <f t="shared" si="35"/>
        <v>7.830039546662952E-12</v>
      </c>
      <c r="AK117" s="14">
        <v>1992</v>
      </c>
      <c r="AL117" s="14"/>
      <c r="AM117" s="7">
        <f t="shared" si="36"/>
        <v>2.9761424641638988E-20</v>
      </c>
      <c r="AN117" s="7">
        <f t="shared" si="37"/>
        <v>9.5841829662286511E-21</v>
      </c>
      <c r="AP117" s="14">
        <v>1992</v>
      </c>
      <c r="AQ117" s="14"/>
      <c r="AR117" s="7">
        <f t="shared" si="38"/>
        <v>1.9390837683149623E-51</v>
      </c>
      <c r="AS117" s="7">
        <f t="shared" si="39"/>
        <v>1.0647563051967903E-51</v>
      </c>
      <c r="AU117" s="14">
        <v>1992</v>
      </c>
      <c r="AV117" s="7">
        <f t="shared" si="40"/>
        <v>2.1197996467965108E-3</v>
      </c>
      <c r="AW117" s="14">
        <v>3.4089839516316298E-3</v>
      </c>
      <c r="AX117" s="17">
        <f t="shared" si="41"/>
        <v>1.6619961718332091E-6</v>
      </c>
    </row>
    <row r="118" spans="2:50" x14ac:dyDescent="0.25">
      <c r="B118" s="14">
        <v>1991</v>
      </c>
      <c r="C118" s="14"/>
      <c r="D118" s="7">
        <f t="shared" si="22"/>
        <v>9.5983770354531681E-104</v>
      </c>
      <c r="E118" s="7">
        <f t="shared" si="23"/>
        <v>2.5425705443095923E-104</v>
      </c>
      <c r="G118" s="14">
        <v>1991</v>
      </c>
      <c r="H118" s="14"/>
      <c r="I118" s="7">
        <f t="shared" si="24"/>
        <v>3.0778584548517236E-33</v>
      </c>
      <c r="J118" s="7">
        <f t="shared" si="25"/>
        <v>2.1738162641007581E-33</v>
      </c>
      <c r="L118" s="14">
        <v>1991</v>
      </c>
      <c r="M118" s="14"/>
      <c r="N118" s="7">
        <f t="shared" si="26"/>
        <v>2.1329267388112867E-3</v>
      </c>
      <c r="O118" s="7">
        <f t="shared" si="27"/>
        <v>1.4372040263116738E-3</v>
      </c>
      <c r="Q118" s="14">
        <v>1991</v>
      </c>
      <c r="R118" s="14"/>
      <c r="S118" s="7">
        <f t="shared" si="28"/>
        <v>5.2112376179168939E-15</v>
      </c>
      <c r="T118" s="7">
        <f t="shared" si="29"/>
        <v>1.3274080473208434E-16</v>
      </c>
      <c r="V118" s="14">
        <v>1991</v>
      </c>
      <c r="W118" s="14"/>
      <c r="X118" s="7">
        <f t="shared" si="30"/>
        <v>4.4439519445219723E-4</v>
      </c>
      <c r="Y118" s="7">
        <f t="shared" si="31"/>
        <v>6.4743669341168315E-4</v>
      </c>
      <c r="AA118" s="14">
        <v>1991</v>
      </c>
      <c r="AB118" s="14"/>
      <c r="AC118" s="7">
        <f t="shared" si="32"/>
        <v>1.7668790825808967E-18</v>
      </c>
      <c r="AD118" s="7">
        <f t="shared" si="33"/>
        <v>1.2617911428108661E-18</v>
      </c>
      <c r="AF118" s="14">
        <v>1991</v>
      </c>
      <c r="AG118" s="14"/>
      <c r="AH118" s="7">
        <f t="shared" si="34"/>
        <v>8.0999590272349527E-12</v>
      </c>
      <c r="AI118" s="7">
        <f t="shared" si="35"/>
        <v>1.5379895959907445E-11</v>
      </c>
      <c r="AK118" s="14">
        <v>1991</v>
      </c>
      <c r="AL118" s="14"/>
      <c r="AM118" s="7">
        <f t="shared" si="36"/>
        <v>7.1098482205630832E-20</v>
      </c>
      <c r="AN118" s="7">
        <f t="shared" si="37"/>
        <v>2.2896110326874173E-20</v>
      </c>
      <c r="AP118" s="14">
        <v>1991</v>
      </c>
      <c r="AQ118" s="14"/>
      <c r="AR118" s="7">
        <f t="shared" si="38"/>
        <v>7.409348455618511E-51</v>
      </c>
      <c r="AS118" s="7">
        <f t="shared" si="39"/>
        <v>4.0684939013106561E-51</v>
      </c>
      <c r="AU118" s="14">
        <v>1991</v>
      </c>
      <c r="AV118" s="7">
        <f t="shared" si="40"/>
        <v>2.084640735103387E-3</v>
      </c>
      <c r="AW118" s="14">
        <v>3.3300857273279002E-3</v>
      </c>
      <c r="AX118" s="17">
        <f t="shared" si="41"/>
        <v>1.5511332286571175E-6</v>
      </c>
    </row>
    <row r="119" spans="2:50" x14ac:dyDescent="0.25">
      <c r="B119" s="14">
        <v>1990</v>
      </c>
      <c r="C119" s="14"/>
      <c r="D119" s="7">
        <f t="shared" si="22"/>
        <v>3.3380774027342166E-107</v>
      </c>
      <c r="E119" s="7">
        <f t="shared" si="23"/>
        <v>8.8424295560262674E-108</v>
      </c>
      <c r="G119" s="14">
        <v>1990</v>
      </c>
      <c r="H119" s="14"/>
      <c r="I119" s="7">
        <f t="shared" si="24"/>
        <v>5.7034915083601247E-35</v>
      </c>
      <c r="J119" s="7">
        <f t="shared" si="25"/>
        <v>4.0282367707617977E-35</v>
      </c>
      <c r="L119" s="14">
        <v>1990</v>
      </c>
      <c r="M119" s="14"/>
      <c r="N119" s="7">
        <f t="shared" si="26"/>
        <v>1.8698385914284019E-3</v>
      </c>
      <c r="O119" s="7">
        <f t="shared" si="27"/>
        <v>1.2599305467245181E-3</v>
      </c>
      <c r="Q119" s="14">
        <v>1990</v>
      </c>
      <c r="R119" s="14"/>
      <c r="S119" s="7">
        <f t="shared" si="28"/>
        <v>8.4958234000336801E-17</v>
      </c>
      <c r="T119" s="7">
        <f t="shared" si="29"/>
        <v>2.1640587470139962E-18</v>
      </c>
      <c r="V119" s="14">
        <v>1990</v>
      </c>
      <c r="W119" s="14"/>
      <c r="X119" s="7">
        <f t="shared" si="30"/>
        <v>5.8658827770822239E-4</v>
      </c>
      <c r="Y119" s="7">
        <f t="shared" si="31"/>
        <v>8.5459694356419911E-4</v>
      </c>
      <c r="AA119" s="14">
        <v>1990</v>
      </c>
      <c r="AB119" s="14"/>
      <c r="AC119" s="7">
        <f t="shared" si="32"/>
        <v>8.9466235980510671E-18</v>
      </c>
      <c r="AD119" s="7">
        <f t="shared" si="33"/>
        <v>6.3891018493432534E-18</v>
      </c>
      <c r="AF119" s="14">
        <v>1990</v>
      </c>
      <c r="AG119" s="14"/>
      <c r="AH119" s="7">
        <f t="shared" si="34"/>
        <v>1.5750859359811994E-11</v>
      </c>
      <c r="AI119" s="7">
        <f t="shared" si="35"/>
        <v>2.9907136248285141E-11</v>
      </c>
      <c r="AK119" s="14">
        <v>1990</v>
      </c>
      <c r="AL119" s="14"/>
      <c r="AM119" s="7">
        <f t="shared" si="36"/>
        <v>1.6829674330120545E-19</v>
      </c>
      <c r="AN119" s="7">
        <f t="shared" si="37"/>
        <v>5.4197230134018896E-20</v>
      </c>
      <c r="AP119" s="14">
        <v>1990</v>
      </c>
      <c r="AQ119" s="14"/>
      <c r="AR119" s="7">
        <f t="shared" si="38"/>
        <v>2.8086846285223712E-50</v>
      </c>
      <c r="AS119" s="7">
        <f t="shared" si="39"/>
        <v>1.5422565628133023E-50</v>
      </c>
      <c r="AU119" s="14">
        <v>1990</v>
      </c>
      <c r="AV119" s="7">
        <f t="shared" si="40"/>
        <v>2.1145275201958618E-3</v>
      </c>
      <c r="AW119" s="14">
        <v>3.7164222867750998E-3</v>
      </c>
      <c r="AX119" s="17">
        <f t="shared" si="41"/>
        <v>2.5660668431939515E-6</v>
      </c>
    </row>
    <row r="120" spans="2:50" x14ac:dyDescent="0.25">
      <c r="B120" s="14">
        <v>1989</v>
      </c>
      <c r="C120" s="14"/>
      <c r="D120" s="7">
        <f t="shared" si="22"/>
        <v>1.0167828541872025E-110</v>
      </c>
      <c r="E120" s="7">
        <f t="shared" si="23"/>
        <v>2.6934159029869358E-111</v>
      </c>
      <c r="G120" s="14">
        <v>1989</v>
      </c>
      <c r="H120" s="14"/>
      <c r="I120" s="7">
        <f t="shared" si="24"/>
        <v>9.5029085272470804E-37</v>
      </c>
      <c r="J120" s="7">
        <f t="shared" si="25"/>
        <v>6.7116722278856925E-37</v>
      </c>
      <c r="L120" s="14">
        <v>1989</v>
      </c>
      <c r="M120" s="14"/>
      <c r="N120" s="7">
        <f t="shared" si="26"/>
        <v>1.6334616691023212E-3</v>
      </c>
      <c r="O120" s="7">
        <f t="shared" si="27"/>
        <v>1.1006555663360508E-3</v>
      </c>
      <c r="Q120" s="14">
        <v>1989</v>
      </c>
      <c r="R120" s="14"/>
      <c r="S120" s="7">
        <f t="shared" si="28"/>
        <v>1.0740138493355205E-18</v>
      </c>
      <c r="T120" s="7">
        <f t="shared" si="29"/>
        <v>2.7357313772076426E-20</v>
      </c>
      <c r="V120" s="14">
        <v>1989</v>
      </c>
      <c r="W120" s="14"/>
      <c r="X120" s="7">
        <f t="shared" si="30"/>
        <v>7.6737495455055766E-4</v>
      </c>
      <c r="Y120" s="7">
        <f t="shared" si="31"/>
        <v>1.1179839687366297E-3</v>
      </c>
      <c r="AA120" s="14">
        <v>1989</v>
      </c>
      <c r="AB120" s="14"/>
      <c r="AC120" s="7">
        <f t="shared" si="32"/>
        <v>4.3738420351012045E-17</v>
      </c>
      <c r="AD120" s="7">
        <f t="shared" si="33"/>
        <v>3.1235160313761148E-17</v>
      </c>
      <c r="AF120" s="14">
        <v>1989</v>
      </c>
      <c r="AG120" s="14"/>
      <c r="AH120" s="7">
        <f t="shared" si="34"/>
        <v>3.0321988232166484E-11</v>
      </c>
      <c r="AI120" s="7">
        <f t="shared" si="35"/>
        <v>5.7574244849909315E-11</v>
      </c>
      <c r="AK120" s="14">
        <v>1989</v>
      </c>
      <c r="AL120" s="14"/>
      <c r="AM120" s="7">
        <f t="shared" si="36"/>
        <v>3.9472975390040394E-19</v>
      </c>
      <c r="AN120" s="7">
        <f t="shared" si="37"/>
        <v>1.2711630001417622E-19</v>
      </c>
      <c r="AP120" s="14">
        <v>1989</v>
      </c>
      <c r="AQ120" s="14"/>
      <c r="AR120" s="7">
        <f t="shared" si="38"/>
        <v>1.0562468918152992E-49</v>
      </c>
      <c r="AS120" s="7">
        <f t="shared" si="39"/>
        <v>5.7998811411956358E-50</v>
      </c>
      <c r="AU120" s="14">
        <v>1989</v>
      </c>
      <c r="AV120" s="7">
        <f t="shared" si="40"/>
        <v>2.2186395926469568E-3</v>
      </c>
      <c r="AW120" s="14">
        <v>3.7672204618219201E-3</v>
      </c>
      <c r="AX120" s="17">
        <f t="shared" si="41"/>
        <v>2.3981027083746846E-6</v>
      </c>
    </row>
    <row r="121" spans="2:50" x14ac:dyDescent="0.25">
      <c r="B121" s="14">
        <v>1988</v>
      </c>
      <c r="C121" s="14"/>
      <c r="D121" s="7">
        <f t="shared" si="22"/>
        <v>2.7126467345021137E-114</v>
      </c>
      <c r="E121" s="7">
        <f t="shared" si="23"/>
        <v>7.1856894751968288E-115</v>
      </c>
      <c r="G121" s="14">
        <v>1988</v>
      </c>
      <c r="H121" s="14"/>
      <c r="I121" s="7">
        <f t="shared" si="24"/>
        <v>1.4236259385924473E-38</v>
      </c>
      <c r="J121" s="7">
        <f t="shared" si="25"/>
        <v>1.0054722349007622E-38</v>
      </c>
      <c r="L121" s="14">
        <v>1988</v>
      </c>
      <c r="M121" s="14"/>
      <c r="N121" s="7">
        <f t="shared" si="26"/>
        <v>1.4219699714072228E-3</v>
      </c>
      <c r="O121" s="7">
        <f t="shared" si="27"/>
        <v>9.5814869353633787E-4</v>
      </c>
      <c r="Q121" s="14">
        <v>1988</v>
      </c>
      <c r="R121" s="14"/>
      <c r="S121" s="7">
        <f t="shared" si="28"/>
        <v>1.052819916826857E-20</v>
      </c>
      <c r="T121" s="7">
        <f t="shared" si="29"/>
        <v>2.6817461271978368E-22</v>
      </c>
      <c r="V121" s="14">
        <v>1988</v>
      </c>
      <c r="W121" s="14"/>
      <c r="X121" s="7">
        <f t="shared" si="30"/>
        <v>9.9492896935114792E-4</v>
      </c>
      <c r="Y121" s="7">
        <f t="shared" si="31"/>
        <v>1.4495060480801205E-3</v>
      </c>
      <c r="AA121" s="14">
        <v>1988</v>
      </c>
      <c r="AB121" s="14"/>
      <c r="AC121" s="7">
        <f t="shared" si="32"/>
        <v>2.0645177124651748E-16</v>
      </c>
      <c r="AD121" s="7">
        <f t="shared" si="33"/>
        <v>1.4743454656555073E-16</v>
      </c>
      <c r="AF121" s="14">
        <v>1988</v>
      </c>
      <c r="AG121" s="14"/>
      <c r="AH121" s="7">
        <f t="shared" si="34"/>
        <v>5.7788721394699776E-11</v>
      </c>
      <c r="AI121" s="7">
        <f t="shared" si="35"/>
        <v>1.0972703932429157E-10</v>
      </c>
      <c r="AK121" s="14">
        <v>1988</v>
      </c>
      <c r="AL121" s="14"/>
      <c r="AM121" s="7">
        <f t="shared" si="36"/>
        <v>9.1734518329618943E-19</v>
      </c>
      <c r="AN121" s="7">
        <f t="shared" si="37"/>
        <v>2.9541610274927535E-19</v>
      </c>
      <c r="AP121" s="14">
        <v>1988</v>
      </c>
      <c r="AQ121" s="14"/>
      <c r="AR121" s="7">
        <f t="shared" si="38"/>
        <v>3.9406459703127827E-49</v>
      </c>
      <c r="AS121" s="7">
        <f t="shared" si="39"/>
        <v>2.1638196925783031E-49</v>
      </c>
      <c r="AU121" s="14">
        <v>1988</v>
      </c>
      <c r="AV121" s="7">
        <f t="shared" si="40"/>
        <v>2.4076548513436453E-3</v>
      </c>
      <c r="AW121" s="14">
        <v>3.7239863588379701E-3</v>
      </c>
      <c r="AX121" s="17">
        <f t="shared" si="41"/>
        <v>1.7327286376222816E-6</v>
      </c>
    </row>
    <row r="122" spans="2:50" x14ac:dyDescent="0.25">
      <c r="B122" s="14">
        <v>1987</v>
      </c>
      <c r="C122" s="14"/>
      <c r="D122" s="7">
        <f t="shared" si="22"/>
        <v>6.3385727503513356E-118</v>
      </c>
      <c r="E122" s="7">
        <f t="shared" si="23"/>
        <v>1.6790618151879932E-118</v>
      </c>
      <c r="G122" s="14">
        <v>1987</v>
      </c>
      <c r="H122" s="14"/>
      <c r="I122" s="7">
        <f t="shared" si="24"/>
        <v>1.9176035699637548E-40</v>
      </c>
      <c r="J122" s="7">
        <f t="shared" si="25"/>
        <v>1.35435657280273E-40</v>
      </c>
      <c r="L122" s="14">
        <v>1987</v>
      </c>
      <c r="M122" s="14"/>
      <c r="N122" s="7">
        <f t="shared" si="26"/>
        <v>1.2335266914743662E-3</v>
      </c>
      <c r="O122" s="7">
        <f t="shared" si="27"/>
        <v>8.3117225514173188E-4</v>
      </c>
      <c r="Q122" s="14">
        <v>1987</v>
      </c>
      <c r="R122" s="14"/>
      <c r="S122" s="7">
        <f t="shared" si="28"/>
        <v>8.00272895459046E-23</v>
      </c>
      <c r="T122" s="7">
        <f t="shared" si="29"/>
        <v>2.0384575783549132E-24</v>
      </c>
      <c r="V122" s="14">
        <v>1987</v>
      </c>
      <c r="W122" s="14"/>
      <c r="X122" s="7">
        <f t="shared" si="30"/>
        <v>1.2784588299861626E-3</v>
      </c>
      <c r="Y122" s="7">
        <f t="shared" si="31"/>
        <v>1.8625790014888356E-3</v>
      </c>
      <c r="AA122" s="14">
        <v>1987</v>
      </c>
      <c r="AB122" s="14"/>
      <c r="AC122" s="7">
        <f t="shared" si="32"/>
        <v>9.4086155632446116E-16</v>
      </c>
      <c r="AD122" s="7">
        <f t="shared" si="33"/>
        <v>6.7190267295900093E-16</v>
      </c>
      <c r="AF122" s="14">
        <v>1987</v>
      </c>
      <c r="AG122" s="14"/>
      <c r="AH122" s="7">
        <f t="shared" si="34"/>
        <v>1.0903363371160586E-10</v>
      </c>
      <c r="AI122" s="7">
        <f t="shared" si="35"/>
        <v>2.0702894137818867E-10</v>
      </c>
      <c r="AK122" s="14">
        <v>1987</v>
      </c>
      <c r="AL122" s="14"/>
      <c r="AM122" s="7">
        <f t="shared" si="36"/>
        <v>2.1123918119383328E-18</v>
      </c>
      <c r="AN122" s="7">
        <f t="shared" si="37"/>
        <v>6.8026144130395046E-19</v>
      </c>
      <c r="AP122" s="14">
        <v>1987</v>
      </c>
      <c r="AQ122" s="14"/>
      <c r="AR122" s="7">
        <f t="shared" si="38"/>
        <v>1.4585082957028051E-48</v>
      </c>
      <c r="AS122" s="7">
        <f t="shared" si="39"/>
        <v>8.0087097288266407E-49</v>
      </c>
      <c r="AU122" s="14">
        <v>1987</v>
      </c>
      <c r="AV122" s="7">
        <f t="shared" si="40"/>
        <v>2.6937514636601813E-3</v>
      </c>
      <c r="AW122" s="14">
        <v>4.2556771770742002E-3</v>
      </c>
      <c r="AX122" s="17">
        <f t="shared" si="41"/>
        <v>2.4396119342238918E-6</v>
      </c>
    </row>
    <row r="123" spans="2:50" x14ac:dyDescent="0.25">
      <c r="B123" s="14">
        <v>1986</v>
      </c>
      <c r="C123" s="14"/>
      <c r="D123" s="7">
        <f t="shared" si="22"/>
        <v>1.2972477704787609E-121</v>
      </c>
      <c r="E123" s="7">
        <f t="shared" si="23"/>
        <v>3.4363559148672923E-122</v>
      </c>
      <c r="G123" s="14">
        <v>1986</v>
      </c>
      <c r="H123" s="14"/>
      <c r="I123" s="7">
        <f t="shared" si="24"/>
        <v>2.3224445870684406E-42</v>
      </c>
      <c r="J123" s="7">
        <f t="shared" si="25"/>
        <v>1.6402858968007226E-42</v>
      </c>
      <c r="L123" s="14">
        <v>1986</v>
      </c>
      <c r="M123" s="14"/>
      <c r="N123" s="7">
        <f t="shared" si="26"/>
        <v>1.0663096169196739E-3</v>
      </c>
      <c r="O123" s="7">
        <f t="shared" si="27"/>
        <v>7.184984119922948E-4</v>
      </c>
      <c r="Q123" s="14">
        <v>1986</v>
      </c>
      <c r="R123" s="14"/>
      <c r="S123" s="7">
        <f t="shared" si="28"/>
        <v>4.7169571283852511E-25</v>
      </c>
      <c r="T123" s="7">
        <f t="shared" si="29"/>
        <v>1.2015047691471151E-26</v>
      </c>
      <c r="V123" s="14">
        <v>1986</v>
      </c>
      <c r="W123" s="14"/>
      <c r="X123" s="7">
        <f t="shared" si="30"/>
        <v>1.6281395745791985E-3</v>
      </c>
      <c r="Y123" s="7">
        <f t="shared" si="31"/>
        <v>2.3720267809773767E-3</v>
      </c>
      <c r="AA123" s="14">
        <v>1986</v>
      </c>
      <c r="AB123" s="14"/>
      <c r="AC123" s="7">
        <f t="shared" si="32"/>
        <v>4.1398482803025202E-15</v>
      </c>
      <c r="AD123" s="7">
        <f t="shared" si="33"/>
        <v>2.9564127755909134E-15</v>
      </c>
      <c r="AF123" s="14">
        <v>1986</v>
      </c>
      <c r="AG123" s="14"/>
      <c r="AH123" s="7">
        <f t="shared" si="34"/>
        <v>2.0366193967271966E-10</v>
      </c>
      <c r="AI123" s="7">
        <f t="shared" si="35"/>
        <v>3.8670559105638269E-10</v>
      </c>
      <c r="AK123" s="14">
        <v>1986</v>
      </c>
      <c r="AL123" s="14"/>
      <c r="AM123" s="7">
        <f t="shared" si="36"/>
        <v>4.819754696477385E-18</v>
      </c>
      <c r="AN123" s="7">
        <f t="shared" si="37"/>
        <v>1.5521236439316901E-18</v>
      </c>
      <c r="AP123" s="14">
        <v>1986</v>
      </c>
      <c r="AQ123" s="14"/>
      <c r="AR123" s="7">
        <f t="shared" si="38"/>
        <v>5.3553751220819106E-48</v>
      </c>
      <c r="AS123" s="7">
        <f t="shared" si="39"/>
        <v>2.9406514154289747E-48</v>
      </c>
      <c r="AU123" s="14">
        <v>1986</v>
      </c>
      <c r="AV123" s="7">
        <f t="shared" si="40"/>
        <v>3.0905255796782206E-3</v>
      </c>
      <c r="AW123" s="14">
        <v>4.6762411918367299E-3</v>
      </c>
      <c r="AX123" s="17">
        <f t="shared" si="41"/>
        <v>2.5144940026432358E-6</v>
      </c>
    </row>
    <row r="124" spans="2:50" x14ac:dyDescent="0.25">
      <c r="B124" s="14">
        <v>1985</v>
      </c>
      <c r="C124" s="14"/>
      <c r="D124" s="7">
        <f t="shared" si="22"/>
        <v>2.3253460956433676E-125</v>
      </c>
      <c r="E124" s="7">
        <f t="shared" si="23"/>
        <v>6.159746034428416E-126</v>
      </c>
      <c r="G124" s="14">
        <v>1985</v>
      </c>
      <c r="H124" s="14"/>
      <c r="I124" s="7">
        <f t="shared" si="24"/>
        <v>2.5290387610280922E-44</v>
      </c>
      <c r="J124" s="7">
        <f t="shared" si="25"/>
        <v>1.7861983167542863E-44</v>
      </c>
      <c r="L124" s="14">
        <v>1985</v>
      </c>
      <c r="M124" s="14"/>
      <c r="N124" s="7">
        <f t="shared" si="26"/>
        <v>9.1853296971535848E-4</v>
      </c>
      <c r="O124" s="7">
        <f t="shared" si="27"/>
        <v>6.1892387504629189E-4</v>
      </c>
      <c r="Q124" s="14">
        <v>1985</v>
      </c>
      <c r="R124" s="14"/>
      <c r="S124" s="7">
        <f t="shared" si="28"/>
        <v>2.1558848238506189E-27</v>
      </c>
      <c r="T124" s="7">
        <f t="shared" si="29"/>
        <v>5.491476447815718E-29</v>
      </c>
      <c r="V124" s="14">
        <v>1985</v>
      </c>
      <c r="W124" s="14"/>
      <c r="X124" s="7">
        <f t="shared" si="30"/>
        <v>2.0549759008688241E-3</v>
      </c>
      <c r="Y124" s="7">
        <f t="shared" si="31"/>
        <v>2.993882064677282E-3</v>
      </c>
      <c r="AA124" s="14">
        <v>1985</v>
      </c>
      <c r="AB124" s="14"/>
      <c r="AC124" s="7">
        <f t="shared" si="32"/>
        <v>1.7587119634625764E-14</v>
      </c>
      <c r="AD124" s="7">
        <f t="shared" si="33"/>
        <v>1.2559587128119071E-14</v>
      </c>
      <c r="AF124" s="14">
        <v>1985</v>
      </c>
      <c r="AG124" s="14"/>
      <c r="AH124" s="7">
        <f t="shared" si="34"/>
        <v>3.7660948620911475E-10</v>
      </c>
      <c r="AI124" s="7">
        <f t="shared" si="35"/>
        <v>7.150918536667766E-10</v>
      </c>
      <c r="AK124" s="14">
        <v>1985</v>
      </c>
      <c r="AL124" s="14"/>
      <c r="AM124" s="7">
        <f t="shared" si="36"/>
        <v>1.0896428270778848E-17</v>
      </c>
      <c r="AN124" s="7">
        <f t="shared" si="37"/>
        <v>3.5090175783930389E-18</v>
      </c>
      <c r="AP124" s="14">
        <v>1985</v>
      </c>
      <c r="AQ124" s="14"/>
      <c r="AR124" s="7">
        <f t="shared" si="38"/>
        <v>1.9507894524957535E-47</v>
      </c>
      <c r="AS124" s="7">
        <f t="shared" si="39"/>
        <v>1.071183929027075E-47</v>
      </c>
      <c r="AU124" s="14">
        <v>1985</v>
      </c>
      <c r="AV124" s="7">
        <f t="shared" si="40"/>
        <v>3.6128066548279905E-3</v>
      </c>
      <c r="AW124" s="14">
        <v>4.6776089825744599E-3</v>
      </c>
      <c r="AX124" s="17">
        <f t="shared" si="41"/>
        <v>1.1338039971742997E-6</v>
      </c>
    </row>
    <row r="125" spans="2:50" x14ac:dyDescent="0.25">
      <c r="B125" s="14">
        <v>1984</v>
      </c>
      <c r="C125" s="14"/>
      <c r="D125" s="7">
        <f t="shared" si="22"/>
        <v>3.6507784869225263E-129</v>
      </c>
      <c r="E125" s="7">
        <f t="shared" si="23"/>
        <v>9.6707618489693026E-130</v>
      </c>
      <c r="G125" s="14">
        <v>1984</v>
      </c>
      <c r="H125" s="14"/>
      <c r="I125" s="7">
        <f t="shared" si="24"/>
        <v>2.4762198707223883E-46</v>
      </c>
      <c r="J125" s="7">
        <f t="shared" si="25"/>
        <v>1.7488936243902495E-46</v>
      </c>
      <c r="L125" s="14">
        <v>1984</v>
      </c>
      <c r="M125" s="14"/>
      <c r="N125" s="7">
        <f t="shared" si="26"/>
        <v>7.8846572926622848E-4</v>
      </c>
      <c r="O125" s="7">
        <f t="shared" si="27"/>
        <v>5.3128225179535984E-4</v>
      </c>
      <c r="Q125" s="14">
        <v>1984</v>
      </c>
      <c r="R125" s="14"/>
      <c r="S125" s="7">
        <f t="shared" si="28"/>
        <v>7.6406267907380242E-30</v>
      </c>
      <c r="T125" s="7">
        <f t="shared" si="29"/>
        <v>1.9462228039133383E-31</v>
      </c>
      <c r="V125" s="14">
        <v>1984</v>
      </c>
      <c r="W125" s="14"/>
      <c r="X125" s="7">
        <f t="shared" si="30"/>
        <v>2.5705854713248813E-3</v>
      </c>
      <c r="Y125" s="7">
        <f t="shared" si="31"/>
        <v>3.7450705553606503E-3</v>
      </c>
      <c r="AA125" s="14">
        <v>1984</v>
      </c>
      <c r="AB125" s="14"/>
      <c r="AC125" s="7">
        <f t="shared" si="32"/>
        <v>7.2136754938650823E-14</v>
      </c>
      <c r="AD125" s="7">
        <f t="shared" si="33"/>
        <v>5.1515420240162463E-14</v>
      </c>
      <c r="AF125" s="14">
        <v>1984</v>
      </c>
      <c r="AG125" s="14"/>
      <c r="AH125" s="7">
        <f t="shared" si="34"/>
        <v>6.8945293372806906E-10</v>
      </c>
      <c r="AI125" s="7">
        <f t="shared" si="35"/>
        <v>1.3091071639173967E-9</v>
      </c>
      <c r="AK125" s="14">
        <v>1984</v>
      </c>
      <c r="AL125" s="14"/>
      <c r="AM125" s="7">
        <f t="shared" si="36"/>
        <v>2.4409122265269655E-17</v>
      </c>
      <c r="AN125" s="7">
        <f t="shared" si="37"/>
        <v>7.8605609997608829E-18</v>
      </c>
      <c r="AP125" s="14">
        <v>1984</v>
      </c>
      <c r="AQ125" s="14"/>
      <c r="AR125" s="7">
        <f t="shared" si="38"/>
        <v>7.0496963262531157E-47</v>
      </c>
      <c r="AS125" s="7">
        <f t="shared" si="39"/>
        <v>3.8710079140229449E-47</v>
      </c>
      <c r="AU125" s="14">
        <v>1984</v>
      </c>
      <c r="AV125" s="7">
        <f t="shared" si="40"/>
        <v>4.276354116314697E-3</v>
      </c>
      <c r="AW125" s="14">
        <v>4.9424005959158796E-3</v>
      </c>
      <c r="AX125" s="17">
        <f t="shared" si="41"/>
        <v>4.4361791298912849E-7</v>
      </c>
    </row>
    <row r="126" spans="2:50" x14ac:dyDescent="0.25">
      <c r="B126" s="14">
        <v>1983</v>
      </c>
      <c r="C126" s="14"/>
      <c r="D126" s="7">
        <f t="shared" si="22"/>
        <v>5.0201486686210052E-133</v>
      </c>
      <c r="E126" s="7">
        <f t="shared" si="23"/>
        <v>1.3298167060685956E-133</v>
      </c>
      <c r="G126" s="14">
        <v>1983</v>
      </c>
      <c r="H126" s="14"/>
      <c r="I126" s="7">
        <f t="shared" si="24"/>
        <v>2.1799499212586358E-48</v>
      </c>
      <c r="J126" s="7">
        <f t="shared" si="25"/>
        <v>1.5396453941172167E-48</v>
      </c>
      <c r="L126" s="14">
        <v>1983</v>
      </c>
      <c r="M126" s="14"/>
      <c r="N126" s="7">
        <f t="shared" si="26"/>
        <v>6.7444655711365392E-4</v>
      </c>
      <c r="O126" s="7">
        <f t="shared" si="27"/>
        <v>4.5445410279586315E-4</v>
      </c>
      <c r="Q126" s="14">
        <v>1983</v>
      </c>
      <c r="R126" s="14"/>
      <c r="S126" s="7">
        <f t="shared" si="28"/>
        <v>2.0997724039478316E-32</v>
      </c>
      <c r="T126" s="7">
        <f t="shared" si="29"/>
        <v>5.3485467194196831E-34</v>
      </c>
      <c r="V126" s="14">
        <v>1983</v>
      </c>
      <c r="W126" s="14"/>
      <c r="X126" s="7">
        <f t="shared" si="30"/>
        <v>3.1868937097951034E-3</v>
      </c>
      <c r="Y126" s="7">
        <f t="shared" si="31"/>
        <v>4.6429663315051464E-3</v>
      </c>
      <c r="AA126" s="14">
        <v>1983</v>
      </c>
      <c r="AB126" s="14"/>
      <c r="AC126" s="7">
        <f t="shared" si="32"/>
        <v>2.8567357969358443E-13</v>
      </c>
      <c r="AD126" s="7">
        <f t="shared" si="33"/>
        <v>2.040096552990548E-13</v>
      </c>
      <c r="AF126" s="14">
        <v>1983</v>
      </c>
      <c r="AG126" s="14"/>
      <c r="AH126" s="7">
        <f t="shared" si="34"/>
        <v>1.2495394796720952E-9</v>
      </c>
      <c r="AI126" s="7">
        <f t="shared" si="35"/>
        <v>2.372578321758993E-9</v>
      </c>
      <c r="AK126" s="14">
        <v>1983</v>
      </c>
      <c r="AL126" s="14"/>
      <c r="AM126" s="7">
        <f t="shared" si="36"/>
        <v>5.4178743725413533E-17</v>
      </c>
      <c r="AN126" s="7">
        <f t="shared" si="37"/>
        <v>1.7447383618131116E-17</v>
      </c>
      <c r="AP126" s="14">
        <v>1983</v>
      </c>
      <c r="AQ126" s="14"/>
      <c r="AR126" s="7">
        <f t="shared" si="38"/>
        <v>2.527376420733437E-46</v>
      </c>
      <c r="AS126" s="7">
        <f t="shared" si="39"/>
        <v>1.3877894413608033E-46</v>
      </c>
      <c r="AU126" s="14">
        <v>1983</v>
      </c>
      <c r="AV126" s="7">
        <f t="shared" si="40"/>
        <v>5.0974228070833584E-3</v>
      </c>
      <c r="AW126" s="14">
        <v>5.7912061996716604E-3</v>
      </c>
      <c r="AX126" s="17">
        <f t="shared" si="41"/>
        <v>4.8133539583133406E-7</v>
      </c>
    </row>
    <row r="127" spans="2:50" x14ac:dyDescent="0.25">
      <c r="B127" s="14">
        <v>1982</v>
      </c>
      <c r="C127" s="14"/>
      <c r="D127" s="7">
        <f t="shared" si="22"/>
        <v>6.0461774448863474E-137</v>
      </c>
      <c r="E127" s="7">
        <f t="shared" si="23"/>
        <v>1.6016075030450461E-137</v>
      </c>
      <c r="G127" s="14">
        <v>1982</v>
      </c>
      <c r="H127" s="14"/>
      <c r="I127" s="7">
        <f t="shared" si="24"/>
        <v>1.725549504581504E-50</v>
      </c>
      <c r="J127" s="7">
        <f t="shared" si="25"/>
        <v>1.218713476461992E-50</v>
      </c>
      <c r="L127" s="14">
        <v>1982</v>
      </c>
      <c r="M127" s="14"/>
      <c r="N127" s="7">
        <f t="shared" si="26"/>
        <v>5.7489550274321497E-4</v>
      </c>
      <c r="O127" s="7">
        <f t="shared" si="27"/>
        <v>3.8737482925058173E-4</v>
      </c>
      <c r="Q127" s="14">
        <v>1982</v>
      </c>
      <c r="R127" s="14"/>
      <c r="S127" s="7">
        <f t="shared" si="28"/>
        <v>4.4746107928581894E-35</v>
      </c>
      <c r="T127" s="7">
        <f t="shared" si="29"/>
        <v>1.1397742360945979E-36</v>
      </c>
      <c r="V127" s="14">
        <v>1982</v>
      </c>
      <c r="W127" s="14"/>
      <c r="X127" s="7">
        <f t="shared" si="30"/>
        <v>3.9157352826220491E-3</v>
      </c>
      <c r="Y127" s="7">
        <f t="shared" si="31"/>
        <v>5.7048112475234884E-3</v>
      </c>
      <c r="AA127" s="14">
        <v>1982</v>
      </c>
      <c r="AB127" s="14"/>
      <c r="AC127" s="7">
        <f t="shared" si="32"/>
        <v>1.0922829211709029E-12</v>
      </c>
      <c r="AD127" s="7">
        <f t="shared" si="33"/>
        <v>7.8003805068755871E-13</v>
      </c>
      <c r="AF127" s="14">
        <v>1982</v>
      </c>
      <c r="AG127" s="14"/>
      <c r="AH127" s="7">
        <f t="shared" si="34"/>
        <v>2.2419572666838272E-9</v>
      </c>
      <c r="AI127" s="7">
        <f t="shared" si="35"/>
        <v>4.2569436946801921E-9</v>
      </c>
      <c r="AK127" s="14">
        <v>1982</v>
      </c>
      <c r="AL127" s="14"/>
      <c r="AM127" s="7">
        <f t="shared" si="36"/>
        <v>1.1915560269962512E-16</v>
      </c>
      <c r="AN127" s="7">
        <f t="shared" si="37"/>
        <v>3.8372124704228012E-17</v>
      </c>
      <c r="AP127" s="14">
        <v>1982</v>
      </c>
      <c r="AQ127" s="14"/>
      <c r="AR127" s="7">
        <f t="shared" si="38"/>
        <v>8.9889498611939885E-46</v>
      </c>
      <c r="AS127" s="7">
        <f t="shared" si="39"/>
        <v>4.9358574385474937E-46</v>
      </c>
      <c r="AU127" s="14">
        <v>1982</v>
      </c>
      <c r="AV127" s="7">
        <f t="shared" si="40"/>
        <v>6.0921903344978408E-3</v>
      </c>
      <c r="AW127" s="14">
        <v>6.77785407676601E-3</v>
      </c>
      <c r="AX127" s="17">
        <f t="shared" si="41"/>
        <v>4.701347674611904E-7</v>
      </c>
    </row>
    <row r="128" spans="2:50" x14ac:dyDescent="0.25">
      <c r="B128" s="14">
        <v>1981</v>
      </c>
      <c r="C128" s="14"/>
      <c r="D128" s="7">
        <f t="shared" si="22"/>
        <v>6.3779103894819098E-141</v>
      </c>
      <c r="E128" s="7">
        <f t="shared" si="23"/>
        <v>1.6894821937756067E-141</v>
      </c>
      <c r="G128" s="14">
        <v>1981</v>
      </c>
      <c r="H128" s="14"/>
      <c r="I128" s="7">
        <f t="shared" si="24"/>
        <v>1.2280948880680909E-52</v>
      </c>
      <c r="J128" s="7">
        <f t="shared" si="25"/>
        <v>8.6737342886355288E-53</v>
      </c>
      <c r="L128" s="14">
        <v>1981</v>
      </c>
      <c r="M128" s="14"/>
      <c r="N128" s="7">
        <f t="shared" si="26"/>
        <v>4.8832271792598908E-4</v>
      </c>
      <c r="O128" s="7">
        <f t="shared" si="27"/>
        <v>3.2904054488708132E-4</v>
      </c>
      <c r="Q128" s="14">
        <v>1981</v>
      </c>
      <c r="R128" s="14"/>
      <c r="S128" s="7">
        <f t="shared" si="28"/>
        <v>7.3939773039378376E-38</v>
      </c>
      <c r="T128" s="7">
        <f t="shared" si="29"/>
        <v>1.8833961708462784E-39</v>
      </c>
      <c r="V128" s="14">
        <v>1981</v>
      </c>
      <c r="W128" s="14"/>
      <c r="X128" s="7">
        <f t="shared" si="30"/>
        <v>4.7683627266916651E-3</v>
      </c>
      <c r="Y128" s="7">
        <f t="shared" si="31"/>
        <v>6.9469990569145431E-3</v>
      </c>
      <c r="AA128" s="14">
        <v>1981</v>
      </c>
      <c r="AB128" s="14"/>
      <c r="AC128" s="7">
        <f t="shared" si="32"/>
        <v>4.0322903882325716E-12</v>
      </c>
      <c r="AD128" s="7">
        <f t="shared" si="33"/>
        <v>2.8796018625571666E-12</v>
      </c>
      <c r="AF128" s="14">
        <v>1981</v>
      </c>
      <c r="AG128" s="14"/>
      <c r="AH128" s="7">
        <f t="shared" si="34"/>
        <v>3.9823247041478904E-9</v>
      </c>
      <c r="AI128" s="7">
        <f t="shared" si="35"/>
        <v>7.5614875856071605E-9</v>
      </c>
      <c r="AK128" s="14">
        <v>1981</v>
      </c>
      <c r="AL128" s="14"/>
      <c r="AM128" s="7">
        <f t="shared" si="36"/>
        <v>2.5966222499890453E-16</v>
      </c>
      <c r="AN128" s="7">
        <f t="shared" si="37"/>
        <v>8.3619998161165985E-17</v>
      </c>
      <c r="AP128" s="14">
        <v>1981</v>
      </c>
      <c r="AQ128" s="14"/>
      <c r="AR128" s="7">
        <f t="shared" si="38"/>
        <v>3.1716663569484844E-45</v>
      </c>
      <c r="AS128" s="7">
        <f t="shared" si="39"/>
        <v>1.7415708422313518E-45</v>
      </c>
      <c r="AU128" s="14">
        <v>1981</v>
      </c>
      <c r="AV128" s="7">
        <f t="shared" si="40"/>
        <v>7.2760471661688954E-3</v>
      </c>
      <c r="AW128" s="14">
        <v>7.7439232370041201E-3</v>
      </c>
      <c r="AX128" s="17">
        <f t="shared" si="41"/>
        <v>2.1890801766020821E-7</v>
      </c>
    </row>
    <row r="129" spans="2:50" x14ac:dyDescent="0.25">
      <c r="B129" s="14">
        <v>1980</v>
      </c>
      <c r="C129" s="14"/>
      <c r="D129" s="7">
        <f t="shared" si="22"/>
        <v>5.8926297139390874E-145</v>
      </c>
      <c r="E129" s="7">
        <f t="shared" si="23"/>
        <v>1.5609333415269009E-145</v>
      </c>
      <c r="G129" s="14">
        <v>1980</v>
      </c>
      <c r="H129" s="14"/>
      <c r="I129" s="7">
        <f t="shared" si="24"/>
        <v>7.8588684241381106E-55</v>
      </c>
      <c r="J129" s="7">
        <f t="shared" si="25"/>
        <v>5.5505268511908652E-55</v>
      </c>
      <c r="L129" s="14">
        <v>1980</v>
      </c>
      <c r="M129" s="14"/>
      <c r="N129" s="7">
        <f t="shared" si="26"/>
        <v>4.1333444231129849E-4</v>
      </c>
      <c r="O129" s="7">
        <f t="shared" si="27"/>
        <v>2.7851210915671645E-4</v>
      </c>
      <c r="Q129" s="14">
        <v>1980</v>
      </c>
      <c r="R129" s="14"/>
      <c r="S129" s="7">
        <f t="shared" si="28"/>
        <v>9.4741611104747539E-41</v>
      </c>
      <c r="T129" s="7">
        <f t="shared" si="29"/>
        <v>2.4132612292366446E-42</v>
      </c>
      <c r="V129" s="14">
        <v>1980</v>
      </c>
      <c r="W129" s="14"/>
      <c r="X129" s="7">
        <f t="shared" si="30"/>
        <v>5.7548692331400629E-3</v>
      </c>
      <c r="Y129" s="7">
        <f t="shared" si="31"/>
        <v>8.384234469307748E-3</v>
      </c>
      <c r="AA129" s="14">
        <v>1980</v>
      </c>
      <c r="AB129" s="14"/>
      <c r="AC129" s="7">
        <f t="shared" si="32"/>
        <v>1.4372094007118393E-11</v>
      </c>
      <c r="AD129" s="7">
        <f t="shared" si="33"/>
        <v>1.0263623074499113E-11</v>
      </c>
      <c r="AF129" s="14">
        <v>1980</v>
      </c>
      <c r="AG129" s="14"/>
      <c r="AH129" s="7">
        <f t="shared" si="34"/>
        <v>7.0029011326995686E-9</v>
      </c>
      <c r="AI129" s="7">
        <f t="shared" si="35"/>
        <v>1.3296843907024523E-8</v>
      </c>
      <c r="AK129" s="14">
        <v>1980</v>
      </c>
      <c r="AL129" s="14"/>
      <c r="AM129" s="7">
        <f t="shared" si="36"/>
        <v>5.6067584979205906E-16</v>
      </c>
      <c r="AN129" s="7">
        <f t="shared" si="37"/>
        <v>1.8055654236506658E-16</v>
      </c>
      <c r="AP129" s="14">
        <v>1980</v>
      </c>
      <c r="AQ129" s="14"/>
      <c r="AR129" s="7">
        <f t="shared" si="38"/>
        <v>1.1102110404485259E-44</v>
      </c>
      <c r="AS129" s="7">
        <f t="shared" si="39"/>
        <v>6.0961997863758583E-45</v>
      </c>
      <c r="AU129" s="14">
        <v>1980</v>
      </c>
      <c r="AV129" s="7">
        <f t="shared" si="40"/>
        <v>8.6627598855721754E-3</v>
      </c>
      <c r="AW129" s="14">
        <v>8.9548351165717396E-3</v>
      </c>
      <c r="AX129" s="17">
        <f t="shared" si="41"/>
        <v>8.5307940563448811E-8</v>
      </c>
    </row>
    <row r="130" spans="2:50" x14ac:dyDescent="0.25">
      <c r="B130" s="14">
        <v>1979</v>
      </c>
      <c r="C130" s="14"/>
      <c r="D130" s="7">
        <f t="shared" si="22"/>
        <v>4.768404661126209E-149</v>
      </c>
      <c r="E130" s="7">
        <f t="shared" si="23"/>
        <v>1.2631307553293723E-149</v>
      </c>
      <c r="G130" s="14">
        <v>1979</v>
      </c>
      <c r="H130" s="14"/>
      <c r="I130" s="7">
        <f t="shared" si="24"/>
        <v>4.5218037082161945E-57</v>
      </c>
      <c r="J130" s="7">
        <f t="shared" si="25"/>
        <v>3.1936395348190318E-57</v>
      </c>
      <c r="L130" s="14">
        <v>1979</v>
      </c>
      <c r="M130" s="14"/>
      <c r="N130" s="7">
        <f t="shared" si="26"/>
        <v>3.4863654639193895E-4</v>
      </c>
      <c r="O130" s="7">
        <f t="shared" si="27"/>
        <v>2.3491751454770586E-4</v>
      </c>
      <c r="Q130" s="14">
        <v>1979</v>
      </c>
      <c r="R130" s="14"/>
      <c r="S130" s="7">
        <f t="shared" si="28"/>
        <v>9.4133286930815666E-44</v>
      </c>
      <c r="T130" s="7">
        <f t="shared" si="29"/>
        <v>2.3977659771859471E-45</v>
      </c>
      <c r="V130" s="14">
        <v>1979</v>
      </c>
      <c r="W130" s="14"/>
      <c r="X130" s="7">
        <f t="shared" si="30"/>
        <v>6.8835401479945693E-3</v>
      </c>
      <c r="Y130" s="7">
        <f t="shared" si="31"/>
        <v>1.0028588355636612E-2</v>
      </c>
      <c r="AA130" s="14">
        <v>1979</v>
      </c>
      <c r="AB130" s="14"/>
      <c r="AC130" s="7">
        <f t="shared" si="32"/>
        <v>4.9458380234058249E-11</v>
      </c>
      <c r="AD130" s="7">
        <f t="shared" si="33"/>
        <v>3.5319986937617411E-11</v>
      </c>
      <c r="AF130" s="14">
        <v>1979</v>
      </c>
      <c r="AG130" s="14"/>
      <c r="AH130" s="7">
        <f t="shared" si="34"/>
        <v>1.2191336303234635E-8</v>
      </c>
      <c r="AI130" s="7">
        <f t="shared" si="35"/>
        <v>2.3148448445917372E-8</v>
      </c>
      <c r="AK130" s="14">
        <v>1979</v>
      </c>
      <c r="AL130" s="14"/>
      <c r="AM130" s="7">
        <f t="shared" si="36"/>
        <v>1.1995647496067984E-15</v>
      </c>
      <c r="AN130" s="7">
        <f t="shared" si="37"/>
        <v>3.8630032595901542E-16</v>
      </c>
      <c r="AP130" s="14">
        <v>1979</v>
      </c>
      <c r="AQ130" s="14"/>
      <c r="AR130" s="7">
        <f t="shared" si="38"/>
        <v>3.8553436647490085E-44</v>
      </c>
      <c r="AS130" s="7">
        <f t="shared" si="39"/>
        <v>2.1169799586890452E-44</v>
      </c>
      <c r="AU130" s="14">
        <v>1979</v>
      </c>
      <c r="AV130" s="7">
        <f t="shared" si="40"/>
        <v>1.0263529053953137E-2</v>
      </c>
      <c r="AW130" s="14">
        <v>9.9395973388874907E-3</v>
      </c>
      <c r="AX130" s="17">
        <f t="shared" si="41"/>
        <v>1.0493175602537142E-7</v>
      </c>
    </row>
    <row r="131" spans="2:50" x14ac:dyDescent="0.25">
      <c r="B131" s="14">
        <v>1978</v>
      </c>
      <c r="C131" s="14"/>
      <c r="D131" s="7">
        <f t="shared" si="22"/>
        <v>3.3796386675722087E-153</v>
      </c>
      <c r="E131" s="7">
        <f t="shared" si="23"/>
        <v>8.9525236348179315E-154</v>
      </c>
      <c r="G131" s="14">
        <v>1978</v>
      </c>
      <c r="H131" s="14"/>
      <c r="I131" s="7">
        <f t="shared" si="24"/>
        <v>2.3393057452995158E-59</v>
      </c>
      <c r="J131" s="7">
        <f t="shared" si="25"/>
        <v>1.6521945211029579E-59</v>
      </c>
      <c r="L131" s="14">
        <v>1978</v>
      </c>
      <c r="M131" s="14"/>
      <c r="N131" s="7">
        <f t="shared" si="26"/>
        <v>2.9303593053398068E-4</v>
      </c>
      <c r="O131" s="7">
        <f t="shared" si="27"/>
        <v>1.9745282927633031E-4</v>
      </c>
      <c r="Q131" s="14">
        <v>1978</v>
      </c>
      <c r="R131" s="14"/>
      <c r="S131" s="7">
        <f t="shared" si="28"/>
        <v>7.2524624127210847E-47</v>
      </c>
      <c r="T131" s="7">
        <f t="shared" si="29"/>
        <v>1.8473494542715041E-48</v>
      </c>
      <c r="V131" s="14">
        <v>1978</v>
      </c>
      <c r="W131" s="14"/>
      <c r="X131" s="7">
        <f t="shared" si="30"/>
        <v>8.1601558761813832E-3</v>
      </c>
      <c r="Y131" s="7">
        <f t="shared" si="31"/>
        <v>1.1888482153168499E-2</v>
      </c>
      <c r="AA131" s="14">
        <v>1978</v>
      </c>
      <c r="AB131" s="14"/>
      <c r="AC131" s="7">
        <f t="shared" si="32"/>
        <v>1.6432790560422981E-10</v>
      </c>
      <c r="AD131" s="7">
        <f t="shared" si="33"/>
        <v>1.1735239714604739E-10</v>
      </c>
      <c r="AF131" s="14">
        <v>1978</v>
      </c>
      <c r="AG131" s="14"/>
      <c r="AH131" s="7">
        <f t="shared" si="34"/>
        <v>2.1011478724157513E-8</v>
      </c>
      <c r="AI131" s="7">
        <f t="shared" si="35"/>
        <v>3.9895801405265271E-8</v>
      </c>
      <c r="AK131" s="14">
        <v>1978</v>
      </c>
      <c r="AL131" s="14"/>
      <c r="AM131" s="7">
        <f t="shared" si="36"/>
        <v>2.5429879927902526E-15</v>
      </c>
      <c r="AN131" s="7">
        <f t="shared" si="37"/>
        <v>8.189279410275607E-16</v>
      </c>
      <c r="AP131" s="14">
        <v>1978</v>
      </c>
      <c r="AQ131" s="14"/>
      <c r="AR131" s="7">
        <f t="shared" si="38"/>
        <v>1.3281898625228568E-43</v>
      </c>
      <c r="AS131" s="7">
        <f t="shared" si="39"/>
        <v>7.2931275777146508E-44</v>
      </c>
      <c r="AU131" s="14">
        <v>1978</v>
      </c>
      <c r="AV131" s="7">
        <f t="shared" si="40"/>
        <v>1.2085974995599451E-2</v>
      </c>
      <c r="AW131" s="14">
        <v>1.17011005436716E-2</v>
      </c>
      <c r="AX131" s="17">
        <f t="shared" si="41"/>
        <v>1.4812834374676398E-7</v>
      </c>
    </row>
    <row r="132" spans="2:50" x14ac:dyDescent="0.25">
      <c r="B132" s="14">
        <v>1977</v>
      </c>
      <c r="C132" s="14"/>
      <c r="D132" s="7">
        <f t="shared" si="22"/>
        <v>2.097976653586985E-157</v>
      </c>
      <c r="E132" s="7">
        <f t="shared" si="23"/>
        <v>5.5574537469788311E-158</v>
      </c>
      <c r="G132" s="14">
        <v>1977</v>
      </c>
      <c r="H132" s="14"/>
      <c r="I132" s="7">
        <f t="shared" si="24"/>
        <v>1.088142725541175E-61</v>
      </c>
      <c r="J132" s="7">
        <f t="shared" si="25"/>
        <v>7.6852863415978244E-62</v>
      </c>
      <c r="L132" s="14">
        <v>1977</v>
      </c>
      <c r="M132" s="14"/>
      <c r="N132" s="7">
        <f t="shared" si="26"/>
        <v>2.4544008174874496E-4</v>
      </c>
      <c r="O132" s="7">
        <f t="shared" si="27"/>
        <v>1.6538189863199627E-4</v>
      </c>
      <c r="Q132" s="14">
        <v>1977</v>
      </c>
      <c r="R132" s="14"/>
      <c r="S132" s="7">
        <f t="shared" si="28"/>
        <v>4.3327891488100043E-50</v>
      </c>
      <c r="T132" s="7">
        <f t="shared" si="29"/>
        <v>1.1036493833443438E-51</v>
      </c>
      <c r="V132" s="14">
        <v>1977</v>
      </c>
      <c r="W132" s="14"/>
      <c r="X132" s="7">
        <f t="shared" si="30"/>
        <v>9.5872769850274282E-3</v>
      </c>
      <c r="Y132" s="7">
        <f t="shared" si="31"/>
        <v>1.3967646337084283E-2</v>
      </c>
      <c r="AA132" s="14">
        <v>1977</v>
      </c>
      <c r="AB132" s="14"/>
      <c r="AC132" s="7">
        <f t="shared" si="32"/>
        <v>5.2715015957138889E-10</v>
      </c>
      <c r="AD132" s="7">
        <f t="shared" si="33"/>
        <v>3.7645666239192635E-10</v>
      </c>
      <c r="AF132" s="14">
        <v>1977</v>
      </c>
      <c r="AG132" s="14"/>
      <c r="AH132" s="7">
        <f t="shared" si="34"/>
        <v>3.585039239495789E-8</v>
      </c>
      <c r="AI132" s="7">
        <f t="shared" si="35"/>
        <v>6.8071369657845045E-8</v>
      </c>
      <c r="AK132" s="14">
        <v>1977</v>
      </c>
      <c r="AL132" s="14"/>
      <c r="AM132" s="7">
        <f t="shared" si="36"/>
        <v>5.3416286598159109E-15</v>
      </c>
      <c r="AN132" s="7">
        <f t="shared" si="37"/>
        <v>1.7201846695772648E-15</v>
      </c>
      <c r="AP132" s="14">
        <v>1977</v>
      </c>
      <c r="AQ132" s="14"/>
      <c r="AR132" s="7">
        <f t="shared" si="38"/>
        <v>4.5393820300881053E-43</v>
      </c>
      <c r="AS132" s="7">
        <f t="shared" si="39"/>
        <v>2.4925873328481416E-43</v>
      </c>
      <c r="AU132" s="14">
        <v>1977</v>
      </c>
      <c r="AV132" s="7">
        <f t="shared" si="40"/>
        <v>1.413309668354432E-2</v>
      </c>
      <c r="AW132" s="14">
        <v>1.3010033458913E-2</v>
      </c>
      <c r="AX132" s="17">
        <f t="shared" si="41"/>
        <v>1.2612710065192972E-6</v>
      </c>
    </row>
    <row r="133" spans="2:50" x14ac:dyDescent="0.25">
      <c r="B133" s="14">
        <v>1976</v>
      </c>
      <c r="C133" s="14"/>
      <c r="D133" s="7">
        <f t="shared" si="22"/>
        <v>1.1406811000705491E-161</v>
      </c>
      <c r="E133" s="7">
        <f t="shared" si="23"/>
        <v>3.0216172533934126E-162</v>
      </c>
      <c r="G133" s="14">
        <v>1976</v>
      </c>
      <c r="H133" s="14"/>
      <c r="I133" s="7">
        <f t="shared" si="24"/>
        <v>4.5510156871397687E-64</v>
      </c>
      <c r="J133" s="7">
        <f t="shared" si="25"/>
        <v>3.2142712421642913E-64</v>
      </c>
      <c r="L133" s="14">
        <v>1976</v>
      </c>
      <c r="M133" s="14"/>
      <c r="N133" s="7">
        <f t="shared" si="26"/>
        <v>2.0485508465228197E-4</v>
      </c>
      <c r="O133" s="7">
        <f t="shared" si="27"/>
        <v>1.3803500472630504E-4</v>
      </c>
      <c r="Q133" s="14">
        <v>1976</v>
      </c>
      <c r="R133" s="14"/>
      <c r="S133" s="7">
        <f t="shared" si="28"/>
        <v>2.0071943628439886E-53</v>
      </c>
      <c r="T133" s="7">
        <f t="shared" si="29"/>
        <v>5.1127316486504406E-55</v>
      </c>
      <c r="V133" s="14">
        <v>1976</v>
      </c>
      <c r="W133" s="14"/>
      <c r="X133" s="7">
        <f t="shared" si="30"/>
        <v>1.1163549684055703E-2</v>
      </c>
      <c r="Y133" s="7">
        <f t="shared" si="31"/>
        <v>1.6264108578157757E-2</v>
      </c>
      <c r="AA133" s="14">
        <v>1976</v>
      </c>
      <c r="AB133" s="14"/>
      <c r="AC133" s="7">
        <f t="shared" si="32"/>
        <v>1.6327096353229298E-9</v>
      </c>
      <c r="AD133" s="7">
        <f t="shared" si="33"/>
        <v>1.165975972517128E-9</v>
      </c>
      <c r="AF133" s="14">
        <v>1976</v>
      </c>
      <c r="AG133" s="14"/>
      <c r="AH133" s="7">
        <f t="shared" si="34"/>
        <v>6.0556839196574512E-8</v>
      </c>
      <c r="AI133" s="7">
        <f t="shared" si="35"/>
        <v>1.1498303675026055E-7</v>
      </c>
      <c r="AK133" s="14">
        <v>1976</v>
      </c>
      <c r="AL133" s="14"/>
      <c r="AM133" s="7">
        <f t="shared" si="36"/>
        <v>1.1117620531043335E-14</v>
      </c>
      <c r="AN133" s="7">
        <f t="shared" si="37"/>
        <v>3.5802489498282121E-15</v>
      </c>
      <c r="AP133" s="14">
        <v>1976</v>
      </c>
      <c r="AQ133" s="14"/>
      <c r="AR133" s="7">
        <f t="shared" si="38"/>
        <v>1.5391211846895296E-42</v>
      </c>
      <c r="AS133" s="7">
        <f t="shared" si="39"/>
        <v>8.4513573505089754E-43</v>
      </c>
      <c r="AU133" s="14">
        <v>1976</v>
      </c>
      <c r="AV133" s="7">
        <f t="shared" si="40"/>
        <v>1.6402259731900366E-2</v>
      </c>
      <c r="AW133" s="14">
        <v>1.52207280542603E-2</v>
      </c>
      <c r="AX133" s="17">
        <f t="shared" si="41"/>
        <v>1.3960171052669468E-6</v>
      </c>
    </row>
    <row r="134" spans="2:50" x14ac:dyDescent="0.25">
      <c r="B134" s="14">
        <v>1975</v>
      </c>
      <c r="C134" s="14"/>
      <c r="D134" s="7">
        <f t="shared" si="22"/>
        <v>5.4320161771563287E-166</v>
      </c>
      <c r="E134" s="7">
        <f t="shared" si="23"/>
        <v>1.438918712740357E-166</v>
      </c>
      <c r="G134" s="14">
        <v>1975</v>
      </c>
      <c r="H134" s="14"/>
      <c r="I134" s="7">
        <f t="shared" si="24"/>
        <v>1.7114113023218906E-66</v>
      </c>
      <c r="J134" s="7">
        <f t="shared" si="25"/>
        <v>1.2087280094667029E-66</v>
      </c>
      <c r="L134" s="14">
        <v>1975</v>
      </c>
      <c r="M134" s="14"/>
      <c r="N134" s="7">
        <f t="shared" si="26"/>
        <v>1.7038237102997674E-4</v>
      </c>
      <c r="O134" s="7">
        <f t="shared" si="27"/>
        <v>1.1480667629179063E-4</v>
      </c>
      <c r="Q134" s="14">
        <v>1975</v>
      </c>
      <c r="R134" s="14"/>
      <c r="S134" s="7">
        <f t="shared" si="28"/>
        <v>7.2102630200955221E-57</v>
      </c>
      <c r="T134" s="7">
        <f t="shared" si="29"/>
        <v>1.8366004120150865E-58</v>
      </c>
      <c r="V134" s="14">
        <v>1975</v>
      </c>
      <c r="W134" s="14"/>
      <c r="X134" s="7">
        <f t="shared" si="30"/>
        <v>1.2883075720210689E-2</v>
      </c>
      <c r="Y134" s="7">
        <f t="shared" si="31"/>
        <v>1.8769275746888778E-2</v>
      </c>
      <c r="AA134" s="14">
        <v>1975</v>
      </c>
      <c r="AB134" s="14"/>
      <c r="AC134" s="7">
        <f t="shared" si="32"/>
        <v>4.8824202736028811E-9</v>
      </c>
      <c r="AD134" s="7">
        <f t="shared" si="33"/>
        <v>3.486709824938039E-9</v>
      </c>
      <c r="AF134" s="14">
        <v>1975</v>
      </c>
      <c r="AG134" s="14"/>
      <c r="AH134" s="7">
        <f t="shared" si="34"/>
        <v>1.0126619071283735E-7</v>
      </c>
      <c r="AI134" s="7">
        <f t="shared" si="35"/>
        <v>1.9228041428145946E-7</v>
      </c>
      <c r="AK134" s="14">
        <v>1975</v>
      </c>
      <c r="AL134" s="14"/>
      <c r="AM134" s="7">
        <f t="shared" si="36"/>
        <v>2.29276091163553E-14</v>
      </c>
      <c r="AN134" s="7">
        <f t="shared" si="37"/>
        <v>7.3834637755170238E-15</v>
      </c>
      <c r="AP134" s="14">
        <v>1975</v>
      </c>
      <c r="AQ134" s="14"/>
      <c r="AR134" s="7">
        <f t="shared" si="38"/>
        <v>5.1771220865003397E-42</v>
      </c>
      <c r="AS134" s="7">
        <f t="shared" si="39"/>
        <v>2.8427721764516532E-42</v>
      </c>
      <c r="AU134" s="14">
        <v>1975</v>
      </c>
      <c r="AV134" s="7">
        <f t="shared" si="40"/>
        <v>1.8884278190312059E-2</v>
      </c>
      <c r="AW134" s="14">
        <v>1.7510918854026201E-2</v>
      </c>
      <c r="AX134" s="17">
        <f t="shared" si="41"/>
        <v>1.8861158665635321E-6</v>
      </c>
    </row>
    <row r="135" spans="2:50" x14ac:dyDescent="0.25">
      <c r="B135" s="14">
        <v>1974</v>
      </c>
      <c r="C135" s="14"/>
      <c r="D135" s="7">
        <f t="shared" si="22"/>
        <v>2.2656409080017854E-170</v>
      </c>
      <c r="E135" s="7">
        <f t="shared" si="23"/>
        <v>6.0015894514152156E-171</v>
      </c>
      <c r="G135" s="14">
        <v>1974</v>
      </c>
      <c r="H135" s="14"/>
      <c r="I135" s="7">
        <f t="shared" si="24"/>
        <v>5.7866078639575665E-69</v>
      </c>
      <c r="J135" s="7">
        <f t="shared" si="25"/>
        <v>4.0869398229849083E-69</v>
      </c>
      <c r="L135" s="14">
        <v>1974</v>
      </c>
      <c r="M135" s="14"/>
      <c r="N135" s="7">
        <f t="shared" si="26"/>
        <v>1.4121447501877585E-4</v>
      </c>
      <c r="O135" s="7">
        <f t="shared" si="27"/>
        <v>9.5152828448099143E-5</v>
      </c>
      <c r="Q135" s="14">
        <v>1974</v>
      </c>
      <c r="R135" s="14"/>
      <c r="S135" s="7">
        <f t="shared" si="28"/>
        <v>2.0084110010464607E-60</v>
      </c>
      <c r="T135" s="7">
        <f t="shared" si="29"/>
        <v>5.1158306732182077E-62</v>
      </c>
      <c r="V135" s="14">
        <v>1974</v>
      </c>
      <c r="W135" s="14"/>
      <c r="X135" s="7">
        <f t="shared" si="30"/>
        <v>1.4734894275318629E-2</v>
      </c>
      <c r="Y135" s="7">
        <f t="shared" si="31"/>
        <v>2.1467179093020605E-2</v>
      </c>
      <c r="AA135" s="14">
        <v>1974</v>
      </c>
      <c r="AB135" s="14"/>
      <c r="AC135" s="7">
        <f t="shared" si="32"/>
        <v>1.4096553893901689E-8</v>
      </c>
      <c r="AD135" s="7">
        <f t="shared" si="33"/>
        <v>1.006685008772625E-8</v>
      </c>
      <c r="AF135" s="14">
        <v>1974</v>
      </c>
      <c r="AG135" s="14"/>
      <c r="AH135" s="7">
        <f t="shared" si="34"/>
        <v>1.6764775341125768E-7</v>
      </c>
      <c r="AI135" s="7">
        <f t="shared" si="35"/>
        <v>3.1832321579749282E-7</v>
      </c>
      <c r="AK135" s="14">
        <v>1974</v>
      </c>
      <c r="AL135" s="14"/>
      <c r="AM135" s="7">
        <f t="shared" si="36"/>
        <v>4.6850524884214143E-14</v>
      </c>
      <c r="AN135" s="7">
        <f t="shared" si="37"/>
        <v>1.5087449877178614E-14</v>
      </c>
      <c r="AP135" s="14">
        <v>1974</v>
      </c>
      <c r="AQ135" s="14"/>
      <c r="AR135" s="7">
        <f t="shared" si="38"/>
        <v>1.7276012362816889E-41</v>
      </c>
      <c r="AS135" s="7">
        <f t="shared" si="39"/>
        <v>9.4863065704230846E-42</v>
      </c>
      <c r="AU135" s="14">
        <v>1974</v>
      </c>
      <c r="AV135" s="7">
        <f t="shared" si="40"/>
        <v>2.1562660311549676E-2</v>
      </c>
      <c r="AW135" s="14">
        <v>2.0601078460984999E-2</v>
      </c>
      <c r="AX135" s="17">
        <f t="shared" si="41"/>
        <v>9.2463965533538933E-7</v>
      </c>
    </row>
    <row r="136" spans="2:50" x14ac:dyDescent="0.25">
      <c r="B136" s="14">
        <v>1973</v>
      </c>
      <c r="C136" s="14"/>
      <c r="D136" s="7">
        <f t="shared" si="22"/>
        <v>8.276644747725843E-175</v>
      </c>
      <c r="E136" s="7">
        <f t="shared" si="23"/>
        <v>2.1924491050469426E-175</v>
      </c>
      <c r="G136" s="14">
        <v>1973</v>
      </c>
      <c r="H136" s="14"/>
      <c r="I136" s="7">
        <f t="shared" si="24"/>
        <v>1.7592084558882645E-71</v>
      </c>
      <c r="J136" s="7">
        <f t="shared" si="25"/>
        <v>1.2424859718046135E-71</v>
      </c>
      <c r="L136" s="14">
        <v>1973</v>
      </c>
      <c r="M136" s="14"/>
      <c r="N136" s="7">
        <f t="shared" si="26"/>
        <v>1.1663003950178516E-4</v>
      </c>
      <c r="O136" s="7">
        <f t="shared" si="27"/>
        <v>7.8587397921727522E-5</v>
      </c>
      <c r="Q136" s="14">
        <v>1973</v>
      </c>
      <c r="R136" s="14"/>
      <c r="S136" s="7">
        <f t="shared" si="28"/>
        <v>4.3380432831487194E-64</v>
      </c>
      <c r="T136" s="7">
        <f t="shared" si="29"/>
        <v>1.1049877180575676E-65</v>
      </c>
      <c r="V136" s="14">
        <v>1973</v>
      </c>
      <c r="W136" s="14"/>
      <c r="X136" s="7">
        <f t="shared" si="30"/>
        <v>1.6702623965108011E-2</v>
      </c>
      <c r="Y136" s="7">
        <f t="shared" si="31"/>
        <v>2.4333952676060044E-2</v>
      </c>
      <c r="AA136" s="14">
        <v>1973</v>
      </c>
      <c r="AB136" s="14"/>
      <c r="AC136" s="7">
        <f t="shared" si="32"/>
        <v>3.9295456920252396E-8</v>
      </c>
      <c r="AD136" s="7">
        <f t="shared" si="33"/>
        <v>2.8062282237364302E-8</v>
      </c>
      <c r="AF136" s="14">
        <v>1973</v>
      </c>
      <c r="AG136" s="14"/>
      <c r="AH136" s="7">
        <f t="shared" si="34"/>
        <v>2.7476600030839116E-7</v>
      </c>
      <c r="AI136" s="7">
        <f t="shared" si="35"/>
        <v>5.2171529310877524E-7</v>
      </c>
      <c r="AK136" s="14">
        <v>1973</v>
      </c>
      <c r="AL136" s="14"/>
      <c r="AM136" s="7">
        <f t="shared" si="36"/>
        <v>9.485908298735526E-14</v>
      </c>
      <c r="AN136" s="7">
        <f t="shared" si="37"/>
        <v>3.0547825526050248E-14</v>
      </c>
      <c r="AP136" s="14">
        <v>1973</v>
      </c>
      <c r="AQ136" s="14"/>
      <c r="AR136" s="7">
        <f t="shared" si="38"/>
        <v>5.719237275170573E-41</v>
      </c>
      <c r="AS136" s="7">
        <f t="shared" si="39"/>
        <v>3.1404491384846944E-41</v>
      </c>
      <c r="AU136" s="14">
        <v>1973</v>
      </c>
      <c r="AV136" s="7">
        <f t="shared" si="40"/>
        <v>2.4413089851587667E-2</v>
      </c>
      <c r="AW136" s="14">
        <v>2.34382524408847E-2</v>
      </c>
      <c r="AX136" s="17">
        <f t="shared" si="41"/>
        <v>9.5030797730606589E-7</v>
      </c>
    </row>
    <row r="137" spans="2:50" x14ac:dyDescent="0.25">
      <c r="B137" s="14">
        <v>1972</v>
      </c>
      <c r="C137" s="14"/>
      <c r="D137" s="7">
        <f t="shared" si="22"/>
        <v>2.6481999064299749E-179</v>
      </c>
      <c r="E137" s="7">
        <f t="shared" si="23"/>
        <v>7.0149724819747885E-180</v>
      </c>
      <c r="G137" s="14">
        <v>1972</v>
      </c>
      <c r="H137" s="14"/>
      <c r="I137" s="7">
        <f t="shared" si="24"/>
        <v>4.8087715841271713E-74</v>
      </c>
      <c r="J137" s="7">
        <f t="shared" si="25"/>
        <v>3.3963179377021758E-74</v>
      </c>
      <c r="L137" s="14">
        <v>1972</v>
      </c>
      <c r="M137" s="14"/>
      <c r="N137" s="7">
        <f t="shared" si="26"/>
        <v>9.5988295151398198E-5</v>
      </c>
      <c r="O137" s="7">
        <f t="shared" si="27"/>
        <v>6.467862292694926E-5</v>
      </c>
      <c r="Q137" s="14">
        <v>1972</v>
      </c>
      <c r="R137" s="14"/>
      <c r="S137" s="7">
        <f t="shared" si="28"/>
        <v>7.2656584027316277E-68</v>
      </c>
      <c r="T137" s="7">
        <f t="shared" si="29"/>
        <v>1.8507107409017927E-69</v>
      </c>
      <c r="V137" s="14">
        <v>1972</v>
      </c>
      <c r="W137" s="14"/>
      <c r="X137" s="7">
        <f t="shared" si="30"/>
        <v>1.8764309961254035E-2</v>
      </c>
      <c r="Y137" s="7">
        <f t="shared" si="31"/>
        <v>2.7337610638300987E-2</v>
      </c>
      <c r="AA137" s="14">
        <v>1972</v>
      </c>
      <c r="AB137" s="14"/>
      <c r="AC137" s="7">
        <f t="shared" si="32"/>
        <v>1.0576045758699987E-7</v>
      </c>
      <c r="AD137" s="7">
        <f t="shared" si="33"/>
        <v>7.5527301193680177E-8</v>
      </c>
      <c r="AF137" s="14">
        <v>1972</v>
      </c>
      <c r="AG137" s="14"/>
      <c r="AH137" s="7">
        <f t="shared" si="34"/>
        <v>4.4582070605226365E-7</v>
      </c>
      <c r="AI137" s="7">
        <f t="shared" si="35"/>
        <v>8.4650750118632731E-7</v>
      </c>
      <c r="AK137" s="14">
        <v>1972</v>
      </c>
      <c r="AL137" s="14"/>
      <c r="AM137" s="7">
        <f t="shared" si="36"/>
        <v>1.9030585602531248E-13</v>
      </c>
      <c r="AN137" s="7">
        <f t="shared" si="37"/>
        <v>6.128490707865915E-14</v>
      </c>
      <c r="AP137" s="14">
        <v>1972</v>
      </c>
      <c r="AQ137" s="14"/>
      <c r="AR137" s="7">
        <f t="shared" si="38"/>
        <v>1.8783314572088718E-40</v>
      </c>
      <c r="AS137" s="7">
        <f t="shared" si="39"/>
        <v>1.0313970417330469E-40</v>
      </c>
      <c r="AU137" s="14">
        <v>1972</v>
      </c>
      <c r="AV137" s="7">
        <f t="shared" si="40"/>
        <v>2.7403211296091599E-2</v>
      </c>
      <c r="AW137" s="14">
        <v>2.6743647271897899E-2</v>
      </c>
      <c r="AX137" s="17">
        <f t="shared" si="41"/>
        <v>4.3502470201058833E-7</v>
      </c>
    </row>
    <row r="138" spans="2:50" x14ac:dyDescent="0.25">
      <c r="B138" s="14">
        <v>1971</v>
      </c>
      <c r="C138" s="14"/>
      <c r="D138" s="7">
        <f t="shared" ref="D138:D201" si="42">_xlfn.NORM.DIST(B138,C$3,C$5, FALSE)</f>
        <v>7.4213075739319653E-184</v>
      </c>
      <c r="E138" s="7">
        <f t="shared" ref="E138:E201" si="43">C$4*(D138/D$411)</f>
        <v>1.9658738105457456E-184</v>
      </c>
      <c r="G138" s="14">
        <v>1971</v>
      </c>
      <c r="H138" s="14"/>
      <c r="I138" s="7">
        <f t="shared" ref="I138:I201" si="44">_xlfn.NORM.DIST(G138,H$3,H$5, FALSE)</f>
        <v>1.1818832759315824E-76</v>
      </c>
      <c r="J138" s="7">
        <f t="shared" ref="J138:J201" si="45">H$4*(I138/I$411)</f>
        <v>8.3473529571798624E-77</v>
      </c>
      <c r="L138" s="14">
        <v>1971</v>
      </c>
      <c r="M138" s="14"/>
      <c r="N138" s="7">
        <f t="shared" ref="N138:N201" si="46">_xlfn.NORM.DIST(L138,M$3,M$5, FALSE)</f>
        <v>7.8723207807279588E-5</v>
      </c>
      <c r="O138" s="7">
        <f t="shared" ref="O138:O201" si="47">M$4*(N138/N$411)</f>
        <v>5.3045099564858106E-5</v>
      </c>
      <c r="Q138" s="14">
        <v>1971</v>
      </c>
      <c r="R138" s="14"/>
      <c r="S138" s="7">
        <f t="shared" ref="S138:S201" si="48">_xlfn.NORM.DIST(Q138,R$3,R$5, FALSE)</f>
        <v>9.4361725841006824E-72</v>
      </c>
      <c r="T138" s="7">
        <f t="shared" ref="T138:T201" si="49">R$4*(S138/S$411)</f>
        <v>2.403584780125702E-73</v>
      </c>
      <c r="V138" s="14">
        <v>1971</v>
      </c>
      <c r="W138" s="14"/>
      <c r="X138" s="7">
        <f t="shared" ref="X138:X201" si="50">_xlfn.NORM.DIST(V138,W$3,W$5, FALSE)</f>
        <v>2.0892514285640488E-2</v>
      </c>
      <c r="Y138" s="7">
        <f t="shared" ref="Y138:Y201" si="51">W$4*(X138/X$411)</f>
        <v>3.0438178753992944E-2</v>
      </c>
      <c r="AA138" s="14">
        <v>1971</v>
      </c>
      <c r="AB138" s="14"/>
      <c r="AC138" s="7">
        <f t="shared" ref="AC138:AC201" si="52">_xlfn.NORM.DIST(AA138,AB$3,AB$5, FALSE)</f>
        <v>2.7482478096661277E-7</v>
      </c>
      <c r="AD138" s="7">
        <f t="shared" ref="AD138:AD201" si="53">AB$4*(AC138/AC$411)</f>
        <v>1.962621425921665E-7</v>
      </c>
      <c r="AF138" s="14">
        <v>1971</v>
      </c>
      <c r="AG138" s="14"/>
      <c r="AH138" s="7">
        <f t="shared" ref="AH138:AH201" si="54">_xlfn.NORM.DIST(AF138,AG$3,AG$5, FALSE)</f>
        <v>7.1612604389502037E-7</v>
      </c>
      <c r="AI138" s="7">
        <f t="shared" ref="AI138:AI201" si="55">AG$4*(AH138/AH$411)</f>
        <v>1.3597530570528461E-6</v>
      </c>
      <c r="AK138" s="14">
        <v>1971</v>
      </c>
      <c r="AL138" s="14"/>
      <c r="AM138" s="7">
        <f t="shared" ref="AM138:AM201" si="56">_xlfn.NORM.DIST(AK138,AL$3,AL$5, FALSE)</f>
        <v>3.7829809321793291E-13</v>
      </c>
      <c r="AN138" s="7">
        <f t="shared" ref="AN138:AN201" si="57">AL$4*(AM138/AM$411)</f>
        <v>1.2182475082538327E-13</v>
      </c>
      <c r="AP138" s="14">
        <v>1971</v>
      </c>
      <c r="AQ138" s="14"/>
      <c r="AR138" s="7">
        <f t="shared" ref="AR138:AR201" si="58">_xlfn.NORM.DIST(AP138,AQ$3,AQ$5, FALSE)</f>
        <v>6.1199215921318623E-40</v>
      </c>
      <c r="AS138" s="7">
        <f t="shared" ref="AS138:AS201" si="59">AQ$4*(AR138/AR$411)</f>
        <v>3.3604660144181863E-40</v>
      </c>
      <c r="AU138" s="14">
        <v>1971</v>
      </c>
      <c r="AV138" s="7">
        <f t="shared" ref="AV138:AV201" si="60">SUM(E138,J138,Y138,AD138,AS138,AN138,AI138,,T138,O138)</f>
        <v>3.0492779868879275E-2</v>
      </c>
      <c r="AW138" s="14">
        <v>3.0288791014858499E-2</v>
      </c>
      <c r="AX138" s="17">
        <f t="shared" si="41"/>
        <v>4.1611452564709626E-8</v>
      </c>
    </row>
    <row r="139" spans="2:50" x14ac:dyDescent="0.25">
      <c r="B139" s="14">
        <v>1970</v>
      </c>
      <c r="C139" s="14"/>
      <c r="D139" s="7">
        <f t="shared" si="42"/>
        <v>1.821559285342471E-188</v>
      </c>
      <c r="E139" s="7">
        <f t="shared" si="43"/>
        <v>4.8252355231706462E-189</v>
      </c>
      <c r="G139" s="14">
        <v>1970</v>
      </c>
      <c r="H139" s="14"/>
      <c r="I139" s="7">
        <f t="shared" si="44"/>
        <v>2.6117921951276029E-79</v>
      </c>
      <c r="J139" s="7">
        <f t="shared" si="45"/>
        <v>1.8446450463860987E-79</v>
      </c>
      <c r="L139" s="14">
        <v>1970</v>
      </c>
      <c r="M139" s="14"/>
      <c r="N139" s="7">
        <f t="shared" si="46"/>
        <v>6.4337463541709592E-5</v>
      </c>
      <c r="O139" s="7">
        <f t="shared" si="47"/>
        <v>4.3351728853264931E-5</v>
      </c>
      <c r="Q139" s="14">
        <v>1970</v>
      </c>
      <c r="R139" s="14"/>
      <c r="S139" s="7">
        <f t="shared" si="48"/>
        <v>9.5029092190258937E-76</v>
      </c>
      <c r="T139" s="7">
        <f t="shared" si="49"/>
        <v>2.4205839562803773E-77</v>
      </c>
      <c r="V139" s="14">
        <v>1970</v>
      </c>
      <c r="W139" s="14"/>
      <c r="X139" s="7">
        <f t="shared" si="50"/>
        <v>2.3054676477891747E-2</v>
      </c>
      <c r="Y139" s="7">
        <f t="shared" si="51"/>
        <v>3.358821988370523E-2</v>
      </c>
      <c r="AA139" s="14">
        <v>1970</v>
      </c>
      <c r="AB139" s="14"/>
      <c r="AC139" s="7">
        <f t="shared" si="52"/>
        <v>6.8950917740063257E-7</v>
      </c>
      <c r="AD139" s="7">
        <f t="shared" si="53"/>
        <v>4.9240300680909248E-7</v>
      </c>
      <c r="AF139" s="14">
        <v>1970</v>
      </c>
      <c r="AG139" s="14"/>
      <c r="AH139" s="7">
        <f t="shared" si="54"/>
        <v>1.1388084759654625E-6</v>
      </c>
      <c r="AI139" s="7">
        <f t="shared" si="55"/>
        <v>2.1623264784079418E-6</v>
      </c>
      <c r="AK139" s="14">
        <v>1970</v>
      </c>
      <c r="AL139" s="14"/>
      <c r="AM139" s="7">
        <f t="shared" si="56"/>
        <v>7.4511777102758243E-13</v>
      </c>
      <c r="AN139" s="7">
        <f t="shared" si="57"/>
        <v>2.3995306457626403E-13</v>
      </c>
      <c r="AP139" s="14">
        <v>1970</v>
      </c>
      <c r="AQ139" s="14"/>
      <c r="AR139" s="7">
        <f t="shared" si="58"/>
        <v>1.9781489646550886E-39</v>
      </c>
      <c r="AS139" s="7">
        <f t="shared" si="59"/>
        <v>1.0862071134581813E-39</v>
      </c>
      <c r="AU139" s="14">
        <v>1970</v>
      </c>
      <c r="AV139" s="7">
        <f t="shared" si="60"/>
        <v>3.3634226342283663E-2</v>
      </c>
      <c r="AW139" s="14">
        <v>3.3311531407452702E-2</v>
      </c>
      <c r="AX139" s="17">
        <f t="shared" si="41"/>
        <v>1.0413202096555818E-7</v>
      </c>
    </row>
    <row r="140" spans="2:50" x14ac:dyDescent="0.25">
      <c r="B140" s="14">
        <v>1969</v>
      </c>
      <c r="C140" s="14"/>
      <c r="D140" s="7">
        <f t="shared" si="42"/>
        <v>3.915970433021549E-193</v>
      </c>
      <c r="E140" s="7">
        <f t="shared" si="43"/>
        <v>1.0373244391850239E-193</v>
      </c>
      <c r="G140" s="14">
        <v>1969</v>
      </c>
      <c r="H140" s="14"/>
      <c r="I140" s="7">
        <f t="shared" si="44"/>
        <v>5.18950871987214E-82</v>
      </c>
      <c r="J140" s="7">
        <f t="shared" si="45"/>
        <v>3.665223278922431E-82</v>
      </c>
      <c r="L140" s="14">
        <v>1969</v>
      </c>
      <c r="M140" s="14"/>
      <c r="N140" s="7">
        <f t="shared" si="46"/>
        <v>5.2396434700871E-5</v>
      </c>
      <c r="O140" s="7">
        <f t="shared" si="47"/>
        <v>3.5305650937845524E-5</v>
      </c>
      <c r="Q140" s="14">
        <v>1969</v>
      </c>
      <c r="R140" s="14"/>
      <c r="S140" s="7">
        <f t="shared" si="48"/>
        <v>7.4209087407581636E-80</v>
      </c>
      <c r="T140" s="7">
        <f t="shared" si="49"/>
        <v>1.8902561547085196E-81</v>
      </c>
      <c r="V140" s="14">
        <v>1969</v>
      </c>
      <c r="W140" s="14"/>
      <c r="X140" s="7">
        <f t="shared" si="50"/>
        <v>2.521375749999543E-2</v>
      </c>
      <c r="Y140" s="7">
        <f t="shared" si="51"/>
        <v>3.6733772075109708E-2</v>
      </c>
      <c r="AA140" s="14">
        <v>1969</v>
      </c>
      <c r="AB140" s="14"/>
      <c r="AC140" s="7">
        <f t="shared" si="52"/>
        <v>1.6702281643589093E-6</v>
      </c>
      <c r="AD140" s="7">
        <f t="shared" si="53"/>
        <v>1.192769287405287E-6</v>
      </c>
      <c r="AF140" s="14">
        <v>1969</v>
      </c>
      <c r="AG140" s="14"/>
      <c r="AH140" s="7">
        <f t="shared" si="54"/>
        <v>1.79284978291793E-6</v>
      </c>
      <c r="AI140" s="7">
        <f t="shared" si="55"/>
        <v>3.4041953842367984E-6</v>
      </c>
      <c r="AK140" s="14">
        <v>1969</v>
      </c>
      <c r="AL140" s="14"/>
      <c r="AM140" s="7">
        <f t="shared" si="56"/>
        <v>1.4542010701867259E-12</v>
      </c>
      <c r="AN140" s="7">
        <f t="shared" si="57"/>
        <v>4.6830181330955099E-13</v>
      </c>
      <c r="AP140" s="14">
        <v>1969</v>
      </c>
      <c r="AQ140" s="14"/>
      <c r="AR140" s="7">
        <f t="shared" si="58"/>
        <v>6.3432472078296821E-39</v>
      </c>
      <c r="AS140" s="7">
        <f t="shared" si="59"/>
        <v>3.4830947328426842E-39</v>
      </c>
      <c r="AU140" s="14">
        <v>1969</v>
      </c>
      <c r="AV140" s="7">
        <f t="shared" si="60"/>
        <v>3.6773674691187495E-2</v>
      </c>
      <c r="AW140" s="14">
        <v>3.7281093251327002E-2</v>
      </c>
      <c r="AX140" s="17">
        <f t="shared" si="41"/>
        <v>2.5747359517405024E-7</v>
      </c>
    </row>
    <row r="141" spans="2:50" x14ac:dyDescent="0.25">
      <c r="B141" s="14">
        <v>1968</v>
      </c>
      <c r="C141" s="14"/>
      <c r="D141" s="7">
        <f t="shared" si="42"/>
        <v>7.3734155697915159E-198</v>
      </c>
      <c r="E141" s="7">
        <f t="shared" si="43"/>
        <v>1.9531874158994749E-198</v>
      </c>
      <c r="G141" s="14">
        <v>1968</v>
      </c>
      <c r="H141" s="14"/>
      <c r="I141" s="7">
        <f t="shared" si="44"/>
        <v>9.2712323696929587E-85</v>
      </c>
      <c r="J141" s="7">
        <f t="shared" si="45"/>
        <v>6.5480450154316432E-85</v>
      </c>
      <c r="L141" s="14">
        <v>1968</v>
      </c>
      <c r="M141" s="14"/>
      <c r="N141" s="7">
        <f t="shared" si="46"/>
        <v>4.2522245113697348E-5</v>
      </c>
      <c r="O141" s="7">
        <f t="shared" si="47"/>
        <v>2.8652246124157563E-5</v>
      </c>
      <c r="Q141" s="14">
        <v>1968</v>
      </c>
      <c r="R141" s="14"/>
      <c r="S141" s="7">
        <f t="shared" si="48"/>
        <v>4.4936309952647666E-84</v>
      </c>
      <c r="T141" s="7">
        <f t="shared" si="49"/>
        <v>1.1446190678960414E-85</v>
      </c>
      <c r="V141" s="14">
        <v>1968</v>
      </c>
      <c r="W141" s="14"/>
      <c r="X141" s="7">
        <f t="shared" si="50"/>
        <v>2.732916268115906E-2</v>
      </c>
      <c r="Y141" s="7">
        <f t="shared" si="51"/>
        <v>3.9815693195806807E-2</v>
      </c>
      <c r="AA141" s="14">
        <v>1968</v>
      </c>
      <c r="AB141" s="14"/>
      <c r="AC141" s="7">
        <f t="shared" si="52"/>
        <v>3.9062779813707724E-6</v>
      </c>
      <c r="AD141" s="7">
        <f t="shared" si="53"/>
        <v>2.7896119246887284E-6</v>
      </c>
      <c r="AF141" s="14">
        <v>1968</v>
      </c>
      <c r="AG141" s="14"/>
      <c r="AH141" s="7">
        <f t="shared" si="54"/>
        <v>2.7942747387480514E-6</v>
      </c>
      <c r="AI141" s="7">
        <f t="shared" si="55"/>
        <v>5.3056632287698122E-6</v>
      </c>
      <c r="AK141" s="14">
        <v>1968</v>
      </c>
      <c r="AL141" s="14"/>
      <c r="AM141" s="7">
        <f t="shared" si="56"/>
        <v>2.812112997777736E-12</v>
      </c>
      <c r="AN141" s="7">
        <f t="shared" si="57"/>
        <v>9.0559527364504907E-13</v>
      </c>
      <c r="AP141" s="14">
        <v>1968</v>
      </c>
      <c r="AQ141" s="14"/>
      <c r="AR141" s="7">
        <f t="shared" si="58"/>
        <v>2.0179192798255518E-38</v>
      </c>
      <c r="AS141" s="7">
        <f t="shared" si="59"/>
        <v>1.1080451044358543E-38</v>
      </c>
      <c r="AU141" s="14">
        <v>1968</v>
      </c>
      <c r="AV141" s="7">
        <f t="shared" si="60"/>
        <v>3.9852440717990018E-2</v>
      </c>
      <c r="AW141" s="14">
        <v>4.0580036767701499E-2</v>
      </c>
      <c r="AX141" s="17">
        <f t="shared" si="41"/>
        <v>5.2939601155575335E-7</v>
      </c>
    </row>
    <row r="142" spans="2:50" x14ac:dyDescent="0.25">
      <c r="B142" s="14">
        <v>1967</v>
      </c>
      <c r="C142" s="14"/>
      <c r="D142" s="7">
        <f t="shared" si="42"/>
        <v>1.2159934437989565E-202</v>
      </c>
      <c r="E142" s="7">
        <f t="shared" si="43"/>
        <v>3.2211165500760495E-203</v>
      </c>
      <c r="G142" s="14">
        <v>1967</v>
      </c>
      <c r="H142" s="14"/>
      <c r="I142" s="7">
        <f t="shared" si="44"/>
        <v>1.489266018751599E-87</v>
      </c>
      <c r="J142" s="7">
        <f t="shared" si="45"/>
        <v>1.0518322205595944E-87</v>
      </c>
      <c r="L142" s="14">
        <v>1967</v>
      </c>
      <c r="M142" s="14"/>
      <c r="N142" s="7">
        <f t="shared" si="46"/>
        <v>3.4388029073241492E-5</v>
      </c>
      <c r="O142" s="7">
        <f t="shared" si="47"/>
        <v>2.317126647703313E-5</v>
      </c>
      <c r="Q142" s="14">
        <v>1967</v>
      </c>
      <c r="R142" s="14"/>
      <c r="S142" s="7">
        <f t="shared" si="48"/>
        <v>2.1099760578718879E-88</v>
      </c>
      <c r="T142" s="7">
        <f t="shared" si="49"/>
        <v>5.3745374980483559E-90</v>
      </c>
      <c r="V142" s="14">
        <v>1967</v>
      </c>
      <c r="W142" s="14"/>
      <c r="X142" s="7">
        <f t="shared" si="50"/>
        <v>2.9357920835901379E-2</v>
      </c>
      <c r="Y142" s="7">
        <f t="shared" si="51"/>
        <v>4.2771378783400718E-2</v>
      </c>
      <c r="AA142" s="14">
        <v>1967</v>
      </c>
      <c r="AB142" s="14"/>
      <c r="AC142" s="7">
        <f t="shared" si="52"/>
        <v>8.8206802608866191E-6</v>
      </c>
      <c r="AD142" s="7">
        <f t="shared" si="53"/>
        <v>6.2991612366002382E-6</v>
      </c>
      <c r="AF142" s="14">
        <v>1967</v>
      </c>
      <c r="AG142" s="14"/>
      <c r="AH142" s="7">
        <f t="shared" si="54"/>
        <v>4.3114792050305381E-6</v>
      </c>
      <c r="AI142" s="7">
        <f t="shared" si="55"/>
        <v>8.1864737073009778E-6</v>
      </c>
      <c r="AK142" s="14">
        <v>1967</v>
      </c>
      <c r="AL142" s="14"/>
      <c r="AM142" s="7">
        <f t="shared" si="56"/>
        <v>5.3882761453327832E-12</v>
      </c>
      <c r="AN142" s="7">
        <f t="shared" si="57"/>
        <v>1.7352067339270577E-12</v>
      </c>
      <c r="AP142" s="14">
        <v>1967</v>
      </c>
      <c r="AQ142" s="14"/>
      <c r="AR142" s="7">
        <f t="shared" si="58"/>
        <v>6.368475045209606E-38</v>
      </c>
      <c r="AS142" s="7">
        <f t="shared" si="59"/>
        <v>3.496947408707273E-38</v>
      </c>
      <c r="AU142" s="14">
        <v>1967</v>
      </c>
      <c r="AV142" s="7">
        <f t="shared" si="60"/>
        <v>4.2809035686556862E-2</v>
      </c>
      <c r="AW142" s="14">
        <v>4.3520273272640797E-2</v>
      </c>
      <c r="AX142" s="17">
        <f t="shared" si="41"/>
        <v>5.0585890385850262E-7</v>
      </c>
    </row>
    <row r="143" spans="2:50" x14ac:dyDescent="0.25">
      <c r="B143" s="14">
        <v>1966</v>
      </c>
      <c r="C143" s="14"/>
      <c r="D143" s="7">
        <f t="shared" si="42"/>
        <v>1.7564143198475073E-207</v>
      </c>
      <c r="E143" s="7">
        <f t="shared" si="43"/>
        <v>4.652669192669399E-208</v>
      </c>
      <c r="G143" s="14">
        <v>1966</v>
      </c>
      <c r="H143" s="14"/>
      <c r="I143" s="7">
        <f t="shared" si="44"/>
        <v>2.1509518465668717E-90</v>
      </c>
      <c r="J143" s="7">
        <f t="shared" si="45"/>
        <v>1.5191647621072556E-90</v>
      </c>
      <c r="L143" s="14">
        <v>1966</v>
      </c>
      <c r="M143" s="14"/>
      <c r="N143" s="7">
        <f t="shared" si="46"/>
        <v>2.7712457017313027E-5</v>
      </c>
      <c r="O143" s="7">
        <f t="shared" si="47"/>
        <v>1.86731471266887E-5</v>
      </c>
      <c r="Q143" s="14">
        <v>1966</v>
      </c>
      <c r="R143" s="14"/>
      <c r="S143" s="7">
        <f t="shared" si="48"/>
        <v>7.6824095099458717E-93</v>
      </c>
      <c r="T143" s="7">
        <f t="shared" si="49"/>
        <v>1.9568657109887625E-94</v>
      </c>
      <c r="V143" s="14">
        <v>1966</v>
      </c>
      <c r="W143" s="14"/>
      <c r="X143" s="7">
        <f t="shared" si="50"/>
        <v>3.1256077797872164E-2</v>
      </c>
      <c r="Y143" s="7">
        <f t="shared" si="51"/>
        <v>4.5536792276563341E-2</v>
      </c>
      <c r="AA143" s="14">
        <v>1966</v>
      </c>
      <c r="AB143" s="14"/>
      <c r="AC143" s="7">
        <f t="shared" si="52"/>
        <v>1.9230589833996312E-5</v>
      </c>
      <c r="AD143" s="7">
        <f t="shared" si="53"/>
        <v>1.3733247601822948E-5</v>
      </c>
      <c r="AF143" s="14">
        <v>1966</v>
      </c>
      <c r="AG143" s="14"/>
      <c r="AH143" s="7">
        <f t="shared" si="54"/>
        <v>6.5859052222881305E-6</v>
      </c>
      <c r="AI143" s="7">
        <f t="shared" si="55"/>
        <v>1.2505067838001111E-5</v>
      </c>
      <c r="AK143" s="14">
        <v>1966</v>
      </c>
      <c r="AL143" s="14"/>
      <c r="AM143" s="7">
        <f t="shared" si="56"/>
        <v>1.0230001358933928E-11</v>
      </c>
      <c r="AN143" s="7">
        <f t="shared" si="57"/>
        <v>3.2944056257177547E-12</v>
      </c>
      <c r="AP143" s="14">
        <v>1966</v>
      </c>
      <c r="AQ143" s="14"/>
      <c r="AR143" s="7">
        <f t="shared" si="58"/>
        <v>1.9939149143710451E-37</v>
      </c>
      <c r="AS143" s="7">
        <f t="shared" si="59"/>
        <v>1.0948642404177184E-37</v>
      </c>
      <c r="AU143" s="14">
        <v>1966</v>
      </c>
      <c r="AV143" s="7">
        <f t="shared" si="60"/>
        <v>4.5581703742424262E-2</v>
      </c>
      <c r="AW143" s="14">
        <v>4.6602824231497302E-2</v>
      </c>
      <c r="AX143" s="17">
        <f t="shared" si="41"/>
        <v>1.0426870532047632E-6</v>
      </c>
    </row>
    <row r="144" spans="2:50" x14ac:dyDescent="0.25">
      <c r="B144" s="14">
        <v>1965</v>
      </c>
      <c r="C144" s="14"/>
      <c r="D144" s="7">
        <f t="shared" si="42"/>
        <v>2.2220607037937678E-212</v>
      </c>
      <c r="E144" s="7">
        <f t="shared" si="43"/>
        <v>5.8861472853854552E-213</v>
      </c>
      <c r="G144" s="14">
        <v>1965</v>
      </c>
      <c r="H144" s="14"/>
      <c r="I144" s="7">
        <f t="shared" si="44"/>
        <v>2.793268537054319E-93</v>
      </c>
      <c r="J144" s="7">
        <f t="shared" si="45"/>
        <v>1.9728173549625209E-93</v>
      </c>
      <c r="L144" s="14">
        <v>1965</v>
      </c>
      <c r="M144" s="14"/>
      <c r="N144" s="7">
        <f t="shared" si="46"/>
        <v>2.2254581330645074E-5</v>
      </c>
      <c r="O144" s="7">
        <f t="shared" si="47"/>
        <v>1.499553327842338E-5</v>
      </c>
      <c r="Q144" s="14">
        <v>1965</v>
      </c>
      <c r="R144" s="14"/>
      <c r="S144" s="7">
        <f t="shared" si="48"/>
        <v>2.168988177638278E-97</v>
      </c>
      <c r="T144" s="7">
        <f t="shared" si="49"/>
        <v>5.5248533508470242E-99</v>
      </c>
      <c r="V144" s="14">
        <v>1965</v>
      </c>
      <c r="W144" s="14"/>
      <c r="X144" s="7">
        <f t="shared" si="50"/>
        <v>3.2980245053172014E-2</v>
      </c>
      <c r="Y144" s="7">
        <f t="shared" si="51"/>
        <v>4.804872120962949E-2</v>
      </c>
      <c r="AA144" s="14">
        <v>1965</v>
      </c>
      <c r="AB144" s="14"/>
      <c r="AC144" s="7">
        <f t="shared" si="52"/>
        <v>4.0479461033276304E-5</v>
      </c>
      <c r="AD144" s="7">
        <f t="shared" si="53"/>
        <v>2.8907821650668662E-5</v>
      </c>
      <c r="AF144" s="14">
        <v>1965</v>
      </c>
      <c r="AG144" s="14"/>
      <c r="AH144" s="7">
        <f t="shared" si="54"/>
        <v>9.9594796087481366E-6</v>
      </c>
      <c r="AI144" s="7">
        <f t="shared" si="55"/>
        <v>1.8910683335845831E-5</v>
      </c>
      <c r="AK144" s="14">
        <v>1965</v>
      </c>
      <c r="AL144" s="14"/>
      <c r="AM144" s="7">
        <f t="shared" si="56"/>
        <v>1.9244662859116449E-11</v>
      </c>
      <c r="AN144" s="7">
        <f t="shared" si="57"/>
        <v>6.197430808036732E-12</v>
      </c>
      <c r="AP144" s="14">
        <v>1965</v>
      </c>
      <c r="AQ144" s="14"/>
      <c r="AR144" s="7">
        <f t="shared" si="58"/>
        <v>6.1932313177042917E-37</v>
      </c>
      <c r="AS144" s="7">
        <f t="shared" si="59"/>
        <v>3.4007205891874451E-37</v>
      </c>
      <c r="AU144" s="14">
        <v>1965</v>
      </c>
      <c r="AV144" s="7">
        <f t="shared" si="60"/>
        <v>4.8111535254091856E-2</v>
      </c>
      <c r="AW144" s="14">
        <v>4.8884630159713602E-2</v>
      </c>
      <c r="AX144" s="17">
        <f t="shared" si="41"/>
        <v>5.9767573309829666E-7</v>
      </c>
    </row>
    <row r="145" spans="2:50" x14ac:dyDescent="0.25">
      <c r="B145" s="14">
        <v>1964</v>
      </c>
      <c r="C145" s="14"/>
      <c r="D145" s="7">
        <f t="shared" si="42"/>
        <v>2.4621702707355481E-217</v>
      </c>
      <c r="E145" s="7">
        <f t="shared" si="43"/>
        <v>6.5221876389349537E-218</v>
      </c>
      <c r="G145" s="14">
        <v>1964</v>
      </c>
      <c r="H145" s="14"/>
      <c r="I145" s="7">
        <f t="shared" si="44"/>
        <v>3.2615067753123725E-96</v>
      </c>
      <c r="J145" s="7">
        <f t="shared" si="45"/>
        <v>2.303522588075094E-96</v>
      </c>
      <c r="L145" s="14">
        <v>1964</v>
      </c>
      <c r="M145" s="14"/>
      <c r="N145" s="7">
        <f t="shared" si="46"/>
        <v>1.7809038507745971E-5</v>
      </c>
      <c r="O145" s="7">
        <f t="shared" si="47"/>
        <v>1.2000047344493775E-5</v>
      </c>
      <c r="Q145" s="14">
        <v>1964</v>
      </c>
      <c r="R145" s="14"/>
      <c r="S145" s="7">
        <f t="shared" si="48"/>
        <v>4.7485030519638398E-102</v>
      </c>
      <c r="T145" s="7">
        <f t="shared" si="49"/>
        <v>1.2095401564943389E-103</v>
      </c>
      <c r="V145" s="14">
        <v>1964</v>
      </c>
      <c r="W145" s="14"/>
      <c r="X145" s="7">
        <f t="shared" si="50"/>
        <v>3.4489229503572749E-2</v>
      </c>
      <c r="Y145" s="7">
        <f t="shared" si="51"/>
        <v>5.0247151604857786E-2</v>
      </c>
      <c r="AA145" s="14">
        <v>1964</v>
      </c>
      <c r="AB145" s="14"/>
      <c r="AC145" s="7">
        <f t="shared" si="52"/>
        <v>8.2267524471985525E-5</v>
      </c>
      <c r="AD145" s="7">
        <f t="shared" si="53"/>
        <v>5.8750162783125716E-5</v>
      </c>
      <c r="AF145" s="14">
        <v>1964</v>
      </c>
      <c r="AG145" s="14"/>
      <c r="AH145" s="7">
        <f t="shared" si="54"/>
        <v>1.4910417584659654E-5</v>
      </c>
      <c r="AI145" s="7">
        <f t="shared" si="55"/>
        <v>2.8311337180815607E-5</v>
      </c>
      <c r="AK145" s="14">
        <v>1964</v>
      </c>
      <c r="AL145" s="14"/>
      <c r="AM145" s="7">
        <f t="shared" si="56"/>
        <v>3.5871843186524684E-11</v>
      </c>
      <c r="AN145" s="7">
        <f t="shared" si="57"/>
        <v>1.1551943919865448E-11</v>
      </c>
      <c r="AP145" s="14">
        <v>1964</v>
      </c>
      <c r="AQ145" s="14"/>
      <c r="AR145" s="7">
        <f t="shared" si="58"/>
        <v>1.9083915700866268E-36</v>
      </c>
      <c r="AS145" s="7">
        <f t="shared" si="59"/>
        <v>1.0479031335504884E-36</v>
      </c>
      <c r="AU145" s="14">
        <v>1964</v>
      </c>
      <c r="AV145" s="7">
        <f t="shared" si="60"/>
        <v>5.0346213163718165E-2</v>
      </c>
      <c r="AW145" s="14">
        <v>5.0724842163499297E-2</v>
      </c>
      <c r="AX145" s="17">
        <f t="shared" si="41"/>
        <v>1.4335991947526029E-7</v>
      </c>
    </row>
    <row r="146" spans="2:50" x14ac:dyDescent="0.25">
      <c r="B146" s="14">
        <v>1963</v>
      </c>
      <c r="C146" s="14"/>
      <c r="D146" s="7">
        <f t="shared" si="42"/>
        <v>2.3895353586695878E-222</v>
      </c>
      <c r="E146" s="7">
        <f t="shared" si="43"/>
        <v>6.3297807484520269E-223</v>
      </c>
      <c r="G146" s="14">
        <v>1963</v>
      </c>
      <c r="H146" s="14"/>
      <c r="I146" s="7">
        <f t="shared" si="44"/>
        <v>3.4241081578746085E-99</v>
      </c>
      <c r="J146" s="7">
        <f t="shared" si="45"/>
        <v>2.4183639737866035E-99</v>
      </c>
      <c r="L146" s="14">
        <v>1963</v>
      </c>
      <c r="M146" s="14"/>
      <c r="N146" s="7">
        <f t="shared" si="46"/>
        <v>1.42016291007186E-5</v>
      </c>
      <c r="O146" s="7">
        <f t="shared" si="47"/>
        <v>9.5693106342288016E-6</v>
      </c>
      <c r="Q146" s="14">
        <v>1963</v>
      </c>
      <c r="R146" s="14"/>
      <c r="S146" s="7">
        <f t="shared" si="48"/>
        <v>8.0611325684601418E-107</v>
      </c>
      <c r="T146" s="7">
        <f t="shared" si="49"/>
        <v>2.0533341648257914E-108</v>
      </c>
      <c r="V146" s="14">
        <v>1963</v>
      </c>
      <c r="W146" s="14"/>
      <c r="X146" s="7">
        <f t="shared" si="50"/>
        <v>3.5745660079876652E-2</v>
      </c>
      <c r="Y146" s="7">
        <f t="shared" si="51"/>
        <v>5.2077637775677608E-2</v>
      </c>
      <c r="AA146" s="14">
        <v>1963</v>
      </c>
      <c r="AB146" s="14"/>
      <c r="AC146" s="7">
        <f t="shared" si="52"/>
        <v>1.6142609011419567E-4</v>
      </c>
      <c r="AD146" s="7">
        <f t="shared" si="53"/>
        <v>1.1528010758220917E-4</v>
      </c>
      <c r="AF146" s="14">
        <v>1963</v>
      </c>
      <c r="AG146" s="14"/>
      <c r="AH146" s="7">
        <f t="shared" si="54"/>
        <v>2.2099118767068083E-5</v>
      </c>
      <c r="AI146" s="7">
        <f t="shared" si="55"/>
        <v>4.1960971197550527E-5</v>
      </c>
      <c r="AK146" s="14">
        <v>1963</v>
      </c>
      <c r="AL146" s="14"/>
      <c r="AM146" s="7">
        <f t="shared" si="56"/>
        <v>6.6253045549211502E-11</v>
      </c>
      <c r="AN146" s="7">
        <f t="shared" si="57"/>
        <v>2.1335716225261818E-11</v>
      </c>
      <c r="AP146" s="14">
        <v>1963</v>
      </c>
      <c r="AQ146" s="14"/>
      <c r="AR146" s="7">
        <f t="shared" si="58"/>
        <v>5.8338759021213901E-36</v>
      </c>
      <c r="AS146" s="7">
        <f t="shared" si="59"/>
        <v>3.2033975282652222E-36</v>
      </c>
      <c r="AU146" s="14">
        <v>1963</v>
      </c>
      <c r="AV146" s="7">
        <f t="shared" si="60"/>
        <v>5.2244448186427317E-2</v>
      </c>
      <c r="AW146" s="14">
        <v>5.2250763214129997E-2</v>
      </c>
      <c r="AX146" s="17">
        <f t="shared" si="41"/>
        <v>3.9879574885618624E-11</v>
      </c>
    </row>
    <row r="147" spans="2:50" x14ac:dyDescent="0.25">
      <c r="B147" s="14">
        <v>1962</v>
      </c>
      <c r="C147" s="14"/>
      <c r="D147" s="7">
        <f t="shared" si="42"/>
        <v>2.0311502637118265E-227</v>
      </c>
      <c r="E147" s="7">
        <f t="shared" si="43"/>
        <v>5.380433392546479E-228</v>
      </c>
      <c r="G147" s="14">
        <v>1962</v>
      </c>
      <c r="H147" s="14"/>
      <c r="I147" s="7">
        <f t="shared" si="44"/>
        <v>3.2322151198227778E-102</v>
      </c>
      <c r="J147" s="7">
        <f t="shared" si="45"/>
        <v>2.2828346071169883E-102</v>
      </c>
      <c r="L147" s="14">
        <v>1962</v>
      </c>
      <c r="M147" s="14"/>
      <c r="N147" s="7">
        <f t="shared" si="46"/>
        <v>1.1285284393175636E-5</v>
      </c>
      <c r="O147" s="7">
        <f t="shared" si="47"/>
        <v>7.6042256270759491E-6</v>
      </c>
      <c r="Q147" s="14">
        <v>1962</v>
      </c>
      <c r="R147" s="14"/>
      <c r="S147" s="7">
        <f t="shared" si="48"/>
        <v>1.0611461689811237E-111</v>
      </c>
      <c r="T147" s="7">
        <f t="shared" si="49"/>
        <v>2.7029547822697082E-113</v>
      </c>
      <c r="V147" s="14">
        <v>1962</v>
      </c>
      <c r="W147" s="14"/>
      <c r="X147" s="7">
        <f t="shared" si="50"/>
        <v>3.6717522105550168E-2</v>
      </c>
      <c r="Y147" s="7">
        <f t="shared" si="51"/>
        <v>5.3493537731864299E-2</v>
      </c>
      <c r="AA147" s="14">
        <v>1962</v>
      </c>
      <c r="AB147" s="14"/>
      <c r="AC147" s="7">
        <f t="shared" si="52"/>
        <v>3.0582333353947663E-4</v>
      </c>
      <c r="AD147" s="7">
        <f t="shared" si="53"/>
        <v>2.1839931058629028E-4</v>
      </c>
      <c r="AF147" s="14">
        <v>1962</v>
      </c>
      <c r="AG147" s="14"/>
      <c r="AH147" s="7">
        <f t="shared" si="54"/>
        <v>3.2425904167708819E-5</v>
      </c>
      <c r="AI147" s="7">
        <f t="shared" si="55"/>
        <v>6.1569080884046429E-5</v>
      </c>
      <c r="AK147" s="14">
        <v>1962</v>
      </c>
      <c r="AL147" s="14"/>
      <c r="AM147" s="7">
        <f t="shared" si="56"/>
        <v>1.2124581879881798E-10</v>
      </c>
      <c r="AN147" s="7">
        <f t="shared" si="57"/>
        <v>3.9045244817758907E-11</v>
      </c>
      <c r="AP147" s="14">
        <v>1962</v>
      </c>
      <c r="AQ147" s="14"/>
      <c r="AR147" s="7">
        <f t="shared" si="58"/>
        <v>1.7692385455798848E-35</v>
      </c>
      <c r="AS147" s="7">
        <f t="shared" si="59"/>
        <v>9.7149381970247975E-36</v>
      </c>
      <c r="AU147" s="14">
        <v>1962</v>
      </c>
      <c r="AV147" s="7">
        <f t="shared" si="60"/>
        <v>5.3781110388006953E-2</v>
      </c>
      <c r="AW147" s="14">
        <v>5.3661702436604203E-2</v>
      </c>
      <c r="AX147" s="17">
        <f t="shared" si="41"/>
        <v>1.4258258858201549E-8</v>
      </c>
    </row>
    <row r="148" spans="2:50" x14ac:dyDescent="0.25">
      <c r="B148" s="14">
        <v>1961</v>
      </c>
      <c r="C148" s="14"/>
      <c r="D148" s="7">
        <f t="shared" si="42"/>
        <v>1.5121812885443893E-232</v>
      </c>
      <c r="E148" s="7">
        <f t="shared" si="43"/>
        <v>4.0057059518578938E-233</v>
      </c>
      <c r="G148" s="14">
        <v>1961</v>
      </c>
      <c r="H148" s="14"/>
      <c r="I148" s="7">
        <f t="shared" si="44"/>
        <v>2.7433210408740656E-105</v>
      </c>
      <c r="J148" s="7">
        <f t="shared" si="45"/>
        <v>1.9375406581486724E-105</v>
      </c>
      <c r="L148" s="14">
        <v>1961</v>
      </c>
      <c r="M148" s="14"/>
      <c r="N148" s="7">
        <f t="shared" si="46"/>
        <v>8.9364184873814049E-6</v>
      </c>
      <c r="O148" s="7">
        <f t="shared" si="47"/>
        <v>6.0215179439442404E-6</v>
      </c>
      <c r="Q148" s="14">
        <v>1961</v>
      </c>
      <c r="R148" s="14"/>
      <c r="S148" s="7">
        <f t="shared" si="48"/>
        <v>1.0831638640550613E-116</v>
      </c>
      <c r="T148" s="7">
        <f t="shared" si="49"/>
        <v>2.7590383228169999E-118</v>
      </c>
      <c r="V148" s="14">
        <v>1961</v>
      </c>
      <c r="W148" s="14"/>
      <c r="X148" s="7">
        <f t="shared" si="50"/>
        <v>3.7379511701686449E-2</v>
      </c>
      <c r="Y148" s="7">
        <f t="shared" si="51"/>
        <v>5.4457986404005634E-2</v>
      </c>
      <c r="AA148" s="14">
        <v>1961</v>
      </c>
      <c r="AB148" s="14"/>
      <c r="AC148" s="7">
        <f t="shared" si="52"/>
        <v>5.5939566833221929E-4</v>
      </c>
      <c r="AD148" s="7">
        <f t="shared" si="53"/>
        <v>3.9948432611321166E-4</v>
      </c>
      <c r="AF148" s="14">
        <v>1961</v>
      </c>
      <c r="AG148" s="14"/>
      <c r="AH148" s="7">
        <f t="shared" si="54"/>
        <v>4.7102203375428651E-5</v>
      </c>
      <c r="AI148" s="7">
        <f t="shared" si="55"/>
        <v>8.9435882942211423E-5</v>
      </c>
      <c r="AK148" s="14">
        <v>1961</v>
      </c>
      <c r="AL148" s="14"/>
      <c r="AM148" s="7">
        <f t="shared" si="56"/>
        <v>2.1985505923707831E-10</v>
      </c>
      <c r="AN148" s="7">
        <f t="shared" si="57"/>
        <v>7.0800747583538908E-11</v>
      </c>
      <c r="AP148" s="14">
        <v>1961</v>
      </c>
      <c r="AQ148" s="14"/>
      <c r="AR148" s="7">
        <f t="shared" si="58"/>
        <v>5.3229833462343448E-35</v>
      </c>
      <c r="AS148" s="7">
        <f t="shared" si="59"/>
        <v>2.9228650009719105E-35</v>
      </c>
      <c r="AU148" s="14">
        <v>1961</v>
      </c>
      <c r="AV148" s="7">
        <f t="shared" si="60"/>
        <v>5.4952928201805751E-2</v>
      </c>
      <c r="AW148" s="14">
        <v>5.50500284388383E-2</v>
      </c>
      <c r="AX148" s="17">
        <f t="shared" si="41"/>
        <v>9.4284560317772218E-9</v>
      </c>
    </row>
    <row r="149" spans="2:50" x14ac:dyDescent="0.25">
      <c r="B149" s="14">
        <v>1960</v>
      </c>
      <c r="C149" s="14"/>
      <c r="D149" s="7">
        <f t="shared" si="42"/>
        <v>9.8604987036203909E-238</v>
      </c>
      <c r="E149" s="7">
        <f t="shared" si="43"/>
        <v>2.6120054946189607E-238</v>
      </c>
      <c r="G149" s="14">
        <v>1960</v>
      </c>
      <c r="H149" s="14"/>
      <c r="I149" s="7">
        <f t="shared" si="44"/>
        <v>2.0935175468938489E-108</v>
      </c>
      <c r="J149" s="7">
        <f t="shared" si="45"/>
        <v>1.4786003188172642E-108</v>
      </c>
      <c r="L149" s="14">
        <v>1960</v>
      </c>
      <c r="M149" s="14"/>
      <c r="N149" s="7">
        <f t="shared" si="46"/>
        <v>7.0516563146736854E-6</v>
      </c>
      <c r="O149" s="7">
        <f t="shared" si="47"/>
        <v>4.751531622348814E-6</v>
      </c>
      <c r="Q149" s="14">
        <v>1960</v>
      </c>
      <c r="R149" s="14"/>
      <c r="S149" s="7">
        <f t="shared" si="48"/>
        <v>8.5733967211191189E-122</v>
      </c>
      <c r="T149" s="7">
        <f t="shared" si="49"/>
        <v>2.1838182471972515E-123</v>
      </c>
      <c r="V149" s="14">
        <v>1960</v>
      </c>
      <c r="W149" s="14"/>
      <c r="X149" s="7">
        <f t="shared" si="50"/>
        <v>3.7714130324177836E-2</v>
      </c>
      <c r="Y149" s="7">
        <f t="shared" si="51"/>
        <v>5.4945490268143611E-2</v>
      </c>
      <c r="AA149" s="14">
        <v>1960</v>
      </c>
      <c r="AB149" s="14"/>
      <c r="AC149" s="7">
        <f t="shared" si="52"/>
        <v>9.8791407166110554E-4</v>
      </c>
      <c r="AD149" s="7">
        <f t="shared" si="53"/>
        <v>7.0550454627566698E-4</v>
      </c>
      <c r="AF149" s="14">
        <v>1960</v>
      </c>
      <c r="AG149" s="14"/>
      <c r="AH149" s="7">
        <f t="shared" si="54"/>
        <v>6.7736435858098396E-5</v>
      </c>
      <c r="AI149" s="7">
        <f t="shared" si="55"/>
        <v>1.2861538344696109E-4</v>
      </c>
      <c r="AK149" s="14">
        <v>1960</v>
      </c>
      <c r="AL149" s="14"/>
      <c r="AM149" s="7">
        <f t="shared" si="56"/>
        <v>3.9501621782707487E-10</v>
      </c>
      <c r="AN149" s="7">
        <f t="shared" si="57"/>
        <v>1.2720855106463829E-10</v>
      </c>
      <c r="AP149" s="14">
        <v>1960</v>
      </c>
      <c r="AQ149" s="14"/>
      <c r="AR149" s="7">
        <f t="shared" si="58"/>
        <v>1.5887784158268438E-34</v>
      </c>
      <c r="AS149" s="7">
        <f t="shared" si="59"/>
        <v>8.7240265916012036E-35</v>
      </c>
      <c r="AU149" s="14">
        <v>1960</v>
      </c>
      <c r="AV149" s="7">
        <f t="shared" si="60"/>
        <v>5.5784361856697134E-2</v>
      </c>
      <c r="AW149" s="14">
        <v>5.6241149087572502E-2</v>
      </c>
      <c r="AX149" s="17">
        <f t="shared" si="41"/>
        <v>2.0865457429078639E-7</v>
      </c>
    </row>
    <row r="150" spans="2:50" x14ac:dyDescent="0.25">
      <c r="B150" s="14">
        <v>1959</v>
      </c>
      <c r="C150" s="14"/>
      <c r="D150" s="7">
        <f t="shared" si="42"/>
        <v>5.6315392440331817E-243</v>
      </c>
      <c r="E150" s="7">
        <f t="shared" si="43"/>
        <v>1.4917715513898076E-243</v>
      </c>
      <c r="G150" s="14">
        <v>1959</v>
      </c>
      <c r="H150" s="14"/>
      <c r="I150" s="7">
        <f t="shared" si="44"/>
        <v>1.4364819390208347E-111</v>
      </c>
      <c r="J150" s="7">
        <f t="shared" si="45"/>
        <v>1.014552114054549E-111</v>
      </c>
      <c r="L150" s="14">
        <v>1959</v>
      </c>
      <c r="M150" s="14"/>
      <c r="N150" s="7">
        <f t="shared" si="46"/>
        <v>5.5449217922457551E-6</v>
      </c>
      <c r="O150" s="7">
        <f t="shared" si="47"/>
        <v>3.7362670645876432E-6</v>
      </c>
      <c r="Q150" s="14">
        <v>1959</v>
      </c>
      <c r="R150" s="14"/>
      <c r="S150" s="7">
        <f t="shared" si="48"/>
        <v>5.2620077503134124E-127</v>
      </c>
      <c r="T150" s="7">
        <f t="shared" si="49"/>
        <v>1.3403402310452966E-128</v>
      </c>
      <c r="V150" s="14">
        <v>1959</v>
      </c>
      <c r="W150" s="14"/>
      <c r="X150" s="7">
        <f t="shared" si="50"/>
        <v>3.7712453361725261E-2</v>
      </c>
      <c r="Y150" s="7">
        <f t="shared" si="51"/>
        <v>5.4943047111604512E-2</v>
      </c>
      <c r="AA150" s="14">
        <v>1959</v>
      </c>
      <c r="AB150" s="14"/>
      <c r="AC150" s="7">
        <f t="shared" si="52"/>
        <v>1.6844993008194478E-3</v>
      </c>
      <c r="AD150" s="7">
        <f t="shared" si="53"/>
        <v>1.2029608131080246E-3</v>
      </c>
      <c r="AF150" s="14">
        <v>1959</v>
      </c>
      <c r="AG150" s="14"/>
      <c r="AH150" s="7">
        <f t="shared" si="54"/>
        <v>9.6435169649999378E-5</v>
      </c>
      <c r="AI150" s="7">
        <f t="shared" si="55"/>
        <v>1.8310745413724829E-4</v>
      </c>
      <c r="AK150" s="14">
        <v>1959</v>
      </c>
      <c r="AL150" s="14"/>
      <c r="AM150" s="7">
        <f t="shared" si="56"/>
        <v>7.0323772172188689E-10</v>
      </c>
      <c r="AN150" s="7">
        <f t="shared" si="57"/>
        <v>2.2646627555276794E-10</v>
      </c>
      <c r="AP150" s="14">
        <v>1959</v>
      </c>
      <c r="AQ150" s="14"/>
      <c r="AR150" s="7">
        <f t="shared" si="58"/>
        <v>4.7044739028739989E-34</v>
      </c>
      <c r="AS150" s="7">
        <f t="shared" si="59"/>
        <v>2.5832397406284818E-34</v>
      </c>
      <c r="AU150" s="14">
        <v>1959</v>
      </c>
      <c r="AV150" s="7">
        <f t="shared" si="60"/>
        <v>5.633285187238065E-2</v>
      </c>
      <c r="AW150" s="14">
        <v>5.6321345022302599E-2</v>
      </c>
      <c r="AX150" s="17">
        <f t="shared" si="41"/>
        <v>1.3240759871874283E-10</v>
      </c>
    </row>
    <row r="151" spans="2:50" x14ac:dyDescent="0.25">
      <c r="B151" s="14">
        <v>1958</v>
      </c>
      <c r="C151" s="14"/>
      <c r="D151" s="7">
        <f t="shared" si="42"/>
        <v>2.8170111343549176E-248</v>
      </c>
      <c r="E151" s="7">
        <f t="shared" si="43"/>
        <v>7.4621464719996843E-249</v>
      </c>
      <c r="G151" s="14">
        <v>1958</v>
      </c>
      <c r="H151" s="14"/>
      <c r="I151" s="7">
        <f t="shared" si="44"/>
        <v>8.8623179794981072E-115</v>
      </c>
      <c r="J151" s="7">
        <f t="shared" si="45"/>
        <v>6.2592387674935013E-115</v>
      </c>
      <c r="L151" s="14">
        <v>1958</v>
      </c>
      <c r="M151" s="14"/>
      <c r="N151" s="7">
        <f t="shared" si="46"/>
        <v>4.3448657444284411E-6</v>
      </c>
      <c r="O151" s="7">
        <f t="shared" si="47"/>
        <v>2.9276479252899032E-6</v>
      </c>
      <c r="Q151" s="14">
        <v>1958</v>
      </c>
      <c r="R151" s="14"/>
      <c r="S151" s="7">
        <f t="shared" si="48"/>
        <v>2.5043201711325035E-132</v>
      </c>
      <c r="T151" s="7">
        <f t="shared" si="49"/>
        <v>6.3790120350681933E-134</v>
      </c>
      <c r="V151" s="14">
        <v>1958</v>
      </c>
      <c r="W151" s="14"/>
      <c r="X151" s="7">
        <f t="shared" si="50"/>
        <v>3.7374525672587811E-2</v>
      </c>
      <c r="Y151" s="7">
        <f t="shared" si="51"/>
        <v>5.445072228811694E-2</v>
      </c>
      <c r="AA151" s="14">
        <v>1958</v>
      </c>
      <c r="AB151" s="14"/>
      <c r="AC151" s="7">
        <f t="shared" si="52"/>
        <v>2.7731546521786487E-3</v>
      </c>
      <c r="AD151" s="7">
        <f t="shared" si="53"/>
        <v>1.9804082872793634E-3</v>
      </c>
      <c r="AF151" s="14">
        <v>1958</v>
      </c>
      <c r="AG151" s="14"/>
      <c r="AH151" s="7">
        <f t="shared" si="54"/>
        <v>1.3591911745412344E-4</v>
      </c>
      <c r="AI151" s="7">
        <f t="shared" si="55"/>
        <v>2.5807808142956206E-4</v>
      </c>
      <c r="AK151" s="14">
        <v>1958</v>
      </c>
      <c r="AL151" s="14"/>
      <c r="AM151" s="7">
        <f t="shared" si="56"/>
        <v>1.2405039727719249E-9</v>
      </c>
      <c r="AN151" s="7">
        <f t="shared" si="57"/>
        <v>3.9948413721920891E-10</v>
      </c>
      <c r="AP151" s="14">
        <v>1958</v>
      </c>
      <c r="AQ151" s="14"/>
      <c r="AR151" s="7">
        <f t="shared" si="58"/>
        <v>1.381969012750114E-33</v>
      </c>
      <c r="AS151" s="7">
        <f t="shared" si="59"/>
        <v>7.5884303914881734E-34</v>
      </c>
      <c r="AU151" s="14">
        <v>1958</v>
      </c>
      <c r="AV151" s="7">
        <f t="shared" si="60"/>
        <v>5.6692136704235292E-2</v>
      </c>
      <c r="AW151" s="14">
        <v>5.5907301538136299E-2</v>
      </c>
      <c r="AX151" s="17">
        <f t="shared" si="41"/>
        <v>6.159662379456344E-7</v>
      </c>
    </row>
    <row r="152" spans="2:50" x14ac:dyDescent="0.25">
      <c r="B152" s="14">
        <v>1957</v>
      </c>
      <c r="C152" s="14"/>
      <c r="D152" s="7">
        <f t="shared" si="42"/>
        <v>1.234193418999803E-253</v>
      </c>
      <c r="E152" s="7">
        <f t="shared" si="43"/>
        <v>3.2693275347893126E-254</v>
      </c>
      <c r="G152" s="14">
        <v>1957</v>
      </c>
      <c r="H152" s="14"/>
      <c r="I152" s="7">
        <f t="shared" si="44"/>
        <v>4.9160702555665878E-118</v>
      </c>
      <c r="J152" s="7">
        <f t="shared" si="45"/>
        <v>3.4721003690624393E-118</v>
      </c>
      <c r="L152" s="14">
        <v>1957</v>
      </c>
      <c r="M152" s="14"/>
      <c r="N152" s="7">
        <f t="shared" si="46"/>
        <v>3.3926100658522468E-6</v>
      </c>
      <c r="O152" s="7">
        <f t="shared" si="47"/>
        <v>2.2860010883757598E-6</v>
      </c>
      <c r="Q152" s="14">
        <v>1957</v>
      </c>
      <c r="R152" s="14"/>
      <c r="S152" s="7">
        <f t="shared" si="48"/>
        <v>9.2420438545129135E-138</v>
      </c>
      <c r="T152" s="7">
        <f t="shared" si="49"/>
        <v>2.354136250474125E-139</v>
      </c>
      <c r="V152" s="14">
        <v>1957</v>
      </c>
      <c r="W152" s="14"/>
      <c r="X152" s="7">
        <f t="shared" si="50"/>
        <v>3.6709359590617788E-2</v>
      </c>
      <c r="Y152" s="7">
        <f t="shared" si="51"/>
        <v>5.3481645812816309E-2</v>
      </c>
      <c r="AA152" s="14">
        <v>1957</v>
      </c>
      <c r="AB152" s="14"/>
      <c r="AC152" s="7">
        <f t="shared" si="52"/>
        <v>4.4078716061018621E-3</v>
      </c>
      <c r="AD152" s="7">
        <f t="shared" si="53"/>
        <v>3.1478177573434421E-3</v>
      </c>
      <c r="AF152" s="14">
        <v>1957</v>
      </c>
      <c r="AG152" s="14"/>
      <c r="AH152" s="7">
        <f t="shared" si="54"/>
        <v>1.8965208977637669E-4</v>
      </c>
      <c r="AI152" s="7">
        <f t="shared" si="55"/>
        <v>3.601042177537292E-4</v>
      </c>
      <c r="AK152" s="14">
        <v>1957</v>
      </c>
      <c r="AL152" s="14"/>
      <c r="AM152" s="7">
        <f t="shared" si="56"/>
        <v>2.1682179224757739E-9</v>
      </c>
      <c r="AN152" s="7">
        <f t="shared" si="57"/>
        <v>6.9823933262220274E-10</v>
      </c>
      <c r="AP152" s="14">
        <v>1957</v>
      </c>
      <c r="AQ152" s="14"/>
      <c r="AR152" s="7">
        <f t="shared" si="58"/>
        <v>4.0274026869970996E-33</v>
      </c>
      <c r="AS152" s="7">
        <f t="shared" si="59"/>
        <v>2.2114580476701358E-33</v>
      </c>
      <c r="AU152" s="14">
        <v>1957</v>
      </c>
      <c r="AV152" s="7">
        <f t="shared" si="60"/>
        <v>5.6991854487241193E-2</v>
      </c>
      <c r="AW152" s="14">
        <v>5.6114652664754697E-2</v>
      </c>
      <c r="AX152" s="17">
        <f t="shared" si="41"/>
        <v>7.6948303737363119E-7</v>
      </c>
    </row>
    <row r="153" spans="2:50" x14ac:dyDescent="0.25">
      <c r="B153" s="14">
        <v>1956</v>
      </c>
      <c r="C153" s="14"/>
      <c r="D153" s="7">
        <f t="shared" si="42"/>
        <v>4.735993560463144E-259</v>
      </c>
      <c r="E153" s="7">
        <f t="shared" si="43"/>
        <v>1.2545451882537953E-259</v>
      </c>
      <c r="G153" s="14">
        <v>1956</v>
      </c>
      <c r="H153" s="14"/>
      <c r="I153" s="7">
        <f t="shared" si="44"/>
        <v>2.4519546131410607E-121</v>
      </c>
      <c r="J153" s="7">
        <f t="shared" si="45"/>
        <v>1.7317556655280624E-121</v>
      </c>
      <c r="L153" s="14">
        <v>1956</v>
      </c>
      <c r="M153" s="14"/>
      <c r="N153" s="7">
        <f t="shared" si="46"/>
        <v>2.639782709118538E-6</v>
      </c>
      <c r="O153" s="7">
        <f t="shared" si="47"/>
        <v>1.7787326067502458E-6</v>
      </c>
      <c r="Q153" s="14">
        <v>1956</v>
      </c>
      <c r="R153" s="14"/>
      <c r="S153" s="7">
        <f t="shared" si="48"/>
        <v>2.6447583905645958E-143</v>
      </c>
      <c r="T153" s="7">
        <f t="shared" si="49"/>
        <v>6.7367366991377006E-145</v>
      </c>
      <c r="V153" s="14">
        <v>1956</v>
      </c>
      <c r="W153" s="14"/>
      <c r="X153" s="7">
        <f t="shared" si="50"/>
        <v>3.5734535524298575E-2</v>
      </c>
      <c r="Y153" s="7">
        <f t="shared" si="51"/>
        <v>5.2061430477378573E-2</v>
      </c>
      <c r="AA153" s="14">
        <v>1956</v>
      </c>
      <c r="AB153" s="14"/>
      <c r="AC153" s="7">
        <f t="shared" si="52"/>
        <v>6.7644948876146322E-3</v>
      </c>
      <c r="AD153" s="7">
        <f t="shared" si="53"/>
        <v>4.8307661904706117E-3</v>
      </c>
      <c r="AF153" s="14">
        <v>1956</v>
      </c>
      <c r="AG153" s="14"/>
      <c r="AH153" s="7">
        <f t="shared" si="54"/>
        <v>2.6197913794261064E-4</v>
      </c>
      <c r="AI153" s="7">
        <f t="shared" si="55"/>
        <v>4.9743608229078006E-4</v>
      </c>
      <c r="AK153" s="14">
        <v>1956</v>
      </c>
      <c r="AL153" s="14"/>
      <c r="AM153" s="7">
        <f t="shared" si="56"/>
        <v>3.7550564470764635E-9</v>
      </c>
      <c r="AN153" s="7">
        <f t="shared" si="57"/>
        <v>1.2092548818024381E-9</v>
      </c>
      <c r="AP153" s="14">
        <v>1956</v>
      </c>
      <c r="AQ153" s="14"/>
      <c r="AR153" s="7">
        <f t="shared" si="58"/>
        <v>1.1643708240454463E-32</v>
      </c>
      <c r="AS153" s="7">
        <f t="shared" si="59"/>
        <v>6.3935926685978905E-33</v>
      </c>
      <c r="AU153" s="14">
        <v>1956</v>
      </c>
      <c r="AV153" s="7">
        <f t="shared" si="60"/>
        <v>5.7391412692001598E-2</v>
      </c>
      <c r="AW153" s="14">
        <v>5.6834198907749198E-2</v>
      </c>
      <c r="AX153" s="17">
        <f t="shared" si="41"/>
        <v>3.1048720136088017E-7</v>
      </c>
    </row>
    <row r="154" spans="2:50" x14ac:dyDescent="0.25">
      <c r="B154" s="14">
        <v>1955</v>
      </c>
      <c r="C154" s="14"/>
      <c r="D154" s="7">
        <f t="shared" si="42"/>
        <v>1.5917402348198619E-264</v>
      </c>
      <c r="E154" s="7">
        <f t="shared" si="43"/>
        <v>4.2164543237848941E-265</v>
      </c>
      <c r="G154" s="14">
        <v>1955</v>
      </c>
      <c r="H154" s="14"/>
      <c r="I154" s="7">
        <f t="shared" si="44"/>
        <v>1.0995889500986286E-124</v>
      </c>
      <c r="J154" s="7">
        <f t="shared" si="45"/>
        <v>7.7661282304323152E-125</v>
      </c>
      <c r="L154" s="14">
        <v>1955</v>
      </c>
      <c r="M154" s="14"/>
      <c r="N154" s="7">
        <f t="shared" si="46"/>
        <v>2.0468172199017525E-6</v>
      </c>
      <c r="O154" s="7">
        <f t="shared" si="47"/>
        <v>1.3791818987680359E-6</v>
      </c>
      <c r="Q154" s="14">
        <v>1955</v>
      </c>
      <c r="R154" s="14"/>
      <c r="S154" s="7">
        <f t="shared" si="48"/>
        <v>5.8687253776405901E-149</v>
      </c>
      <c r="T154" s="7">
        <f t="shared" si="49"/>
        <v>1.4948835315074686E-150</v>
      </c>
      <c r="V154" s="14">
        <v>1955</v>
      </c>
      <c r="W154" s="14"/>
      <c r="X154" s="7">
        <f t="shared" si="50"/>
        <v>3.4475429855834294E-2</v>
      </c>
      <c r="Y154" s="7">
        <f t="shared" si="51"/>
        <v>5.0227046980834911E-2</v>
      </c>
      <c r="AA154" s="14">
        <v>1955</v>
      </c>
      <c r="AB154" s="14"/>
      <c r="AC154" s="7">
        <f t="shared" si="52"/>
        <v>1.0022900088886386E-2</v>
      </c>
      <c r="AD154" s="7">
        <f t="shared" si="53"/>
        <v>7.1577091393044143E-3</v>
      </c>
      <c r="AF154" s="14">
        <v>1955</v>
      </c>
      <c r="AG154" s="14"/>
      <c r="AH154" s="7">
        <f t="shared" si="54"/>
        <v>3.5826779800568823E-4</v>
      </c>
      <c r="AI154" s="7">
        <f t="shared" si="55"/>
        <v>6.8026534956357524E-4</v>
      </c>
      <c r="AK154" s="14">
        <v>1955</v>
      </c>
      <c r="AL154" s="14"/>
      <c r="AM154" s="7">
        <f t="shared" si="56"/>
        <v>6.4437514301262329E-9</v>
      </c>
      <c r="AN154" s="7">
        <f t="shared" si="57"/>
        <v>2.0751053902447282E-9</v>
      </c>
      <c r="AP154" s="14">
        <v>1955</v>
      </c>
      <c r="AQ154" s="14"/>
      <c r="AR154" s="7">
        <f t="shared" si="58"/>
        <v>3.3396202266385514E-32</v>
      </c>
      <c r="AS154" s="7">
        <f t="shared" si="59"/>
        <v>1.8337947804937505E-32</v>
      </c>
      <c r="AU154" s="14">
        <v>1955</v>
      </c>
      <c r="AV154" s="7">
        <f t="shared" si="60"/>
        <v>5.8066402726707059E-2</v>
      </c>
      <c r="AW154" s="14">
        <v>5.7821357804131099E-2</v>
      </c>
      <c r="AX154" s="17">
        <f t="shared" si="41"/>
        <v>6.0047014080258178E-8</v>
      </c>
    </row>
    <row r="155" spans="2:50" x14ac:dyDescent="0.25">
      <c r="B155" s="14">
        <v>1954</v>
      </c>
      <c r="C155" s="14"/>
      <c r="D155" s="7">
        <f t="shared" si="42"/>
        <v>4.6856138990068115E-270</v>
      </c>
      <c r="E155" s="7">
        <f t="shared" si="43"/>
        <v>1.2411998234303438E-270</v>
      </c>
      <c r="G155" s="14">
        <v>1954</v>
      </c>
      <c r="H155" s="14"/>
      <c r="I155" s="7">
        <f t="shared" si="44"/>
        <v>4.4337571388785283E-128</v>
      </c>
      <c r="J155" s="7">
        <f t="shared" si="45"/>
        <v>3.1314543930290349E-128</v>
      </c>
      <c r="L155" s="14">
        <v>1954</v>
      </c>
      <c r="M155" s="14"/>
      <c r="N155" s="7">
        <f t="shared" si="46"/>
        <v>1.5814905196507316E-6</v>
      </c>
      <c r="O155" s="7">
        <f t="shared" si="47"/>
        <v>1.0656364801739549E-6</v>
      </c>
      <c r="Q155" s="14">
        <v>1954</v>
      </c>
      <c r="R155" s="14"/>
      <c r="S155" s="7">
        <f t="shared" si="48"/>
        <v>1.0098139750002615E-154</v>
      </c>
      <c r="T155" s="7">
        <f t="shared" si="49"/>
        <v>2.5722012600304593E-156</v>
      </c>
      <c r="V155" s="14">
        <v>1954</v>
      </c>
      <c r="W155" s="14"/>
      <c r="X155" s="7">
        <f t="shared" si="50"/>
        <v>3.296411747141581E-2</v>
      </c>
      <c r="Y155" s="7">
        <f t="shared" si="51"/>
        <v>4.8025225032498606E-2</v>
      </c>
      <c r="AA155" s="14">
        <v>1954</v>
      </c>
      <c r="AB155" s="14"/>
      <c r="AC155" s="7">
        <f t="shared" si="52"/>
        <v>1.4338476890766949E-2</v>
      </c>
      <c r="AD155" s="7">
        <f t="shared" si="53"/>
        <v>1.0239615897054273E-2</v>
      </c>
      <c r="AF155" s="14">
        <v>1954</v>
      </c>
      <c r="AG155" s="14"/>
      <c r="AH155" s="7">
        <f t="shared" si="54"/>
        <v>4.85043657129207E-4</v>
      </c>
      <c r="AI155" s="7">
        <f t="shared" si="55"/>
        <v>9.2098255776076237E-4</v>
      </c>
      <c r="AK155" s="14">
        <v>1954</v>
      </c>
      <c r="AL155" s="14"/>
      <c r="AM155" s="7">
        <f t="shared" si="56"/>
        <v>1.0956449908625317E-8</v>
      </c>
      <c r="AN155" s="7">
        <f t="shared" si="57"/>
        <v>3.5283465710733297E-9</v>
      </c>
      <c r="AP155" s="14">
        <v>1954</v>
      </c>
      <c r="AQ155" s="14"/>
      <c r="AR155" s="7">
        <f t="shared" si="58"/>
        <v>9.5025980543383683E-32</v>
      </c>
      <c r="AS155" s="7">
        <f t="shared" si="59"/>
        <v>5.2179030939441526E-32</v>
      </c>
      <c r="AU155" s="14">
        <v>1954</v>
      </c>
      <c r="AV155" s="7">
        <f t="shared" si="60"/>
        <v>5.9186892652140388E-2</v>
      </c>
      <c r="AW155" s="14">
        <v>5.9254159578765203E-2</v>
      </c>
      <c r="AX155" s="17">
        <f t="shared" si="41"/>
        <v>4.5248394175482356E-9</v>
      </c>
    </row>
    <row r="156" spans="2:50" x14ac:dyDescent="0.25">
      <c r="B156" s="14">
        <v>1953</v>
      </c>
      <c r="C156" s="14"/>
      <c r="D156" s="7">
        <f t="shared" si="42"/>
        <v>1.2080753376287683E-275</v>
      </c>
      <c r="E156" s="7">
        <f t="shared" si="43"/>
        <v>3.2001418129505178E-276</v>
      </c>
      <c r="G156" s="14">
        <v>1953</v>
      </c>
      <c r="H156" s="14"/>
      <c r="I156" s="7">
        <f t="shared" si="44"/>
        <v>1.6074483544386252E-131</v>
      </c>
      <c r="J156" s="7">
        <f t="shared" si="45"/>
        <v>1.1353015181944168E-131</v>
      </c>
      <c r="L156" s="14">
        <v>1953</v>
      </c>
      <c r="M156" s="14"/>
      <c r="N156" s="7">
        <f t="shared" si="46"/>
        <v>1.2176732690267107E-6</v>
      </c>
      <c r="O156" s="7">
        <f t="shared" si="47"/>
        <v>8.2048993673013524E-7</v>
      </c>
      <c r="Q156" s="14">
        <v>1953</v>
      </c>
      <c r="R156" s="14"/>
      <c r="S156" s="7">
        <f t="shared" si="48"/>
        <v>1.347344863682215E-160</v>
      </c>
      <c r="T156" s="7">
        <f t="shared" si="49"/>
        <v>3.4319609768304726E-162</v>
      </c>
      <c r="V156" s="14">
        <v>1953</v>
      </c>
      <c r="W156" s="14"/>
      <c r="X156" s="7">
        <f t="shared" si="50"/>
        <v>3.1238015158523411E-2</v>
      </c>
      <c r="Y156" s="7">
        <f t="shared" si="51"/>
        <v>4.5510476925631919E-2</v>
      </c>
      <c r="AA156" s="14">
        <v>1953</v>
      </c>
      <c r="AB156" s="14"/>
      <c r="AC156" s="7">
        <f t="shared" si="52"/>
        <v>1.9804515917980943E-2</v>
      </c>
      <c r="AD156" s="7">
        <f t="shared" si="53"/>
        <v>1.4143108614123871E-2</v>
      </c>
      <c r="AF156" s="14">
        <v>1953</v>
      </c>
      <c r="AG156" s="14"/>
      <c r="AH156" s="7">
        <f t="shared" si="54"/>
        <v>6.5010854517972519E-4</v>
      </c>
      <c r="AI156" s="7">
        <f t="shared" si="55"/>
        <v>1.2344015264635409E-3</v>
      </c>
      <c r="AK156" s="14">
        <v>1953</v>
      </c>
      <c r="AL156" s="14"/>
      <c r="AM156" s="7">
        <f t="shared" si="56"/>
        <v>1.845906526788101E-8</v>
      </c>
      <c r="AN156" s="7">
        <f t="shared" si="57"/>
        <v>5.9444418754540245E-9</v>
      </c>
      <c r="AP156" s="14">
        <v>1953</v>
      </c>
      <c r="AQ156" s="14"/>
      <c r="AR156" s="7">
        <f t="shared" si="58"/>
        <v>2.6824222663220429E-31</v>
      </c>
      <c r="AS156" s="7">
        <f t="shared" si="59"/>
        <v>1.4729255475892072E-31</v>
      </c>
      <c r="AU156" s="14">
        <v>1953</v>
      </c>
      <c r="AV156" s="7">
        <f t="shared" si="60"/>
        <v>6.0888813500597938E-2</v>
      </c>
      <c r="AW156" s="14">
        <v>6.1183838162820497E-2</v>
      </c>
      <c r="AX156" s="17">
        <f t="shared" si="41"/>
        <v>8.7039551319535268E-8</v>
      </c>
    </row>
    <row r="157" spans="2:50" x14ac:dyDescent="0.25">
      <c r="B157" s="14">
        <v>1952</v>
      </c>
      <c r="C157" s="14"/>
      <c r="D157" s="7">
        <f t="shared" si="42"/>
        <v>2.7280652386031149E-281</v>
      </c>
      <c r="E157" s="7">
        <f t="shared" si="43"/>
        <v>7.2265324575257384E-282</v>
      </c>
      <c r="G157" s="14">
        <v>1952</v>
      </c>
      <c r="H157" s="14"/>
      <c r="I157" s="7">
        <f t="shared" si="44"/>
        <v>5.2399331926620575E-135</v>
      </c>
      <c r="J157" s="7">
        <f t="shared" si="45"/>
        <v>3.7008368526677223E-135</v>
      </c>
      <c r="L157" s="14">
        <v>1952</v>
      </c>
      <c r="M157" s="14"/>
      <c r="N157" s="7">
        <f t="shared" si="46"/>
        <v>9.3426827203579899E-7</v>
      </c>
      <c r="O157" s="7">
        <f t="shared" si="47"/>
        <v>6.295266020123255E-7</v>
      </c>
      <c r="Q157" s="14">
        <v>1952</v>
      </c>
      <c r="R157" s="14"/>
      <c r="S157" s="7">
        <f t="shared" si="48"/>
        <v>1.3939781638682974E-166</v>
      </c>
      <c r="T157" s="7">
        <f t="shared" si="49"/>
        <v>3.5507454623571151E-168</v>
      </c>
      <c r="V157" s="14">
        <v>1952</v>
      </c>
      <c r="W157" s="14"/>
      <c r="X157" s="7">
        <f t="shared" si="50"/>
        <v>2.9338345887595669E-2</v>
      </c>
      <c r="Y157" s="7">
        <f t="shared" si="51"/>
        <v>4.2742860158620416E-2</v>
      </c>
      <c r="AA157" s="14">
        <v>1952</v>
      </c>
      <c r="AB157" s="14"/>
      <c r="AC157" s="7">
        <f t="shared" si="52"/>
        <v>2.6410524932736129E-2</v>
      </c>
      <c r="AD157" s="7">
        <f t="shared" si="53"/>
        <v>1.8860694410640984E-2</v>
      </c>
      <c r="AF157" s="14">
        <v>1952</v>
      </c>
      <c r="AG157" s="14"/>
      <c r="AH157" s="7">
        <f t="shared" si="54"/>
        <v>8.6262672506130474E-4</v>
      </c>
      <c r="AI157" s="7">
        <f t="shared" si="55"/>
        <v>1.6379230115942311E-3</v>
      </c>
      <c r="AK157" s="14">
        <v>1952</v>
      </c>
      <c r="AL157" s="14"/>
      <c r="AM157" s="7">
        <f t="shared" si="56"/>
        <v>3.0814726864841703E-8</v>
      </c>
      <c r="AN157" s="7">
        <f t="shared" si="57"/>
        <v>9.9233818233890826E-9</v>
      </c>
      <c r="AP157" s="14">
        <v>1952</v>
      </c>
      <c r="AQ157" s="14"/>
      <c r="AR157" s="7">
        <f t="shared" si="58"/>
        <v>7.5119284052252096E-31</v>
      </c>
      <c r="AS157" s="7">
        <f t="shared" si="59"/>
        <v>4.1248208377304347E-31</v>
      </c>
      <c r="AU157" s="14">
        <v>1952</v>
      </c>
      <c r="AV157" s="7">
        <f t="shared" si="60"/>
        <v>6.324211703083947E-2</v>
      </c>
      <c r="AW157" s="14">
        <v>6.36087522891534E-2</v>
      </c>
      <c r="AX157" s="17">
        <f t="shared" ref="AX157:AX220" si="61">(AW157-AV157)^2</f>
        <v>1.3442141263892206E-7</v>
      </c>
    </row>
    <row r="158" spans="2:50" x14ac:dyDescent="0.25">
      <c r="B158" s="14">
        <v>1951</v>
      </c>
      <c r="C158" s="14"/>
      <c r="D158" s="7">
        <f t="shared" si="42"/>
        <v>5.3957112339189162E-287</v>
      </c>
      <c r="E158" s="7">
        <f t="shared" si="43"/>
        <v>1.4293016828042206E-287</v>
      </c>
      <c r="G158" s="14">
        <v>1951</v>
      </c>
      <c r="H158" s="14"/>
      <c r="I158" s="7">
        <f t="shared" si="44"/>
        <v>1.5358120305701763E-138</v>
      </c>
      <c r="J158" s="7">
        <f t="shared" si="45"/>
        <v>1.0847065320344292E-138</v>
      </c>
      <c r="L158" s="14">
        <v>1951</v>
      </c>
      <c r="M158" s="14"/>
      <c r="N158" s="7">
        <f t="shared" si="46"/>
        <v>7.1431386020994926E-7</v>
      </c>
      <c r="O158" s="7">
        <f t="shared" si="47"/>
        <v>4.8131740170134558E-7</v>
      </c>
      <c r="Q158" s="14">
        <v>1951</v>
      </c>
      <c r="R158" s="14"/>
      <c r="S158" s="7">
        <f t="shared" si="48"/>
        <v>1.1183377261123285E-172</v>
      </c>
      <c r="T158" s="7">
        <f t="shared" si="49"/>
        <v>2.8486332923298914E-174</v>
      </c>
      <c r="V158" s="14">
        <v>1951</v>
      </c>
      <c r="W158" s="14"/>
      <c r="X158" s="7">
        <f t="shared" si="50"/>
        <v>2.7308511732458303E-2</v>
      </c>
      <c r="Y158" s="7">
        <f t="shared" si="51"/>
        <v>3.9785606952504576E-2</v>
      </c>
      <c r="AA158" s="14">
        <v>1951</v>
      </c>
      <c r="AB158" s="14"/>
      <c r="AC158" s="7">
        <f t="shared" si="52"/>
        <v>3.4004894074008765E-2</v>
      </c>
      <c r="AD158" s="7">
        <f t="shared" si="53"/>
        <v>2.4284103297058223E-2</v>
      </c>
      <c r="AF158" s="14">
        <v>1951</v>
      </c>
      <c r="AG158" s="14"/>
      <c r="AH158" s="7">
        <f t="shared" si="54"/>
        <v>1.133161818821146E-3</v>
      </c>
      <c r="AI158" s="7">
        <f t="shared" si="55"/>
        <v>2.1516048193095621E-3</v>
      </c>
      <c r="AK158" s="14">
        <v>1951</v>
      </c>
      <c r="AL158" s="14"/>
      <c r="AM158" s="7">
        <f t="shared" si="56"/>
        <v>5.0970126227429405E-8</v>
      </c>
      <c r="AN158" s="7">
        <f t="shared" si="57"/>
        <v>1.6414100516276583E-8</v>
      </c>
      <c r="AP158" s="14">
        <v>1951</v>
      </c>
      <c r="AQ158" s="14"/>
      <c r="AR158" s="7">
        <f t="shared" si="58"/>
        <v>2.0869653745888805E-30</v>
      </c>
      <c r="AS158" s="7">
        <f t="shared" si="59"/>
        <v>1.1459585076367666E-30</v>
      </c>
      <c r="AU158" s="14">
        <v>1951</v>
      </c>
      <c r="AV158" s="7">
        <f t="shared" si="60"/>
        <v>6.6221812800374577E-2</v>
      </c>
      <c r="AW158" s="14">
        <v>6.6547125454764003E-2</v>
      </c>
      <c r="AX158" s="17">
        <f t="shared" si="61"/>
        <v>1.05828323105894E-7</v>
      </c>
    </row>
    <row r="159" spans="2:50" x14ac:dyDescent="0.25">
      <c r="B159" s="14">
        <v>1950</v>
      </c>
      <c r="C159" s="14"/>
      <c r="D159" s="7">
        <f t="shared" si="42"/>
        <v>9.3470778678834071E-293</v>
      </c>
      <c r="E159" s="7">
        <f t="shared" si="43"/>
        <v>2.4760024298343697E-293</v>
      </c>
      <c r="G159" s="14">
        <v>1950</v>
      </c>
      <c r="H159" s="14"/>
      <c r="I159" s="7">
        <f t="shared" si="44"/>
        <v>4.0473799359101551E-142</v>
      </c>
      <c r="J159" s="7">
        <f t="shared" si="45"/>
        <v>2.8585656100616349E-142</v>
      </c>
      <c r="L159" s="14">
        <v>1950</v>
      </c>
      <c r="M159" s="14"/>
      <c r="N159" s="7">
        <f t="shared" si="46"/>
        <v>5.442309076822212E-7</v>
      </c>
      <c r="O159" s="7">
        <f t="shared" si="47"/>
        <v>3.6671247892933302E-7</v>
      </c>
      <c r="Q159" s="14">
        <v>1950</v>
      </c>
      <c r="R159" s="14"/>
      <c r="S159" s="7">
        <f t="shared" si="48"/>
        <v>6.9571246694945348E-179</v>
      </c>
      <c r="T159" s="7">
        <f t="shared" si="49"/>
        <v>1.7721209335668185E-180</v>
      </c>
      <c r="V159" s="14">
        <v>1950</v>
      </c>
      <c r="W159" s="14"/>
      <c r="X159" s="7">
        <f t="shared" si="50"/>
        <v>2.5192464511259387E-2</v>
      </c>
      <c r="Y159" s="7">
        <f t="shared" si="51"/>
        <v>3.670275044753088E-2</v>
      </c>
      <c r="AA159" s="14">
        <v>1950</v>
      </c>
      <c r="AB159" s="14"/>
      <c r="AC159" s="7">
        <f t="shared" si="52"/>
        <v>4.2272449170165462E-2</v>
      </c>
      <c r="AD159" s="7">
        <f t="shared" si="53"/>
        <v>3.0188258197003812E-2</v>
      </c>
      <c r="AF159" s="14">
        <v>1950</v>
      </c>
      <c r="AG159" s="14"/>
      <c r="AH159" s="7">
        <f t="shared" si="54"/>
        <v>1.4736452421583866E-3</v>
      </c>
      <c r="AI159" s="7">
        <f t="shared" si="55"/>
        <v>2.7981018706393981E-3</v>
      </c>
      <c r="AK159" s="14">
        <v>1950</v>
      </c>
      <c r="AL159" s="14"/>
      <c r="AM159" s="7">
        <f t="shared" si="56"/>
        <v>8.3537575181401592E-8</v>
      </c>
      <c r="AN159" s="7">
        <f t="shared" si="57"/>
        <v>2.6901917993988291E-8</v>
      </c>
      <c r="AP159" s="14">
        <v>1950</v>
      </c>
      <c r="AQ159" s="14"/>
      <c r="AR159" s="7">
        <f t="shared" si="58"/>
        <v>5.7519957438769316E-30</v>
      </c>
      <c r="AS159" s="7">
        <f t="shared" si="59"/>
        <v>3.1584369050132114E-30</v>
      </c>
      <c r="AU159" s="14">
        <v>1950</v>
      </c>
      <c r="AV159" s="7">
        <f t="shared" si="60"/>
        <v>6.968950412957102E-2</v>
      </c>
      <c r="AW159" s="14">
        <v>7.0140962099740495E-2</v>
      </c>
      <c r="AX159" s="17">
        <f t="shared" si="61"/>
        <v>2.0381429882954245E-7</v>
      </c>
    </row>
    <row r="160" spans="2:50" x14ac:dyDescent="0.25">
      <c r="B160" s="14">
        <v>1949</v>
      </c>
      <c r="C160" s="14"/>
      <c r="D160" s="7">
        <f t="shared" si="42"/>
        <v>1.4181959353076409E-298</v>
      </c>
      <c r="E160" s="7">
        <f t="shared" si="43"/>
        <v>3.7567426220640811E-299</v>
      </c>
      <c r="G160" s="14">
        <v>1949</v>
      </c>
      <c r="H160" s="14"/>
      <c r="I160" s="7">
        <f t="shared" si="44"/>
        <v>9.5903283676554324E-146</v>
      </c>
      <c r="J160" s="7">
        <f t="shared" si="45"/>
        <v>6.7734147263378912E-146</v>
      </c>
      <c r="L160" s="14">
        <v>1949</v>
      </c>
      <c r="M160" s="14"/>
      <c r="N160" s="7">
        <f t="shared" si="46"/>
        <v>4.1319397129511037E-7</v>
      </c>
      <c r="O160" s="7">
        <f t="shared" si="47"/>
        <v>2.7841745728407025E-7</v>
      </c>
      <c r="Q160" s="14">
        <v>1949</v>
      </c>
      <c r="R160" s="14"/>
      <c r="S160" s="7">
        <f t="shared" si="48"/>
        <v>3.3560343806093322E-185</v>
      </c>
      <c r="T160" s="7">
        <f t="shared" si="49"/>
        <v>8.5485010865556986E-187</v>
      </c>
      <c r="V160" s="14">
        <v>1949</v>
      </c>
      <c r="W160" s="14"/>
      <c r="X160" s="7">
        <f t="shared" si="50"/>
        <v>2.3033158350699669E-2</v>
      </c>
      <c r="Y160" s="7">
        <f t="shared" si="51"/>
        <v>3.3556870253260138E-2</v>
      </c>
      <c r="AA160" s="14">
        <v>1949</v>
      </c>
      <c r="AB160" s="14"/>
      <c r="AC160" s="7">
        <f t="shared" si="52"/>
        <v>5.0737023546315888E-2</v>
      </c>
      <c r="AD160" s="7">
        <f t="shared" si="53"/>
        <v>3.6233111566306979E-2</v>
      </c>
      <c r="AF160" s="14">
        <v>1949</v>
      </c>
      <c r="AG160" s="14"/>
      <c r="AH160" s="7">
        <f t="shared" si="54"/>
        <v>1.8972560625743165E-3</v>
      </c>
      <c r="AI160" s="7">
        <f t="shared" si="55"/>
        <v>3.6024380806846563E-3</v>
      </c>
      <c r="AK160" s="14">
        <v>1949</v>
      </c>
      <c r="AL160" s="14"/>
      <c r="AM160" s="7">
        <f t="shared" si="56"/>
        <v>1.3566155481024057E-7</v>
      </c>
      <c r="AN160" s="7">
        <f t="shared" si="57"/>
        <v>4.368759823967885E-8</v>
      </c>
      <c r="AP160" s="14">
        <v>1949</v>
      </c>
      <c r="AQ160" s="14"/>
      <c r="AR160" s="7">
        <f t="shared" si="58"/>
        <v>1.5727560963753799E-29</v>
      </c>
      <c r="AS160" s="7">
        <f t="shared" si="59"/>
        <v>8.6360475886381275E-30</v>
      </c>
      <c r="AU160" s="14">
        <v>1949</v>
      </c>
      <c r="AV160" s="7">
        <f t="shared" si="60"/>
        <v>7.3392742005307279E-2</v>
      </c>
      <c r="AW160" s="14">
        <v>7.3466950420571206E-2</v>
      </c>
      <c r="AX160" s="17">
        <f t="shared" si="61"/>
        <v>5.5068888959833791E-9</v>
      </c>
    </row>
    <row r="161" spans="2:50" x14ac:dyDescent="0.25">
      <c r="B161" s="14">
        <v>1948</v>
      </c>
      <c r="C161" s="14"/>
      <c r="D161" s="7">
        <f t="shared" si="42"/>
        <v>1.8846461690814947E-304</v>
      </c>
      <c r="E161" s="7">
        <f t="shared" si="43"/>
        <v>4.9923500798656496E-305</v>
      </c>
      <c r="G161" s="14">
        <v>1948</v>
      </c>
      <c r="H161" s="14"/>
      <c r="I161" s="7">
        <f t="shared" si="44"/>
        <v>2.0432267900916771E-149</v>
      </c>
      <c r="J161" s="7">
        <f t="shared" si="45"/>
        <v>1.4430811854087188E-149</v>
      </c>
      <c r="L161" s="14">
        <v>1948</v>
      </c>
      <c r="M161" s="14"/>
      <c r="N161" s="7">
        <f t="shared" si="46"/>
        <v>3.1260894364980082E-7</v>
      </c>
      <c r="O161" s="7">
        <f t="shared" si="47"/>
        <v>2.1064147413001404E-7</v>
      </c>
      <c r="Q161" s="14">
        <v>1948</v>
      </c>
      <c r="R161" s="14"/>
      <c r="S161" s="7">
        <f t="shared" si="48"/>
        <v>1.2553442045617047E-191</v>
      </c>
      <c r="T161" s="7">
        <f t="shared" si="49"/>
        <v>3.1976166152233286E-193</v>
      </c>
      <c r="V161" s="14">
        <v>1948</v>
      </c>
      <c r="W161" s="14"/>
      <c r="X161" s="7">
        <f t="shared" si="50"/>
        <v>2.0871158016818592E-2</v>
      </c>
      <c r="Y161" s="7">
        <f t="shared" si="51"/>
        <v>3.0407064934036582E-2</v>
      </c>
      <c r="AA161" s="14">
        <v>1948</v>
      </c>
      <c r="AB161" s="14"/>
      <c r="AC161" s="7">
        <f t="shared" si="52"/>
        <v>5.8795508756398385E-2</v>
      </c>
      <c r="AD161" s="7">
        <f t="shared" si="53"/>
        <v>4.1987962230848087E-2</v>
      </c>
      <c r="AF161" s="14">
        <v>1948</v>
      </c>
      <c r="AG161" s="14"/>
      <c r="AH161" s="7">
        <f t="shared" si="54"/>
        <v>2.4181929005286586E-3</v>
      </c>
      <c r="AI161" s="7">
        <f t="shared" si="55"/>
        <v>4.5915732531567506E-3</v>
      </c>
      <c r="AK161" s="14">
        <v>1948</v>
      </c>
      <c r="AL161" s="14"/>
      <c r="AM161" s="7">
        <f t="shared" si="56"/>
        <v>2.1829333943482454E-7</v>
      </c>
      <c r="AN161" s="7">
        <f t="shared" si="57"/>
        <v>7.0297821110528573E-8</v>
      </c>
      <c r="AP161" s="14">
        <v>1948</v>
      </c>
      <c r="AQ161" s="14"/>
      <c r="AR161" s="7">
        <f t="shared" si="58"/>
        <v>4.2662245194947445E-29</v>
      </c>
      <c r="AS161" s="7">
        <f t="shared" si="59"/>
        <v>2.3425957819576501E-29</v>
      </c>
      <c r="AU161" s="14">
        <v>1948</v>
      </c>
      <c r="AV161" s="7">
        <f t="shared" si="60"/>
        <v>7.698688135733664E-2</v>
      </c>
      <c r="AW161" s="14">
        <v>7.6389156862989901E-2</v>
      </c>
      <c r="AX161" s="17">
        <f t="shared" si="61"/>
        <v>3.5727457114206366E-7</v>
      </c>
    </row>
    <row r="162" spans="2:50" x14ac:dyDescent="0.25">
      <c r="B162" s="14">
        <v>1947</v>
      </c>
      <c r="C162" s="14"/>
      <c r="D162" s="7">
        <f t="shared" si="42"/>
        <v>0</v>
      </c>
      <c r="E162" s="7">
        <f t="shared" si="43"/>
        <v>0</v>
      </c>
      <c r="G162" s="14">
        <v>1947</v>
      </c>
      <c r="H162" s="14"/>
      <c r="I162" s="7">
        <f t="shared" si="44"/>
        <v>3.9140220228818503E-153</v>
      </c>
      <c r="J162" s="7">
        <f t="shared" si="45"/>
        <v>2.7643781727444669E-153</v>
      </c>
      <c r="L162" s="14">
        <v>1947</v>
      </c>
      <c r="M162" s="14"/>
      <c r="N162" s="7">
        <f t="shared" si="46"/>
        <v>2.3568148725668666E-7</v>
      </c>
      <c r="O162" s="7">
        <f t="shared" si="47"/>
        <v>1.58806383852269E-7</v>
      </c>
      <c r="Q162" s="14">
        <v>1947</v>
      </c>
      <c r="R162" s="14"/>
      <c r="S162" s="7">
        <f t="shared" si="48"/>
        <v>3.6411540032092673E-198</v>
      </c>
      <c r="T162" s="7">
        <f t="shared" si="49"/>
        <v>9.2747586653446743E-200</v>
      </c>
      <c r="V162" s="14">
        <v>1947</v>
      </c>
      <c r="W162" s="14"/>
      <c r="X162" s="7">
        <f t="shared" si="50"/>
        <v>1.8743462165955543E-2</v>
      </c>
      <c r="Y162" s="7">
        <f t="shared" si="51"/>
        <v>2.7307237610371154E-2</v>
      </c>
      <c r="AA162" s="14">
        <v>1947</v>
      </c>
      <c r="AB162" s="14"/>
      <c r="AC162" s="7">
        <f t="shared" si="52"/>
        <v>6.5783187081523919E-2</v>
      </c>
      <c r="AD162" s="7">
        <f t="shared" si="53"/>
        <v>4.6978111645360254E-2</v>
      </c>
      <c r="AF162" s="14">
        <v>1947</v>
      </c>
      <c r="AG162" s="14"/>
      <c r="AH162" s="7">
        <f t="shared" si="54"/>
        <v>3.0513211821429891E-3</v>
      </c>
      <c r="AI162" s="7">
        <f t="shared" si="55"/>
        <v>5.7937332971474192E-3</v>
      </c>
      <c r="AK162" s="14">
        <v>1947</v>
      </c>
      <c r="AL162" s="14"/>
      <c r="AM162" s="7">
        <f t="shared" si="56"/>
        <v>3.4804303617215043E-7</v>
      </c>
      <c r="AN162" s="7">
        <f t="shared" si="57"/>
        <v>1.1208160156851705E-7</v>
      </c>
      <c r="AP162" s="14">
        <v>1947</v>
      </c>
      <c r="AQ162" s="14"/>
      <c r="AR162" s="7">
        <f t="shared" si="58"/>
        <v>1.1480625394515174E-28</v>
      </c>
      <c r="AS162" s="7">
        <f t="shared" si="59"/>
        <v>6.3040434230621042E-29</v>
      </c>
      <c r="AU162" s="14">
        <v>1947</v>
      </c>
      <c r="AV162" s="7">
        <f t="shared" si="60"/>
        <v>8.007935344086424E-2</v>
      </c>
      <c r="AW162" s="14">
        <v>7.9882632403565704E-2</v>
      </c>
      <c r="AX162" s="17">
        <f t="shared" si="61"/>
        <v>3.8699166515812063E-8</v>
      </c>
    </row>
    <row r="163" spans="2:50" x14ac:dyDescent="0.25">
      <c r="B163" s="14">
        <v>1946</v>
      </c>
      <c r="C163" s="14"/>
      <c r="D163" s="7">
        <f t="shared" si="42"/>
        <v>0</v>
      </c>
      <c r="E163" s="7">
        <f t="shared" si="43"/>
        <v>0</v>
      </c>
      <c r="G163" s="14">
        <v>1946</v>
      </c>
      <c r="H163" s="14"/>
      <c r="I163" s="7">
        <f t="shared" si="44"/>
        <v>6.7414535963259836E-157</v>
      </c>
      <c r="J163" s="7">
        <f t="shared" si="45"/>
        <v>4.7613240460338066E-157</v>
      </c>
      <c r="L163" s="14">
        <v>1946</v>
      </c>
      <c r="M163" s="14"/>
      <c r="N163" s="7">
        <f t="shared" si="46"/>
        <v>1.7706233613182816E-7</v>
      </c>
      <c r="O163" s="7">
        <f t="shared" si="47"/>
        <v>1.1930775575472278E-7</v>
      </c>
      <c r="Q163" s="14">
        <v>1946</v>
      </c>
      <c r="R163" s="14"/>
      <c r="S163" s="7">
        <f t="shared" si="48"/>
        <v>8.189456474632718E-205</v>
      </c>
      <c r="T163" s="7">
        <f t="shared" si="49"/>
        <v>2.0860208696368479E-206</v>
      </c>
      <c r="V163" s="14">
        <v>1946</v>
      </c>
      <c r="W163" s="14"/>
      <c r="X163" s="7">
        <f t="shared" si="50"/>
        <v>1.6682583089732618E-2</v>
      </c>
      <c r="Y163" s="7">
        <f t="shared" si="51"/>
        <v>2.4304755244926448E-2</v>
      </c>
      <c r="AA163" s="14">
        <v>1946</v>
      </c>
      <c r="AB163" s="14"/>
      <c r="AC163" s="7">
        <f t="shared" si="52"/>
        <v>7.1061972702342449E-2</v>
      </c>
      <c r="AD163" s="7">
        <f t="shared" si="53"/>
        <v>5.0747880050460617E-2</v>
      </c>
      <c r="AF163" s="14">
        <v>1946</v>
      </c>
      <c r="AG163" s="14"/>
      <c r="AH163" s="7">
        <f t="shared" si="54"/>
        <v>3.8116840560236303E-3</v>
      </c>
      <c r="AI163" s="7">
        <f t="shared" si="55"/>
        <v>7.2374815744831534E-3</v>
      </c>
      <c r="AK163" s="14">
        <v>1946</v>
      </c>
      <c r="AL163" s="14"/>
      <c r="AM163" s="7">
        <f t="shared" si="56"/>
        <v>5.4983727912804071E-7</v>
      </c>
      <c r="AN163" s="7">
        <f t="shared" si="57"/>
        <v>1.7706615688832383E-7</v>
      </c>
      <c r="AP163" s="14">
        <v>1946</v>
      </c>
      <c r="AQ163" s="14"/>
      <c r="AR163" s="7">
        <f t="shared" si="58"/>
        <v>3.0649747023384695E-28</v>
      </c>
      <c r="AS163" s="7">
        <f t="shared" si="59"/>
        <v>1.6829861571268971E-28</v>
      </c>
      <c r="AU163" s="14">
        <v>1946</v>
      </c>
      <c r="AV163" s="7">
        <f t="shared" si="60"/>
        <v>8.2290413243782876E-2</v>
      </c>
      <c r="AW163" s="14">
        <v>8.1719490120084004E-2</v>
      </c>
      <c r="AX163" s="17">
        <f t="shared" si="61"/>
        <v>3.2595321317407701E-7</v>
      </c>
    </row>
    <row r="164" spans="2:50" x14ac:dyDescent="0.25">
      <c r="B164" s="14">
        <v>1945</v>
      </c>
      <c r="C164" s="14"/>
      <c r="D164" s="7">
        <f t="shared" si="42"/>
        <v>0</v>
      </c>
      <c r="E164" s="7">
        <f t="shared" si="43"/>
        <v>0</v>
      </c>
      <c r="G164" s="14">
        <v>1945</v>
      </c>
      <c r="H164" s="14"/>
      <c r="I164" s="7">
        <f t="shared" si="44"/>
        <v>1.0440166571269279E-160</v>
      </c>
      <c r="J164" s="7">
        <f t="shared" si="45"/>
        <v>7.3736346961541929E-161</v>
      </c>
      <c r="L164" s="14">
        <v>1945</v>
      </c>
      <c r="M164" s="14"/>
      <c r="N164" s="7">
        <f t="shared" si="46"/>
        <v>1.3255727217526046E-7</v>
      </c>
      <c r="O164" s="7">
        <f t="shared" si="47"/>
        <v>8.9319450978120294E-8</v>
      </c>
      <c r="Q164" s="14">
        <v>1945</v>
      </c>
      <c r="R164" s="14"/>
      <c r="S164" s="7">
        <f t="shared" si="48"/>
        <v>1.4282719775588923E-211</v>
      </c>
      <c r="T164" s="7">
        <f t="shared" si="49"/>
        <v>3.6380987699662471E-213</v>
      </c>
      <c r="V164" s="14">
        <v>1945</v>
      </c>
      <c r="W164" s="14"/>
      <c r="X164" s="7">
        <f t="shared" si="50"/>
        <v>1.4715905632118529E-2</v>
      </c>
      <c r="Y164" s="7">
        <f t="shared" si="51"/>
        <v>2.1439514652632129E-2</v>
      </c>
      <c r="AA164" s="14">
        <v>1945</v>
      </c>
      <c r="AB164" s="14"/>
      <c r="AC164" s="7">
        <f t="shared" si="52"/>
        <v>7.4115868082977265E-2</v>
      </c>
      <c r="AD164" s="7">
        <f t="shared" si="53"/>
        <v>5.2928775268670666E-2</v>
      </c>
      <c r="AF164" s="14">
        <v>1945</v>
      </c>
      <c r="AG164" s="14"/>
      <c r="AH164" s="7">
        <f t="shared" si="54"/>
        <v>4.7138727722737155E-3</v>
      </c>
      <c r="AI164" s="7">
        <f t="shared" si="55"/>
        <v>8.9505233991978416E-3</v>
      </c>
      <c r="AK164" s="14">
        <v>1945</v>
      </c>
      <c r="AL164" s="14"/>
      <c r="AM164" s="7">
        <f t="shared" si="56"/>
        <v>8.6068490127452819E-7</v>
      </c>
      <c r="AN164" s="7">
        <f t="shared" si="57"/>
        <v>2.7716958006588365E-7</v>
      </c>
      <c r="AP164" s="14">
        <v>1945</v>
      </c>
      <c r="AQ164" s="14"/>
      <c r="AR164" s="7">
        <f t="shared" si="58"/>
        <v>8.1176019376482404E-28</v>
      </c>
      <c r="AS164" s="7">
        <f t="shared" si="59"/>
        <v>4.4573978635794205E-28</v>
      </c>
      <c r="AU164" s="14">
        <v>1945</v>
      </c>
      <c r="AV164" s="7">
        <f t="shared" si="60"/>
        <v>8.3319179809531671E-2</v>
      </c>
      <c r="AW164" s="14">
        <v>8.3525278302724104E-2</v>
      </c>
      <c r="AX164" s="17">
        <f t="shared" si="61"/>
        <v>4.2476588896191402E-8</v>
      </c>
    </row>
    <row r="165" spans="2:50" x14ac:dyDescent="0.25">
      <c r="B165" s="14">
        <v>1944</v>
      </c>
      <c r="C165" s="14"/>
      <c r="D165" s="7">
        <f t="shared" si="42"/>
        <v>0</v>
      </c>
      <c r="E165" s="7">
        <f t="shared" si="43"/>
        <v>0</v>
      </c>
      <c r="G165" s="14">
        <v>1944</v>
      </c>
      <c r="H165" s="14"/>
      <c r="I165" s="7">
        <f t="shared" si="44"/>
        <v>1.4537338398416526E-164</v>
      </c>
      <c r="J165" s="7">
        <f t="shared" si="45"/>
        <v>1.0267367103058259E-164</v>
      </c>
      <c r="L165" s="14">
        <v>1944</v>
      </c>
      <c r="M165" s="14"/>
      <c r="N165" s="7">
        <f t="shared" si="46"/>
        <v>9.8891183738657422E-8</v>
      </c>
      <c r="O165" s="7">
        <f t="shared" si="47"/>
        <v>6.6634640960587063E-8</v>
      </c>
      <c r="Q165" s="14">
        <v>1944</v>
      </c>
      <c r="R165" s="14"/>
      <c r="S165" s="7">
        <f t="shared" si="48"/>
        <v>1.9315526793715438E-218</v>
      </c>
      <c r="T165" s="7">
        <f t="shared" si="49"/>
        <v>4.9200569200811544E-220</v>
      </c>
      <c r="V165" s="14">
        <v>1944</v>
      </c>
      <c r="W165" s="14"/>
      <c r="X165" s="7">
        <f t="shared" si="50"/>
        <v>1.2865329296018331E-2</v>
      </c>
      <c r="Y165" s="7">
        <f t="shared" si="51"/>
        <v>1.8743421087922124E-2</v>
      </c>
      <c r="AA165" s="14">
        <v>1944</v>
      </c>
      <c r="AB165" s="14"/>
      <c r="AC165" s="7">
        <f t="shared" si="52"/>
        <v>7.4634002203448999E-2</v>
      </c>
      <c r="AD165" s="7">
        <f t="shared" si="53"/>
        <v>5.3298793257136719E-2</v>
      </c>
      <c r="AF165" s="14">
        <v>1944</v>
      </c>
      <c r="AG165" s="14"/>
      <c r="AH165" s="7">
        <f t="shared" si="54"/>
        <v>5.7712622240697169E-3</v>
      </c>
      <c r="AI165" s="7">
        <f t="shared" si="55"/>
        <v>1.0958254512780713E-2</v>
      </c>
      <c r="AK165" s="14">
        <v>1944</v>
      </c>
      <c r="AL165" s="14"/>
      <c r="AM165" s="7">
        <f t="shared" si="56"/>
        <v>1.3349437187326211E-6</v>
      </c>
      <c r="AN165" s="7">
        <f t="shared" si="57"/>
        <v>4.2989692207310012E-7</v>
      </c>
      <c r="AP165" s="14">
        <v>1944</v>
      </c>
      <c r="AQ165" s="14"/>
      <c r="AR165" s="7">
        <f t="shared" si="58"/>
        <v>2.1328883232058169E-27</v>
      </c>
      <c r="AS165" s="7">
        <f t="shared" si="59"/>
        <v>1.1711749267993083E-27</v>
      </c>
      <c r="AU165" s="14">
        <v>1944</v>
      </c>
      <c r="AV165" s="7">
        <f t="shared" si="60"/>
        <v>8.3000965389402576E-2</v>
      </c>
      <c r="AW165" s="14">
        <v>8.3315780692650707E-2</v>
      </c>
      <c r="AX165" s="17">
        <f t="shared" si="61"/>
        <v>9.9108675159212683E-8</v>
      </c>
    </row>
    <row r="166" spans="2:50" x14ac:dyDescent="0.25">
      <c r="B166" s="14">
        <v>1943</v>
      </c>
      <c r="C166" s="14"/>
      <c r="D166" s="7">
        <f t="shared" si="42"/>
        <v>0</v>
      </c>
      <c r="E166" s="7">
        <f t="shared" si="43"/>
        <v>0</v>
      </c>
      <c r="G166" s="14">
        <v>1943</v>
      </c>
      <c r="H166" s="14"/>
      <c r="I166" s="7">
        <f t="shared" si="44"/>
        <v>1.8200610933211973E-168</v>
      </c>
      <c r="J166" s="7">
        <f t="shared" si="45"/>
        <v>1.2854647035772249E-168</v>
      </c>
      <c r="L166" s="14">
        <v>1943</v>
      </c>
      <c r="M166" s="14"/>
      <c r="N166" s="7">
        <f t="shared" si="46"/>
        <v>7.3517078656705002E-8</v>
      </c>
      <c r="O166" s="7">
        <f t="shared" si="47"/>
        <v>4.9537117016486871E-8</v>
      </c>
      <c r="Q166" s="14">
        <v>1943</v>
      </c>
      <c r="R166" s="14"/>
      <c r="S166" s="7">
        <f t="shared" si="48"/>
        <v>2.0255455042202103E-225</v>
      </c>
      <c r="T166" s="7">
        <f t="shared" si="49"/>
        <v>5.1594757323524933E-227</v>
      </c>
      <c r="V166" s="14">
        <v>1943</v>
      </c>
      <c r="W166" s="14"/>
      <c r="X166" s="7">
        <f t="shared" si="50"/>
        <v>1.1147180518252286E-2</v>
      </c>
      <c r="Y166" s="7">
        <f t="shared" si="51"/>
        <v>1.6240260438677455E-2</v>
      </c>
      <c r="AA166" s="14">
        <v>1943</v>
      </c>
      <c r="AB166" s="14"/>
      <c r="AC166" s="7">
        <f t="shared" si="52"/>
        <v>7.2562770087464992E-2</v>
      </c>
      <c r="AD166" s="7">
        <f t="shared" si="53"/>
        <v>5.1819652797317296E-2</v>
      </c>
      <c r="AF166" s="14">
        <v>1943</v>
      </c>
      <c r="AG166" s="14"/>
      <c r="AH166" s="7">
        <f t="shared" si="54"/>
        <v>6.9951293190056475E-3</v>
      </c>
      <c r="AI166" s="7">
        <f t="shared" si="55"/>
        <v>1.3282087081017085E-2</v>
      </c>
      <c r="AK166" s="14">
        <v>1943</v>
      </c>
      <c r="AL166" s="14"/>
      <c r="AM166" s="7">
        <f t="shared" si="56"/>
        <v>2.0515896405072636E-6</v>
      </c>
      <c r="AN166" s="7">
        <f t="shared" si="57"/>
        <v>6.6068109047208661E-7</v>
      </c>
      <c r="AP166" s="14">
        <v>1943</v>
      </c>
      <c r="AQ166" s="14"/>
      <c r="AR166" s="7">
        <f t="shared" si="58"/>
        <v>5.5596569009764434E-27</v>
      </c>
      <c r="AS166" s="7">
        <f t="shared" si="59"/>
        <v>3.0528231099524066E-27</v>
      </c>
      <c r="AU166" s="14">
        <v>1943</v>
      </c>
      <c r="AV166" s="7">
        <f t="shared" si="60"/>
        <v>8.1342710535219326E-2</v>
      </c>
      <c r="AW166" s="14">
        <v>8.1515515001896202E-2</v>
      </c>
      <c r="AX166" s="17">
        <f t="shared" si="61"/>
        <v>2.9861383703479661E-8</v>
      </c>
    </row>
    <row r="167" spans="2:50" x14ac:dyDescent="0.25">
      <c r="B167" s="14">
        <v>1942</v>
      </c>
      <c r="C167" s="14"/>
      <c r="D167" s="7">
        <f t="shared" si="42"/>
        <v>0</v>
      </c>
      <c r="E167" s="7">
        <f t="shared" si="43"/>
        <v>0</v>
      </c>
      <c r="G167" s="14">
        <v>1942</v>
      </c>
      <c r="H167" s="14"/>
      <c r="I167" s="7">
        <f t="shared" si="44"/>
        <v>2.048852178646692E-172</v>
      </c>
      <c r="J167" s="7">
        <f t="shared" si="45"/>
        <v>1.4470542599708391E-172</v>
      </c>
      <c r="L167" s="14">
        <v>1942</v>
      </c>
      <c r="M167" s="14"/>
      <c r="N167" s="7">
        <f t="shared" si="46"/>
        <v>5.4462247007782556E-8</v>
      </c>
      <c r="O167" s="7">
        <f t="shared" si="47"/>
        <v>3.6697632064563529E-8</v>
      </c>
      <c r="Q167" s="14">
        <v>1942</v>
      </c>
      <c r="R167" s="14"/>
      <c r="S167" s="7">
        <f t="shared" si="48"/>
        <v>1.6470897188264684E-232</v>
      </c>
      <c r="T167" s="7">
        <f t="shared" si="49"/>
        <v>4.1954719928960768E-234</v>
      </c>
      <c r="V167" s="14">
        <v>1942</v>
      </c>
      <c r="W167" s="14"/>
      <c r="X167" s="7">
        <f t="shared" si="50"/>
        <v>9.5723677860520915E-3</v>
      </c>
      <c r="Y167" s="7">
        <f t="shared" si="51"/>
        <v>1.3945925214519246E-2</v>
      </c>
      <c r="AA167" s="14">
        <v>1942</v>
      </c>
      <c r="AB167" s="14"/>
      <c r="AC167" s="7">
        <f t="shared" si="52"/>
        <v>6.8114969630981875E-2</v>
      </c>
      <c r="AD167" s="7">
        <f t="shared" si="53"/>
        <v>4.8643320428956957E-2</v>
      </c>
      <c r="AF167" s="14">
        <v>1942</v>
      </c>
      <c r="AG167" s="14"/>
      <c r="AH167" s="7">
        <f t="shared" si="54"/>
        <v>8.3936852056100218E-3</v>
      </c>
      <c r="AI167" s="7">
        <f t="shared" si="55"/>
        <v>1.5937612122288072E-2</v>
      </c>
      <c r="AK167" s="14">
        <v>1942</v>
      </c>
      <c r="AL167" s="14"/>
      <c r="AM167" s="7">
        <f t="shared" si="56"/>
        <v>3.1241135319131929E-6</v>
      </c>
      <c r="AN167" s="7">
        <f t="shared" si="57"/>
        <v>1.0060699733854515E-6</v>
      </c>
      <c r="AP167" s="14">
        <v>1942</v>
      </c>
      <c r="AQ167" s="14"/>
      <c r="AR167" s="7">
        <f t="shared" si="58"/>
        <v>1.4376970263027622E-26</v>
      </c>
      <c r="AS167" s="7">
        <f t="shared" si="59"/>
        <v>7.894434468134317E-27</v>
      </c>
      <c r="AU167" s="14">
        <v>1942</v>
      </c>
      <c r="AV167" s="7">
        <f t="shared" si="60"/>
        <v>7.8527900533369721E-2</v>
      </c>
      <c r="AW167" s="14">
        <v>7.8820853039841696E-2</v>
      </c>
      <c r="AX167" s="17">
        <f t="shared" si="61"/>
        <v>8.5821171048212304E-8</v>
      </c>
    </row>
    <row r="168" spans="2:50" x14ac:dyDescent="0.25">
      <c r="B168" s="14">
        <v>1941</v>
      </c>
      <c r="C168" s="14"/>
      <c r="D168" s="7">
        <f t="shared" si="42"/>
        <v>0</v>
      </c>
      <c r="E168" s="7">
        <f t="shared" si="43"/>
        <v>0</v>
      </c>
      <c r="G168" s="14">
        <v>1941</v>
      </c>
      <c r="H168" s="14"/>
      <c r="I168" s="7">
        <f t="shared" si="44"/>
        <v>2.0737618446337997E-176</v>
      </c>
      <c r="J168" s="7">
        <f t="shared" si="45"/>
        <v>1.4646473487533121E-176</v>
      </c>
      <c r="L168" s="14">
        <v>1941</v>
      </c>
      <c r="M168" s="14"/>
      <c r="N168" s="7">
        <f t="shared" si="46"/>
        <v>4.0204949272975891E-8</v>
      </c>
      <c r="O168" s="7">
        <f t="shared" si="47"/>
        <v>2.7090810913168426E-8</v>
      </c>
      <c r="Q168" s="14">
        <v>1941</v>
      </c>
      <c r="R168" s="14"/>
      <c r="S168" s="7">
        <f t="shared" si="48"/>
        <v>1.0385617265310051E-239</v>
      </c>
      <c r="T168" s="7">
        <f t="shared" si="49"/>
        <v>2.6454276210643335E-241</v>
      </c>
      <c r="V168" s="14">
        <v>1941</v>
      </c>
      <c r="W168" s="14"/>
      <c r="X168" s="7">
        <f t="shared" si="50"/>
        <v>8.1467414572762922E-3</v>
      </c>
      <c r="Y168" s="7">
        <f t="shared" si="51"/>
        <v>1.1868938766722438E-2</v>
      </c>
      <c r="AA168" s="14">
        <v>1941</v>
      </c>
      <c r="AB168" s="14"/>
      <c r="AC168" s="7">
        <f t="shared" si="52"/>
        <v>6.1733780332505879E-2</v>
      </c>
      <c r="AD168" s="7">
        <f t="shared" si="53"/>
        <v>4.4086286381298606E-2</v>
      </c>
      <c r="AF168" s="14">
        <v>1941</v>
      </c>
      <c r="AG168" s="14"/>
      <c r="AH168" s="7">
        <f t="shared" si="54"/>
        <v>9.9710661368227638E-3</v>
      </c>
      <c r="AI168" s="7">
        <f t="shared" si="55"/>
        <v>1.8932683397293693E-2</v>
      </c>
      <c r="AK168" s="14">
        <v>1941</v>
      </c>
      <c r="AL168" s="14"/>
      <c r="AM168" s="7">
        <f t="shared" si="56"/>
        <v>4.7138079862974098E-6</v>
      </c>
      <c r="AN168" s="7">
        <f t="shared" si="57"/>
        <v>1.5180052283228409E-6</v>
      </c>
      <c r="AP168" s="14">
        <v>1941</v>
      </c>
      <c r="AQ168" s="14"/>
      <c r="AR168" s="7">
        <f t="shared" si="58"/>
        <v>3.6883002384728108E-26</v>
      </c>
      <c r="AS168" s="7">
        <f t="shared" si="59"/>
        <v>2.0252559474443865E-26</v>
      </c>
      <c r="AU168" s="14">
        <v>1941</v>
      </c>
      <c r="AV168" s="7">
        <f t="shared" si="60"/>
        <v>7.4889453641353979E-2</v>
      </c>
      <c r="AW168" s="14">
        <v>7.4970244125969601E-2</v>
      </c>
      <c r="AX168" s="17">
        <f t="shared" si="61"/>
        <v>6.5271024044271615E-9</v>
      </c>
    </row>
    <row r="169" spans="2:50" x14ac:dyDescent="0.25">
      <c r="B169" s="14">
        <v>1940</v>
      </c>
      <c r="C169" s="14"/>
      <c r="D169" s="7">
        <f t="shared" si="42"/>
        <v>0</v>
      </c>
      <c r="E169" s="7">
        <f t="shared" si="43"/>
        <v>0</v>
      </c>
      <c r="G169" s="14">
        <v>1940</v>
      </c>
      <c r="H169" s="14"/>
      <c r="I169" s="7">
        <f t="shared" si="44"/>
        <v>1.8872556191130856E-180</v>
      </c>
      <c r="J169" s="7">
        <f t="shared" si="45"/>
        <v>1.3329225562262616E-180</v>
      </c>
      <c r="L169" s="14">
        <v>1940</v>
      </c>
      <c r="M169" s="14"/>
      <c r="N169" s="7">
        <f t="shared" si="46"/>
        <v>2.9576047162111784E-8</v>
      </c>
      <c r="O169" s="7">
        <f t="shared" si="47"/>
        <v>1.9928867358782662E-8</v>
      </c>
      <c r="Q169" s="14">
        <v>1940</v>
      </c>
      <c r="R169" s="14"/>
      <c r="S169" s="7">
        <f t="shared" si="48"/>
        <v>5.0779354568687257E-247</v>
      </c>
      <c r="T169" s="7">
        <f t="shared" si="49"/>
        <v>1.2934532798981809E-248</v>
      </c>
      <c r="V169" s="14">
        <v>1940</v>
      </c>
      <c r="W169" s="14"/>
      <c r="X169" s="7">
        <f t="shared" si="50"/>
        <v>6.8716132134354945E-3</v>
      </c>
      <c r="Y169" s="7">
        <f t="shared" si="51"/>
        <v>1.0011212076212654E-2</v>
      </c>
      <c r="AA169" s="14">
        <v>1940</v>
      </c>
      <c r="AB169" s="14"/>
      <c r="AC169" s="7">
        <f t="shared" si="52"/>
        <v>5.4020023449622374E-2</v>
      </c>
      <c r="AD169" s="7">
        <f t="shared" si="53"/>
        <v>3.8577618465890688E-2</v>
      </c>
      <c r="AF169" s="14">
        <v>1940</v>
      </c>
      <c r="AG169" s="14"/>
      <c r="AH169" s="7">
        <f t="shared" si="54"/>
        <v>1.1726340636876017E-2</v>
      </c>
      <c r="AI169" s="7">
        <f t="shared" si="55"/>
        <v>2.2265532255062923E-2</v>
      </c>
      <c r="AK169" s="14">
        <v>1940</v>
      </c>
      <c r="AL169" s="14"/>
      <c r="AM169" s="7">
        <f t="shared" si="56"/>
        <v>7.0473483160137344E-6</v>
      </c>
      <c r="AN169" s="7">
        <f t="shared" si="57"/>
        <v>2.2694839545053226E-6</v>
      </c>
      <c r="AP169" s="14">
        <v>1940</v>
      </c>
      <c r="AQ169" s="14"/>
      <c r="AR169" s="7">
        <f t="shared" si="58"/>
        <v>9.3869535266528535E-26</v>
      </c>
      <c r="AS169" s="7">
        <f t="shared" si="59"/>
        <v>5.1544023612647922E-26</v>
      </c>
      <c r="AU169" s="14">
        <v>1940</v>
      </c>
      <c r="AV169" s="7">
        <f t="shared" si="60"/>
        <v>7.085665220998813E-2</v>
      </c>
      <c r="AW169" s="14">
        <v>7.0774709112291501E-2</v>
      </c>
      <c r="AX169" s="17">
        <f t="shared" si="61"/>
        <v>6.7146712601193756E-9</v>
      </c>
    </row>
    <row r="170" spans="2:50" x14ac:dyDescent="0.25">
      <c r="B170" s="14">
        <v>1939</v>
      </c>
      <c r="C170" s="14"/>
      <c r="D170" s="7">
        <f t="shared" si="42"/>
        <v>0</v>
      </c>
      <c r="E170" s="7">
        <f t="shared" si="43"/>
        <v>0</v>
      </c>
      <c r="G170" s="14">
        <v>1939</v>
      </c>
      <c r="H170" s="14"/>
      <c r="I170" s="7">
        <f t="shared" si="44"/>
        <v>1.5442804322196542E-184</v>
      </c>
      <c r="J170" s="7">
        <f t="shared" si="45"/>
        <v>1.0906875573176271E-184</v>
      </c>
      <c r="L170" s="14">
        <v>1939</v>
      </c>
      <c r="M170" s="14"/>
      <c r="N170" s="7">
        <f t="shared" si="46"/>
        <v>2.1680904193179883E-8</v>
      </c>
      <c r="O170" s="7">
        <f t="shared" si="47"/>
        <v>1.4608979405397516E-8</v>
      </c>
      <c r="Q170" s="14">
        <v>1939</v>
      </c>
      <c r="R170" s="14"/>
      <c r="S170" s="7">
        <f t="shared" si="48"/>
        <v>1.9252265597604077E-254</v>
      </c>
      <c r="T170" s="7">
        <f t="shared" si="49"/>
        <v>4.9039430087690594E-256</v>
      </c>
      <c r="V170" s="14">
        <v>1939</v>
      </c>
      <c r="W170" s="14"/>
      <c r="X170" s="7">
        <f t="shared" si="50"/>
        <v>5.7443870343816938E-3</v>
      </c>
      <c r="Y170" s="7">
        <f t="shared" si="51"/>
        <v>8.3689630168066291E-3</v>
      </c>
      <c r="AA170" s="14">
        <v>1939</v>
      </c>
      <c r="AB170" s="14"/>
      <c r="AC170" s="7">
        <f t="shared" si="52"/>
        <v>4.5639224435444513E-2</v>
      </c>
      <c r="AD170" s="7">
        <f t="shared" si="53"/>
        <v>3.259259205971414E-2</v>
      </c>
      <c r="AF170" s="14">
        <v>1939</v>
      </c>
      <c r="AG170" s="14"/>
      <c r="AH170" s="7">
        <f t="shared" si="54"/>
        <v>1.3652601194221793E-2</v>
      </c>
      <c r="AI170" s="7">
        <f t="shared" si="55"/>
        <v>2.5923042973825729E-2</v>
      </c>
      <c r="AK170" s="14">
        <v>1939</v>
      </c>
      <c r="AL170" s="14"/>
      <c r="AM170" s="7">
        <f t="shared" si="56"/>
        <v>1.0439708097970551E-5</v>
      </c>
      <c r="AN170" s="7">
        <f t="shared" si="57"/>
        <v>3.3619382717647517E-6</v>
      </c>
      <c r="AP170" s="14">
        <v>1939</v>
      </c>
      <c r="AQ170" s="14"/>
      <c r="AR170" s="7">
        <f t="shared" si="58"/>
        <v>2.3700776653783127E-25</v>
      </c>
      <c r="AS170" s="7">
        <f t="shared" si="59"/>
        <v>1.3014162560963429E-25</v>
      </c>
      <c r="AU170" s="14">
        <v>1939</v>
      </c>
      <c r="AV170" s="7">
        <f t="shared" si="60"/>
        <v>6.6887974597597669E-2</v>
      </c>
      <c r="AW170" s="14">
        <v>6.6543254207696398E-2</v>
      </c>
      <c r="AX170" s="17">
        <f t="shared" si="61"/>
        <v>1.1883214721368412E-7</v>
      </c>
    </row>
    <row r="171" spans="2:50" x14ac:dyDescent="0.25">
      <c r="B171" s="14">
        <v>1938</v>
      </c>
      <c r="C171" s="14"/>
      <c r="D171" s="7">
        <f t="shared" si="42"/>
        <v>0</v>
      </c>
      <c r="E171" s="7">
        <f t="shared" si="43"/>
        <v>0</v>
      </c>
      <c r="G171" s="14">
        <v>1938</v>
      </c>
      <c r="H171" s="14"/>
      <c r="I171" s="7">
        <f t="shared" si="44"/>
        <v>1.136174933803909E-188</v>
      </c>
      <c r="J171" s="7">
        <f t="shared" si="45"/>
        <v>8.0245260988960075E-189</v>
      </c>
      <c r="L171" s="14">
        <v>1938</v>
      </c>
      <c r="M171" s="14"/>
      <c r="N171" s="7">
        <f t="shared" si="46"/>
        <v>1.5837670349204731E-8</v>
      </c>
      <c r="O171" s="7">
        <f t="shared" si="47"/>
        <v>1.0671704367098725E-8</v>
      </c>
      <c r="Q171" s="14">
        <v>1938</v>
      </c>
      <c r="R171" s="14"/>
      <c r="S171" s="7">
        <f t="shared" si="48"/>
        <v>5.6599985200294066E-262</v>
      </c>
      <c r="T171" s="7">
        <f t="shared" si="49"/>
        <v>1.4417165622001223E-263</v>
      </c>
      <c r="V171" s="14">
        <v>1938</v>
      </c>
      <c r="W171" s="14"/>
      <c r="X171" s="7">
        <f t="shared" si="50"/>
        <v>4.7592541292500734E-3</v>
      </c>
      <c r="Y171" s="7">
        <f t="shared" si="51"/>
        <v>6.9337287959332743E-3</v>
      </c>
      <c r="AA171" s="14">
        <v>1938</v>
      </c>
      <c r="AB171" s="14"/>
      <c r="AC171" s="7">
        <f t="shared" si="52"/>
        <v>3.7228311075386419E-2</v>
      </c>
      <c r="AD171" s="7">
        <f t="shared" si="53"/>
        <v>2.6586059928964904E-2</v>
      </c>
      <c r="AF171" s="14">
        <v>1938</v>
      </c>
      <c r="AG171" s="14"/>
      <c r="AH171" s="7">
        <f t="shared" si="54"/>
        <v>1.5736215421605155E-2</v>
      </c>
      <c r="AI171" s="7">
        <f t="shared" si="55"/>
        <v>2.9879330892071947E-2</v>
      </c>
      <c r="AK171" s="14">
        <v>1938</v>
      </c>
      <c r="AL171" s="14"/>
      <c r="AM171" s="7">
        <f t="shared" si="56"/>
        <v>1.5323562482229033E-5</v>
      </c>
      <c r="AN171" s="7">
        <f t="shared" si="57"/>
        <v>4.934704178060208E-6</v>
      </c>
      <c r="AP171" s="14">
        <v>1938</v>
      </c>
      <c r="AQ171" s="14"/>
      <c r="AR171" s="7">
        <f t="shared" si="58"/>
        <v>5.9366301928934371E-25</v>
      </c>
      <c r="AS171" s="7">
        <f t="shared" si="59"/>
        <v>3.2598201959051233E-25</v>
      </c>
      <c r="AU171" s="14">
        <v>1938</v>
      </c>
      <c r="AV171" s="7">
        <f t="shared" si="60"/>
        <v>6.3404064992852546E-2</v>
      </c>
      <c r="AW171" s="14">
        <v>6.3268884054818203E-2</v>
      </c>
      <c r="AX171" s="17">
        <f t="shared" si="61"/>
        <v>1.8273886007844957E-8</v>
      </c>
    </row>
    <row r="172" spans="2:50" x14ac:dyDescent="0.25">
      <c r="B172" s="14">
        <v>1937</v>
      </c>
      <c r="C172" s="14"/>
      <c r="D172" s="7">
        <f t="shared" si="42"/>
        <v>0</v>
      </c>
      <c r="E172" s="7">
        <f t="shared" si="43"/>
        <v>0</v>
      </c>
      <c r="G172" s="14">
        <v>1937</v>
      </c>
      <c r="H172" s="14"/>
      <c r="I172" s="7">
        <f t="shared" si="44"/>
        <v>7.5160183668808108E-193</v>
      </c>
      <c r="J172" s="7">
        <f t="shared" si="45"/>
        <v>5.3083802282885135E-193</v>
      </c>
      <c r="L172" s="14">
        <v>1937</v>
      </c>
      <c r="M172" s="14"/>
      <c r="N172" s="7">
        <f t="shared" si="46"/>
        <v>1.1528740310701429E-8</v>
      </c>
      <c r="O172" s="7">
        <f t="shared" si="47"/>
        <v>7.7682705605144399E-9</v>
      </c>
      <c r="Q172" s="14">
        <v>1937</v>
      </c>
      <c r="R172" s="14"/>
      <c r="S172" s="7">
        <f t="shared" si="48"/>
        <v>1.2902996993761401E-269</v>
      </c>
      <c r="T172" s="7">
        <f t="shared" si="49"/>
        <v>3.2866553590242903E-271</v>
      </c>
      <c r="V172" s="14">
        <v>1937</v>
      </c>
      <c r="W172" s="14"/>
      <c r="X172" s="7">
        <f t="shared" si="50"/>
        <v>3.9079078326322448E-3</v>
      </c>
      <c r="Y172" s="7">
        <f t="shared" si="51"/>
        <v>5.6934074825806848E-3</v>
      </c>
      <c r="AA172" s="14">
        <v>1937</v>
      </c>
      <c r="AB172" s="14"/>
      <c r="AC172" s="7">
        <f t="shared" si="52"/>
        <v>2.9319732511233151E-2</v>
      </c>
      <c r="AD172" s="7">
        <f t="shared" si="53"/>
        <v>2.09382629275447E-2</v>
      </c>
      <c r="AF172" s="14">
        <v>1937</v>
      </c>
      <c r="AG172" s="14"/>
      <c r="AH172" s="7">
        <f t="shared" si="54"/>
        <v>1.7956313112534192E-2</v>
      </c>
      <c r="AI172" s="7">
        <f t="shared" si="55"/>
        <v>3.4094768450769725E-2</v>
      </c>
      <c r="AK172" s="14">
        <v>1937</v>
      </c>
      <c r="AL172" s="14"/>
      <c r="AM172" s="7">
        <f t="shared" si="56"/>
        <v>2.2286398958930375E-5</v>
      </c>
      <c r="AN172" s="7">
        <f t="shared" si="57"/>
        <v>7.1769724686470338E-6</v>
      </c>
      <c r="AP172" s="14">
        <v>1937</v>
      </c>
      <c r="AQ172" s="14"/>
      <c r="AR172" s="7">
        <f t="shared" si="58"/>
        <v>1.4752204503696694E-24</v>
      </c>
      <c r="AS172" s="7">
        <f t="shared" si="59"/>
        <v>8.1004766361966656E-25</v>
      </c>
      <c r="AU172" s="14">
        <v>1937</v>
      </c>
      <c r="AV172" s="7">
        <f t="shared" si="60"/>
        <v>6.0733623601634319E-2</v>
      </c>
      <c r="AW172" s="14">
        <v>6.0984861827977903E-2</v>
      </c>
      <c r="AX172" s="17">
        <f t="shared" si="61"/>
        <v>6.3120646376269756E-8</v>
      </c>
    </row>
    <row r="173" spans="2:50" x14ac:dyDescent="0.25">
      <c r="B173" s="14">
        <v>1936</v>
      </c>
      <c r="C173" s="14"/>
      <c r="D173" s="7">
        <f t="shared" si="42"/>
        <v>0</v>
      </c>
      <c r="E173" s="7">
        <f t="shared" si="43"/>
        <v>0</v>
      </c>
      <c r="G173" s="14">
        <v>1936</v>
      </c>
      <c r="H173" s="14"/>
      <c r="I173" s="7">
        <f t="shared" si="44"/>
        <v>4.4704789635193481E-197</v>
      </c>
      <c r="J173" s="7">
        <f t="shared" si="45"/>
        <v>3.1573901210108848E-197</v>
      </c>
      <c r="L173" s="14">
        <v>1936</v>
      </c>
      <c r="M173" s="14"/>
      <c r="N173" s="7">
        <f t="shared" si="46"/>
        <v>8.362749013614241E-9</v>
      </c>
      <c r="O173" s="7">
        <f t="shared" si="47"/>
        <v>5.6349692348546048E-9</v>
      </c>
      <c r="Q173" s="14">
        <v>1936</v>
      </c>
      <c r="R173" s="14"/>
      <c r="S173" s="7">
        <f t="shared" si="48"/>
        <v>2.2808917785559516E-277</v>
      </c>
      <c r="T173" s="7">
        <f t="shared" si="49"/>
        <v>5.8098945469567437E-279</v>
      </c>
      <c r="V173" s="14">
        <v>1936</v>
      </c>
      <c r="W173" s="14"/>
      <c r="X173" s="7">
        <f t="shared" si="50"/>
        <v>3.1802403563407459E-3</v>
      </c>
      <c r="Y173" s="7">
        <f t="shared" si="51"/>
        <v>4.6332731007628592E-3</v>
      </c>
      <c r="AA173" s="14">
        <v>1936</v>
      </c>
      <c r="AB173" s="14"/>
      <c r="AC173" s="7">
        <f t="shared" si="52"/>
        <v>2.229452709782849E-2</v>
      </c>
      <c r="AD173" s="7">
        <f t="shared" si="53"/>
        <v>1.5921314085684667E-2</v>
      </c>
      <c r="AF173" s="14">
        <v>1936</v>
      </c>
      <c r="AG173" s="14"/>
      <c r="AH173" s="7">
        <f t="shared" si="54"/>
        <v>2.0284580793047353E-2</v>
      </c>
      <c r="AI173" s="7">
        <f t="shared" si="55"/>
        <v>3.8515595096028851E-2</v>
      </c>
      <c r="AK173" s="14">
        <v>1936</v>
      </c>
      <c r="AL173" s="14"/>
      <c r="AM173" s="7">
        <f t="shared" si="56"/>
        <v>3.211654561177534E-5</v>
      </c>
      <c r="AN173" s="7">
        <f t="shared" si="57"/>
        <v>1.0342611386816035E-5</v>
      </c>
      <c r="AP173" s="14">
        <v>1936</v>
      </c>
      <c r="AQ173" s="14"/>
      <c r="AR173" s="7">
        <f t="shared" si="58"/>
        <v>3.6367492734899205E-24</v>
      </c>
      <c r="AS173" s="7">
        <f t="shared" si="59"/>
        <v>1.996949168799022E-24</v>
      </c>
      <c r="AU173" s="14">
        <v>1936</v>
      </c>
      <c r="AV173" s="7">
        <f t="shared" si="60"/>
        <v>5.9080530528832428E-2</v>
      </c>
      <c r="AW173" s="14">
        <v>5.8510952469481202E-2</v>
      </c>
      <c r="AX173" s="17">
        <f t="shared" si="61"/>
        <v>3.2441916569430923E-7</v>
      </c>
    </row>
    <row r="174" spans="2:50" x14ac:dyDescent="0.25">
      <c r="B174" s="14">
        <v>1935</v>
      </c>
      <c r="C174" s="14"/>
      <c r="D174" s="7">
        <f t="shared" si="42"/>
        <v>0</v>
      </c>
      <c r="E174" s="7">
        <f t="shared" si="43"/>
        <v>0</v>
      </c>
      <c r="G174" s="14">
        <v>1935</v>
      </c>
      <c r="H174" s="14"/>
      <c r="I174" s="7">
        <f t="shared" si="44"/>
        <v>2.3908034413647582E-201</v>
      </c>
      <c r="J174" s="7">
        <f t="shared" si="45"/>
        <v>1.6885660862390595E-201</v>
      </c>
      <c r="L174" s="14">
        <v>1935</v>
      </c>
      <c r="M174" s="14"/>
      <c r="N174" s="7">
        <f t="shared" si="46"/>
        <v>6.0449528461494779E-9</v>
      </c>
      <c r="O174" s="7">
        <f t="shared" si="47"/>
        <v>4.0731968947944757E-9</v>
      </c>
      <c r="Q174" s="14">
        <v>1935</v>
      </c>
      <c r="R174" s="14"/>
      <c r="S174" s="7">
        <f t="shared" si="48"/>
        <v>3.1265009772602954E-285</v>
      </c>
      <c r="T174" s="7">
        <f t="shared" si="49"/>
        <v>7.9638328962453805E-287</v>
      </c>
      <c r="V174" s="14">
        <v>1935</v>
      </c>
      <c r="W174" s="14"/>
      <c r="X174" s="7">
        <f t="shared" si="50"/>
        <v>2.5649906788401573E-3</v>
      </c>
      <c r="Y174" s="7">
        <f t="shared" si="51"/>
        <v>3.736919535746004E-3</v>
      </c>
      <c r="AA174" s="14">
        <v>1935</v>
      </c>
      <c r="AB174" s="14"/>
      <c r="AC174" s="7">
        <f t="shared" si="52"/>
        <v>1.6367717351908114E-2</v>
      </c>
      <c r="AD174" s="7">
        <f t="shared" si="53"/>
        <v>1.1688768623884481E-2</v>
      </c>
      <c r="AF174" s="14">
        <v>1935</v>
      </c>
      <c r="AG174" s="14"/>
      <c r="AH174" s="7">
        <f t="shared" si="54"/>
        <v>2.2685423618267291E-2</v>
      </c>
      <c r="AI174" s="7">
        <f t="shared" si="55"/>
        <v>4.3074224682156242E-2</v>
      </c>
      <c r="AK174" s="14">
        <v>1935</v>
      </c>
      <c r="AL174" s="14"/>
      <c r="AM174" s="7">
        <f t="shared" si="56"/>
        <v>4.5859205162492425E-5</v>
      </c>
      <c r="AN174" s="7">
        <f t="shared" si="57"/>
        <v>1.4768211476953679E-5</v>
      </c>
      <c r="AP174" s="14">
        <v>1935</v>
      </c>
      <c r="AQ174" s="14"/>
      <c r="AR174" s="7">
        <f t="shared" si="58"/>
        <v>8.8942494617004267E-24</v>
      </c>
      <c r="AS174" s="7">
        <f t="shared" si="59"/>
        <v>4.8838571850705395E-24</v>
      </c>
      <c r="AU174" s="14">
        <v>1935</v>
      </c>
      <c r="AV174" s="7">
        <f t="shared" si="60"/>
        <v>5.8514685126460582E-2</v>
      </c>
      <c r="AW174" s="14">
        <v>5.8180320119220398E-2</v>
      </c>
      <c r="AX174" s="17">
        <f t="shared" si="61"/>
        <v>1.1179995806672817E-7</v>
      </c>
    </row>
    <row r="175" spans="2:50" x14ac:dyDescent="0.25">
      <c r="B175" s="14">
        <v>1934</v>
      </c>
      <c r="C175" s="14"/>
      <c r="D175" s="7">
        <f t="shared" si="42"/>
        <v>0</v>
      </c>
      <c r="E175" s="7">
        <f t="shared" si="43"/>
        <v>0</v>
      </c>
      <c r="G175" s="14">
        <v>1934</v>
      </c>
      <c r="H175" s="14"/>
      <c r="I175" s="7">
        <f t="shared" si="44"/>
        <v>1.1496278677314419E-205</v>
      </c>
      <c r="J175" s="7">
        <f t="shared" si="45"/>
        <v>8.1195408859647409E-206</v>
      </c>
      <c r="L175" s="14">
        <v>1934</v>
      </c>
      <c r="M175" s="14"/>
      <c r="N175" s="7">
        <f t="shared" si="46"/>
        <v>4.3542506048668248E-9</v>
      </c>
      <c r="O175" s="7">
        <f t="shared" si="47"/>
        <v>2.9339716114076624E-9</v>
      </c>
      <c r="Q175" s="14">
        <v>1934</v>
      </c>
      <c r="R175" s="14"/>
      <c r="S175" s="7">
        <f t="shared" si="48"/>
        <v>3.3231677379431781E-293</v>
      </c>
      <c r="T175" s="7">
        <f t="shared" si="49"/>
        <v>8.4647830733653691E-295</v>
      </c>
      <c r="V175" s="14">
        <v>1934</v>
      </c>
      <c r="W175" s="14"/>
      <c r="X175" s="7">
        <f t="shared" si="50"/>
        <v>2.0503209676027549E-3</v>
      </c>
      <c r="Y175" s="7">
        <f t="shared" si="51"/>
        <v>2.987100320321223E-3</v>
      </c>
      <c r="AA175" s="14">
        <v>1934</v>
      </c>
      <c r="AB175" s="14"/>
      <c r="AC175" s="7">
        <f t="shared" si="52"/>
        <v>1.1601911811903735E-2</v>
      </c>
      <c r="AD175" s="7">
        <f t="shared" si="53"/>
        <v>8.2853375243705403E-3</v>
      </c>
      <c r="AF175" s="14">
        <v>1934</v>
      </c>
      <c r="AG175" s="14"/>
      <c r="AH175" s="7">
        <f t="shared" si="54"/>
        <v>2.5116535834518654E-2</v>
      </c>
      <c r="AI175" s="7">
        <f t="shared" si="55"/>
        <v>4.7690328643557357E-2</v>
      </c>
      <c r="AK175" s="14">
        <v>1934</v>
      </c>
      <c r="AL175" s="14"/>
      <c r="AM175" s="7">
        <f t="shared" si="56"/>
        <v>6.4883308698925074E-5</v>
      </c>
      <c r="AN175" s="7">
        <f t="shared" si="57"/>
        <v>2.089461474081326E-5</v>
      </c>
      <c r="AP175" s="14">
        <v>1934</v>
      </c>
      <c r="AQ175" s="14"/>
      <c r="AR175" s="7">
        <f t="shared" si="58"/>
        <v>2.1579668080372133E-23</v>
      </c>
      <c r="AS175" s="7">
        <f t="shared" si="59"/>
        <v>1.1849455927629637E-23</v>
      </c>
      <c r="AU175" s="14">
        <v>1934</v>
      </c>
      <c r="AV175" s="7">
        <f t="shared" si="60"/>
        <v>5.898366403696155E-2</v>
      </c>
      <c r="AW175" s="14">
        <v>5.9070240982660498E-2</v>
      </c>
      <c r="AX175" s="17">
        <f t="shared" si="61"/>
        <v>7.4955675265585287E-9</v>
      </c>
    </row>
    <row r="176" spans="2:50" x14ac:dyDescent="0.25">
      <c r="B176" s="14">
        <v>1933</v>
      </c>
      <c r="C176" s="14"/>
      <c r="D176" s="7">
        <f t="shared" si="42"/>
        <v>0</v>
      </c>
      <c r="E176" s="7">
        <f t="shared" si="43"/>
        <v>0</v>
      </c>
      <c r="G176" s="14">
        <v>1933</v>
      </c>
      <c r="H176" s="14"/>
      <c r="I176" s="7">
        <f t="shared" si="44"/>
        <v>4.9704337233788493E-210</v>
      </c>
      <c r="J176" s="7">
        <f t="shared" si="45"/>
        <v>3.510495958800144E-210</v>
      </c>
      <c r="L176" s="14">
        <v>1933</v>
      </c>
      <c r="M176" s="14"/>
      <c r="N176" s="7">
        <f t="shared" si="46"/>
        <v>3.125435730914627E-9</v>
      </c>
      <c r="O176" s="7">
        <f t="shared" si="47"/>
        <v>2.105974262834864E-9</v>
      </c>
      <c r="Q176" s="14">
        <v>1933</v>
      </c>
      <c r="R176" s="14"/>
      <c r="S176" s="7">
        <f t="shared" si="48"/>
        <v>2.7389604580347705E-301</v>
      </c>
      <c r="T176" s="7">
        <f t="shared" si="49"/>
        <v>6.9766884948574967E-303</v>
      </c>
      <c r="V176" s="14">
        <v>1933</v>
      </c>
      <c r="W176" s="14"/>
      <c r="X176" s="7">
        <f t="shared" si="50"/>
        <v>1.6243070517694661E-3</v>
      </c>
      <c r="Y176" s="7">
        <f t="shared" si="51"/>
        <v>2.3664432014825162E-3</v>
      </c>
      <c r="AA176" s="14">
        <v>1933</v>
      </c>
      <c r="AB176" s="14"/>
      <c r="AC176" s="7">
        <f t="shared" si="52"/>
        <v>7.9400382470413301E-3</v>
      </c>
      <c r="AD176" s="7">
        <f t="shared" si="53"/>
        <v>5.6702634789596923E-3</v>
      </c>
      <c r="AF176" s="14">
        <v>1933</v>
      </c>
      <c r="AG176" s="14"/>
      <c r="AH176" s="7">
        <f t="shared" si="54"/>
        <v>2.7529896295650315E-2</v>
      </c>
      <c r="AI176" s="7">
        <f t="shared" si="55"/>
        <v>5.2272726243490615E-2</v>
      </c>
      <c r="AK176" s="14">
        <v>1933</v>
      </c>
      <c r="AL176" s="14"/>
      <c r="AM176" s="7">
        <f t="shared" si="56"/>
        <v>9.0959533222168752E-5</v>
      </c>
      <c r="AN176" s="7">
        <f t="shared" si="57"/>
        <v>2.9292038920217818E-5</v>
      </c>
      <c r="AP176" s="14">
        <v>1933</v>
      </c>
      <c r="AQ176" s="14"/>
      <c r="AR176" s="7">
        <f t="shared" si="58"/>
        <v>5.1942126264755353E-23</v>
      </c>
      <c r="AS176" s="7">
        <f t="shared" si="59"/>
        <v>2.8521566396167595E-23</v>
      </c>
      <c r="AU176" s="14">
        <v>1933</v>
      </c>
      <c r="AV176" s="7">
        <f t="shared" si="60"/>
        <v>6.0338727068827307E-2</v>
      </c>
      <c r="AW176" s="14">
        <v>6.05264003840017E-2</v>
      </c>
      <c r="AX176" s="17">
        <f t="shared" si="61"/>
        <v>3.5221273228546992E-8</v>
      </c>
    </row>
    <row r="177" spans="2:50" x14ac:dyDescent="0.25">
      <c r="B177" s="14">
        <v>1932</v>
      </c>
      <c r="C177" s="14"/>
      <c r="D177" s="7">
        <f t="shared" si="42"/>
        <v>0</v>
      </c>
      <c r="E177" s="7">
        <f t="shared" si="43"/>
        <v>0</v>
      </c>
      <c r="G177" s="14">
        <v>1932</v>
      </c>
      <c r="H177" s="14"/>
      <c r="I177" s="7">
        <f t="shared" si="44"/>
        <v>1.9322124914518592E-214</v>
      </c>
      <c r="J177" s="7">
        <f t="shared" si="45"/>
        <v>1.3646744972939463E-214</v>
      </c>
      <c r="L177" s="14">
        <v>1932</v>
      </c>
      <c r="M177" s="14"/>
      <c r="N177" s="7">
        <f t="shared" si="46"/>
        <v>2.235549926704192E-9</v>
      </c>
      <c r="O177" s="7">
        <f t="shared" si="47"/>
        <v>1.5063533581423682E-9</v>
      </c>
      <c r="Q177" s="14">
        <v>1932</v>
      </c>
      <c r="R177" s="14"/>
      <c r="S177" s="7">
        <f t="shared" si="48"/>
        <v>0</v>
      </c>
      <c r="T177" s="7">
        <f t="shared" si="49"/>
        <v>0</v>
      </c>
      <c r="V177" s="14">
        <v>1932</v>
      </c>
      <c r="W177" s="14"/>
      <c r="X177" s="7">
        <f t="shared" si="50"/>
        <v>1.2753360069170938E-3</v>
      </c>
      <c r="Y177" s="7">
        <f t="shared" si="51"/>
        <v>1.8580293792895229E-3</v>
      </c>
      <c r="AA177" s="14">
        <v>1932</v>
      </c>
      <c r="AB177" s="14"/>
      <c r="AC177" s="7">
        <f t="shared" si="52"/>
        <v>5.2464703162552698E-3</v>
      </c>
      <c r="AD177" s="7">
        <f t="shared" si="53"/>
        <v>3.7466908977162152E-3</v>
      </c>
      <c r="AF177" s="14">
        <v>1932</v>
      </c>
      <c r="AG177" s="14"/>
      <c r="AH177" s="7">
        <f t="shared" si="54"/>
        <v>2.9873176215465674E-2</v>
      </c>
      <c r="AI177" s="7">
        <f t="shared" si="55"/>
        <v>5.6722057561158175E-2</v>
      </c>
      <c r="AK177" s="14">
        <v>1932</v>
      </c>
      <c r="AL177" s="14"/>
      <c r="AM177" s="7">
        <f t="shared" si="56"/>
        <v>1.2634912158152026E-4</v>
      </c>
      <c r="AN177" s="7">
        <f t="shared" si="57"/>
        <v>4.0688680513140624E-5</v>
      </c>
      <c r="AP177" s="14">
        <v>1932</v>
      </c>
      <c r="AQ177" s="14"/>
      <c r="AR177" s="7">
        <f t="shared" si="58"/>
        <v>1.2403212821612708E-22</v>
      </c>
      <c r="AS177" s="7">
        <f t="shared" si="59"/>
        <v>6.8106387523350699E-23</v>
      </c>
      <c r="AU177" s="14">
        <v>1932</v>
      </c>
      <c r="AV177" s="7">
        <f t="shared" si="60"/>
        <v>6.2367468025030418E-2</v>
      </c>
      <c r="AW177" s="14">
        <v>6.2854713973872003E-2</v>
      </c>
      <c r="AX177" s="17">
        <f t="shared" si="61"/>
        <v>2.3740861466253735E-7</v>
      </c>
    </row>
    <row r="178" spans="2:50" x14ac:dyDescent="0.25">
      <c r="B178" s="14">
        <v>1931</v>
      </c>
      <c r="C178" s="14"/>
      <c r="D178" s="7">
        <f t="shared" si="42"/>
        <v>0</v>
      </c>
      <c r="E178" s="7">
        <f t="shared" si="43"/>
        <v>0</v>
      </c>
      <c r="G178" s="14">
        <v>1931</v>
      </c>
      <c r="H178" s="14"/>
      <c r="I178" s="7">
        <f t="shared" si="44"/>
        <v>6.7536582015006627E-219</v>
      </c>
      <c r="J178" s="7">
        <f t="shared" si="45"/>
        <v>4.7699438606272376E-219</v>
      </c>
      <c r="L178" s="14">
        <v>1931</v>
      </c>
      <c r="M178" s="14"/>
      <c r="N178" s="7">
        <f t="shared" si="46"/>
        <v>1.5934367259756395E-9</v>
      </c>
      <c r="O178" s="7">
        <f t="shared" si="47"/>
        <v>1.0736860467703569E-9</v>
      </c>
      <c r="Q178" s="14">
        <v>1931</v>
      </c>
      <c r="R178" s="14"/>
      <c r="S178" s="7">
        <f t="shared" si="48"/>
        <v>0</v>
      </c>
      <c r="T178" s="7">
        <f t="shared" si="49"/>
        <v>0</v>
      </c>
      <c r="V178" s="14">
        <v>1931</v>
      </c>
      <c r="W178" s="14"/>
      <c r="X178" s="7">
        <f t="shared" si="50"/>
        <v>9.9241044838221091E-4</v>
      </c>
      <c r="Y178" s="7">
        <f t="shared" si="51"/>
        <v>1.4458368299860172E-3</v>
      </c>
      <c r="AA178" s="14">
        <v>1931</v>
      </c>
      <c r="AB178" s="14"/>
      <c r="AC178" s="7">
        <f t="shared" si="52"/>
        <v>3.3470595311172798E-3</v>
      </c>
      <c r="AD178" s="7">
        <f t="shared" si="53"/>
        <v>2.3902541563033701E-3</v>
      </c>
      <c r="AF178" s="14">
        <v>1931</v>
      </c>
      <c r="AG178" s="14"/>
      <c r="AH178" s="7">
        <f t="shared" si="54"/>
        <v>3.2091514662709035E-2</v>
      </c>
      <c r="AI178" s="7">
        <f t="shared" si="55"/>
        <v>6.0934154734458582E-2</v>
      </c>
      <c r="AK178" s="14">
        <v>1931</v>
      </c>
      <c r="AL178" s="14"/>
      <c r="AM178" s="7">
        <f t="shared" si="56"/>
        <v>1.7390216954741089E-4</v>
      </c>
      <c r="AN178" s="7">
        <f t="shared" si="57"/>
        <v>5.6002366527663475E-5</v>
      </c>
      <c r="AP178" s="14">
        <v>1931</v>
      </c>
      <c r="AQ178" s="14"/>
      <c r="AR178" s="7">
        <f t="shared" si="58"/>
        <v>2.9382461552209711E-22</v>
      </c>
      <c r="AS178" s="7">
        <f t="shared" si="59"/>
        <v>1.6133991584646154E-22</v>
      </c>
      <c r="AU178" s="14">
        <v>1931</v>
      </c>
      <c r="AV178" s="7">
        <f t="shared" si="60"/>
        <v>6.4826249160961677E-2</v>
      </c>
      <c r="AW178" s="14">
        <v>6.5448993556779897E-2</v>
      </c>
      <c r="AX178" s="17">
        <f t="shared" si="61"/>
        <v>3.8781058252299978E-7</v>
      </c>
    </row>
    <row r="179" spans="2:50" x14ac:dyDescent="0.25">
      <c r="B179" s="14">
        <v>1930</v>
      </c>
      <c r="C179" s="14"/>
      <c r="D179" s="7">
        <f t="shared" si="42"/>
        <v>0</v>
      </c>
      <c r="E179" s="7">
        <f t="shared" si="43"/>
        <v>0</v>
      </c>
      <c r="G179" s="14">
        <v>1930</v>
      </c>
      <c r="H179" s="14"/>
      <c r="I179" s="7">
        <f t="shared" si="44"/>
        <v>2.1224959164610671E-223</v>
      </c>
      <c r="J179" s="7">
        <f t="shared" si="45"/>
        <v>1.4990670335789653E-223</v>
      </c>
      <c r="L179" s="14">
        <v>1930</v>
      </c>
      <c r="M179" s="14"/>
      <c r="N179" s="7">
        <f t="shared" si="46"/>
        <v>1.1317797535407794E-9</v>
      </c>
      <c r="O179" s="7">
        <f t="shared" si="47"/>
        <v>7.6261335614057254E-10</v>
      </c>
      <c r="Q179" s="14">
        <v>1930</v>
      </c>
      <c r="R179" s="14"/>
      <c r="S179" s="7">
        <f t="shared" si="48"/>
        <v>0</v>
      </c>
      <c r="T179" s="7">
        <f t="shared" si="49"/>
        <v>0</v>
      </c>
      <c r="V179" s="14">
        <v>1930</v>
      </c>
      <c r="W179" s="14"/>
      <c r="X179" s="7">
        <f t="shared" si="50"/>
        <v>7.6536438561461341E-4</v>
      </c>
      <c r="Y179" s="7">
        <f t="shared" si="51"/>
        <v>1.1150547829128078E-3</v>
      </c>
      <c r="AA179" s="14">
        <v>1930</v>
      </c>
      <c r="AB179" s="14"/>
      <c r="AC179" s="7">
        <f t="shared" si="52"/>
        <v>2.061632466334297E-3</v>
      </c>
      <c r="AD179" s="7">
        <f t="shared" si="53"/>
        <v>1.4722850088598714E-3</v>
      </c>
      <c r="AF179" s="14">
        <v>1930</v>
      </c>
      <c r="AG179" s="14"/>
      <c r="AH179" s="7">
        <f t="shared" si="54"/>
        <v>3.4129585973125341E-2</v>
      </c>
      <c r="AI179" s="7">
        <f t="shared" si="55"/>
        <v>6.4803967483841748E-2</v>
      </c>
      <c r="AK179" s="14">
        <v>1930</v>
      </c>
      <c r="AL179" s="14"/>
      <c r="AM179" s="7">
        <f t="shared" si="56"/>
        <v>2.3716278560635627E-4</v>
      </c>
      <c r="AN179" s="7">
        <f t="shared" si="57"/>
        <v>7.6374419484328849E-5</v>
      </c>
      <c r="AP179" s="14">
        <v>1930</v>
      </c>
      <c r="AQ179" s="14"/>
      <c r="AR179" s="7">
        <f t="shared" si="58"/>
        <v>6.9052859300713533E-22</v>
      </c>
      <c r="AS179" s="7">
        <f t="shared" si="59"/>
        <v>3.7917117627256162E-22</v>
      </c>
      <c r="AU179" s="14">
        <v>1930</v>
      </c>
      <c r="AV179" s="7">
        <f t="shared" si="60"/>
        <v>6.7467682457712119E-2</v>
      </c>
      <c r="AW179" s="14">
        <v>6.8264337882171205E-2</v>
      </c>
      <c r="AX179" s="17">
        <f t="shared" si="61"/>
        <v>6.346598653200868E-7</v>
      </c>
    </row>
    <row r="180" spans="2:50" x14ac:dyDescent="0.25">
      <c r="B180" s="14">
        <v>1929</v>
      </c>
      <c r="C180" s="14"/>
      <c r="D180" s="7">
        <f t="shared" si="42"/>
        <v>0</v>
      </c>
      <c r="E180" s="7">
        <f t="shared" si="43"/>
        <v>0</v>
      </c>
      <c r="G180" s="14">
        <v>1929</v>
      </c>
      <c r="H180" s="14"/>
      <c r="I180" s="7">
        <f t="shared" si="44"/>
        <v>5.9976102918484897E-228</v>
      </c>
      <c r="J180" s="7">
        <f t="shared" si="45"/>
        <v>4.2359656850387669E-228</v>
      </c>
      <c r="L180" s="14">
        <v>1929</v>
      </c>
      <c r="M180" s="14"/>
      <c r="N180" s="7">
        <f t="shared" si="46"/>
        <v>8.0106114500603951E-10</v>
      </c>
      <c r="O180" s="7">
        <f t="shared" si="47"/>
        <v>5.3976926725863561E-10</v>
      </c>
      <c r="Q180" s="14">
        <v>1929</v>
      </c>
      <c r="R180" s="14"/>
      <c r="S180" s="7">
        <f t="shared" si="48"/>
        <v>0</v>
      </c>
      <c r="T180" s="7">
        <f t="shared" si="49"/>
        <v>0</v>
      </c>
      <c r="V180" s="14">
        <v>1929</v>
      </c>
      <c r="W180" s="14"/>
      <c r="X180" s="7">
        <f t="shared" si="50"/>
        <v>5.8499935325781352E-4</v>
      </c>
      <c r="Y180" s="7">
        <f t="shared" si="51"/>
        <v>8.5228204906242166E-4</v>
      </c>
      <c r="AA180" s="14">
        <v>1929</v>
      </c>
      <c r="AB180" s="14"/>
      <c r="AC180" s="7">
        <f t="shared" si="52"/>
        <v>1.2260569513427332E-3</v>
      </c>
      <c r="AD180" s="7">
        <f t="shared" si="53"/>
        <v>8.7557083958806953E-4</v>
      </c>
      <c r="AF180" s="14">
        <v>1929</v>
      </c>
      <c r="AG180" s="14"/>
      <c r="AH180" s="7">
        <f t="shared" si="54"/>
        <v>3.5933855229336807E-2</v>
      </c>
      <c r="AI180" s="7">
        <f t="shared" si="55"/>
        <v>6.8229845732224029E-2</v>
      </c>
      <c r="AK180" s="14">
        <v>1929</v>
      </c>
      <c r="AL180" s="14"/>
      <c r="AM180" s="7">
        <f t="shared" si="56"/>
        <v>3.2047699123372123E-4</v>
      </c>
      <c r="AN180" s="7">
        <f t="shared" si="57"/>
        <v>1.0320440494481949E-4</v>
      </c>
      <c r="AP180" s="14">
        <v>1929</v>
      </c>
      <c r="AQ180" s="14"/>
      <c r="AR180" s="7">
        <f t="shared" si="58"/>
        <v>1.6099584391726816E-21</v>
      </c>
      <c r="AS180" s="7">
        <f t="shared" si="59"/>
        <v>8.8403266904942649E-22</v>
      </c>
      <c r="AU180" s="14">
        <v>1929</v>
      </c>
      <c r="AV180" s="7">
        <f t="shared" si="60"/>
        <v>7.0060903565588611E-2</v>
      </c>
      <c r="AW180" s="14">
        <v>7.0946528401981304E-2</v>
      </c>
      <c r="AX180" s="17">
        <f t="shared" si="61"/>
        <v>7.8433135083558377E-7</v>
      </c>
    </row>
    <row r="181" spans="2:50" x14ac:dyDescent="0.25">
      <c r="B181" s="14">
        <v>1928</v>
      </c>
      <c r="C181" s="14"/>
      <c r="D181" s="7">
        <f t="shared" si="42"/>
        <v>0</v>
      </c>
      <c r="E181" s="7">
        <f t="shared" si="43"/>
        <v>0</v>
      </c>
      <c r="G181" s="14">
        <v>1928</v>
      </c>
      <c r="H181" s="14"/>
      <c r="I181" s="7">
        <f t="shared" si="44"/>
        <v>1.5238184115679863E-232</v>
      </c>
      <c r="J181" s="7">
        <f t="shared" si="45"/>
        <v>1.0762357318222588E-232</v>
      </c>
      <c r="L181" s="14">
        <v>1928</v>
      </c>
      <c r="M181" s="14"/>
      <c r="N181" s="7">
        <f t="shared" si="46"/>
        <v>5.6499689638093288E-10</v>
      </c>
      <c r="O181" s="7">
        <f t="shared" si="47"/>
        <v>3.8070497197893697E-10</v>
      </c>
      <c r="Q181" s="14">
        <v>1928</v>
      </c>
      <c r="R181" s="14"/>
      <c r="S181" s="7">
        <f t="shared" si="48"/>
        <v>0</v>
      </c>
      <c r="T181" s="7">
        <f t="shared" si="49"/>
        <v>0</v>
      </c>
      <c r="V181" s="14">
        <v>1928</v>
      </c>
      <c r="W181" s="14"/>
      <c r="X181" s="7">
        <f t="shared" si="50"/>
        <v>4.4315202412921798E-4</v>
      </c>
      <c r="Y181" s="7">
        <f t="shared" si="51"/>
        <v>6.4562552602439997E-4</v>
      </c>
      <c r="AA181" s="14">
        <v>1928</v>
      </c>
      <c r="AB181" s="14"/>
      <c r="AC181" s="7">
        <f t="shared" si="52"/>
        <v>7.0398212880265921E-4</v>
      </c>
      <c r="AD181" s="7">
        <f t="shared" si="53"/>
        <v>5.0273865573348528E-4</v>
      </c>
      <c r="AF181" s="14">
        <v>1928</v>
      </c>
      <c r="AG181" s="14"/>
      <c r="AH181" s="7">
        <f t="shared" si="54"/>
        <v>3.7454896148385271E-2</v>
      </c>
      <c r="AI181" s="7">
        <f t="shared" si="55"/>
        <v>7.1117940722219677E-2</v>
      </c>
      <c r="AK181" s="14">
        <v>1928</v>
      </c>
      <c r="AL181" s="14"/>
      <c r="AM181" s="7">
        <f t="shared" si="56"/>
        <v>4.2909745220069787E-4</v>
      </c>
      <c r="AN181" s="7">
        <f t="shared" si="57"/>
        <v>1.3818385852672541E-4</v>
      </c>
      <c r="AP181" s="14">
        <v>1928</v>
      </c>
      <c r="AQ181" s="14"/>
      <c r="AR181" s="7">
        <f t="shared" si="58"/>
        <v>3.7238070724389014E-21</v>
      </c>
      <c r="AS181" s="7">
        <f t="shared" si="59"/>
        <v>2.0447528490020864E-21</v>
      </c>
      <c r="AU181" s="14">
        <v>1928</v>
      </c>
      <c r="AV181" s="7">
        <f t="shared" si="60"/>
        <v>7.2404489143209252E-2</v>
      </c>
      <c r="AW181" s="14">
        <v>7.2913716563115405E-2</v>
      </c>
      <c r="AX181" s="17">
        <f t="shared" si="61"/>
        <v>2.5931256518427694E-7</v>
      </c>
    </row>
    <row r="182" spans="2:50" x14ac:dyDescent="0.25">
      <c r="B182" s="14">
        <v>1927</v>
      </c>
      <c r="C182" s="14"/>
      <c r="D182" s="7">
        <f t="shared" si="42"/>
        <v>0</v>
      </c>
      <c r="E182" s="7">
        <f t="shared" si="43"/>
        <v>0</v>
      </c>
      <c r="G182" s="14">
        <v>1927</v>
      </c>
      <c r="H182" s="14"/>
      <c r="I182" s="7">
        <f t="shared" si="44"/>
        <v>3.481062205275032E-237</v>
      </c>
      <c r="J182" s="7">
        <f t="shared" si="45"/>
        <v>2.4585892266244149E-237</v>
      </c>
      <c r="L182" s="14">
        <v>1927</v>
      </c>
      <c r="M182" s="14"/>
      <c r="N182" s="7">
        <f t="shared" si="46"/>
        <v>3.9710294320043972E-10</v>
      </c>
      <c r="O182" s="7">
        <f t="shared" si="47"/>
        <v>2.6757503595550484E-10</v>
      </c>
      <c r="Q182" s="14">
        <v>1927</v>
      </c>
      <c r="R182" s="14"/>
      <c r="S182" s="7">
        <f t="shared" si="48"/>
        <v>0</v>
      </c>
      <c r="T182" s="7">
        <f t="shared" si="49"/>
        <v>0</v>
      </c>
      <c r="V182" s="14">
        <v>1927</v>
      </c>
      <c r="W182" s="14"/>
      <c r="X182" s="7">
        <f t="shared" si="50"/>
        <v>3.3270574767452167E-4</v>
      </c>
      <c r="Y182" s="7">
        <f t="shared" si="51"/>
        <v>4.8471700829029766E-4</v>
      </c>
      <c r="AA182" s="14">
        <v>1927</v>
      </c>
      <c r="AB182" s="14"/>
      <c r="AC182" s="7">
        <f t="shared" si="52"/>
        <v>3.9026914403307898E-4</v>
      </c>
      <c r="AD182" s="7">
        <f t="shared" si="53"/>
        <v>2.7870506482764414E-4</v>
      </c>
      <c r="AF182" s="14">
        <v>1927</v>
      </c>
      <c r="AG182" s="14"/>
      <c r="AH182" s="7">
        <f t="shared" si="54"/>
        <v>3.8649632629010749E-2</v>
      </c>
      <c r="AI182" s="7">
        <f t="shared" si="55"/>
        <v>7.3386461181365562E-2</v>
      </c>
      <c r="AK182" s="14">
        <v>1927</v>
      </c>
      <c r="AL182" s="14"/>
      <c r="AM182" s="7">
        <f t="shared" si="56"/>
        <v>5.6927719494002634E-4</v>
      </c>
      <c r="AN182" s="7">
        <f t="shared" si="57"/>
        <v>1.8332646573555148E-4</v>
      </c>
      <c r="AP182" s="14">
        <v>1927</v>
      </c>
      <c r="AQ182" s="14"/>
      <c r="AR182" s="7">
        <f t="shared" si="58"/>
        <v>8.5447466164431187E-21</v>
      </c>
      <c r="AS182" s="7">
        <f t="shared" si="59"/>
        <v>4.6919441979924637E-21</v>
      </c>
      <c r="AU182" s="14">
        <v>1927</v>
      </c>
      <c r="AV182" s="7">
        <f t="shared" si="60"/>
        <v>7.433320998779408E-2</v>
      </c>
      <c r="AW182" s="14">
        <v>7.4247061639762205E-2</v>
      </c>
      <c r="AX182" s="17">
        <f t="shared" si="61"/>
        <v>7.4215378686211162E-9</v>
      </c>
    </row>
    <row r="183" spans="2:50" x14ac:dyDescent="0.25">
      <c r="B183" s="14">
        <v>1926</v>
      </c>
      <c r="C183" s="14"/>
      <c r="D183" s="7">
        <f t="shared" si="42"/>
        <v>0</v>
      </c>
      <c r="E183" s="7">
        <f t="shared" si="43"/>
        <v>0</v>
      </c>
      <c r="G183" s="14">
        <v>1926</v>
      </c>
      <c r="H183" s="14"/>
      <c r="I183" s="7">
        <f t="shared" si="44"/>
        <v>7.1501301196610403E-242</v>
      </c>
      <c r="J183" s="7">
        <f t="shared" si="45"/>
        <v>5.0499622944176811E-242</v>
      </c>
      <c r="L183" s="14">
        <v>1926</v>
      </c>
      <c r="M183" s="14"/>
      <c r="N183" s="7">
        <f t="shared" si="46"/>
        <v>2.7812293148336597E-10</v>
      </c>
      <c r="O183" s="7">
        <f t="shared" si="47"/>
        <v>1.8740418489960382E-10</v>
      </c>
      <c r="Q183" s="14">
        <v>1926</v>
      </c>
      <c r="R183" s="14"/>
      <c r="S183" s="7">
        <f t="shared" si="48"/>
        <v>0</v>
      </c>
      <c r="T183" s="7">
        <f t="shared" si="49"/>
        <v>0</v>
      </c>
      <c r="V183" s="14">
        <v>1926</v>
      </c>
      <c r="W183" s="14"/>
      <c r="X183" s="7">
        <f t="shared" si="50"/>
        <v>2.4755863809771675E-4</v>
      </c>
      <c r="Y183" s="7">
        <f t="shared" si="51"/>
        <v>3.6066669504169476E-4</v>
      </c>
      <c r="AA183" s="14">
        <v>1926</v>
      </c>
      <c r="AB183" s="14"/>
      <c r="AC183" s="7">
        <f t="shared" si="52"/>
        <v>2.0889035531399206E-4</v>
      </c>
      <c r="AD183" s="7">
        <f t="shared" si="53"/>
        <v>1.491760261085903E-4</v>
      </c>
      <c r="AF183" s="14">
        <v>1926</v>
      </c>
      <c r="AG183" s="14"/>
      <c r="AH183" s="7">
        <f t="shared" si="54"/>
        <v>3.9483362647634704E-2</v>
      </c>
      <c r="AI183" s="7">
        <f t="shared" si="55"/>
        <v>7.4969516219295221E-2</v>
      </c>
      <c r="AK183" s="14">
        <v>1926</v>
      </c>
      <c r="AL183" s="14"/>
      <c r="AM183" s="7">
        <f t="shared" si="56"/>
        <v>7.4834249298187346E-4</v>
      </c>
      <c r="AN183" s="7">
        <f t="shared" si="57"/>
        <v>2.4099153385645768E-4</v>
      </c>
      <c r="AP183" s="14">
        <v>1926</v>
      </c>
      <c r="AQ183" s="14"/>
      <c r="AR183" s="7">
        <f t="shared" si="58"/>
        <v>1.945139324711183E-20</v>
      </c>
      <c r="AS183" s="7">
        <f t="shared" si="59"/>
        <v>1.0680814281026219E-20</v>
      </c>
      <c r="AU183" s="14">
        <v>1926</v>
      </c>
      <c r="AV183" s="7">
        <f t="shared" si="60"/>
        <v>7.5720350661706154E-2</v>
      </c>
      <c r="AW183" s="14">
        <v>7.5067608584417994E-2</v>
      </c>
      <c r="AX183" s="17">
        <f t="shared" si="61"/>
        <v>4.26072219462462E-7</v>
      </c>
    </row>
    <row r="184" spans="2:50" x14ac:dyDescent="0.25">
      <c r="B184" s="14">
        <v>1925</v>
      </c>
      <c r="C184" s="14"/>
      <c r="D184" s="7">
        <f t="shared" si="42"/>
        <v>0</v>
      </c>
      <c r="E184" s="7">
        <f t="shared" si="43"/>
        <v>0</v>
      </c>
      <c r="G184" s="14">
        <v>1925</v>
      </c>
      <c r="H184" s="14"/>
      <c r="I184" s="7">
        <f t="shared" si="44"/>
        <v>1.3205039368703E-246</v>
      </c>
      <c r="J184" s="7">
        <f t="shared" si="45"/>
        <v>9.326396833658251E-247</v>
      </c>
      <c r="L184" s="14">
        <v>1925</v>
      </c>
      <c r="M184" s="14"/>
      <c r="N184" s="7">
        <f t="shared" si="46"/>
        <v>1.9410965572069442E-10</v>
      </c>
      <c r="O184" s="7">
        <f t="shared" si="47"/>
        <v>1.3079454332464886E-10</v>
      </c>
      <c r="Q184" s="14">
        <v>1925</v>
      </c>
      <c r="R184" s="14"/>
      <c r="S184" s="7">
        <f t="shared" si="48"/>
        <v>0</v>
      </c>
      <c r="T184" s="7">
        <f t="shared" si="49"/>
        <v>0</v>
      </c>
      <c r="V184" s="14">
        <v>1925</v>
      </c>
      <c r="W184" s="14"/>
      <c r="X184" s="7">
        <f t="shared" si="50"/>
        <v>1.8256019080231792E-4</v>
      </c>
      <c r="Y184" s="7">
        <f t="shared" si="51"/>
        <v>2.6597084702357837E-4</v>
      </c>
      <c r="AA184" s="14">
        <v>1925</v>
      </c>
      <c r="AB184" s="14"/>
      <c r="AC184" s="7">
        <f t="shared" si="52"/>
        <v>1.0795037430319848E-4</v>
      </c>
      <c r="AD184" s="7">
        <f t="shared" si="53"/>
        <v>7.7091198544231536E-5</v>
      </c>
      <c r="AF184" s="14">
        <v>1925</v>
      </c>
      <c r="AG184" s="14"/>
      <c r="AH184" s="7">
        <f t="shared" si="54"/>
        <v>3.9931431996005906E-2</v>
      </c>
      <c r="AI184" s="7">
        <f t="shared" si="55"/>
        <v>7.5820293357500707E-2</v>
      </c>
      <c r="AK184" s="14">
        <v>1925</v>
      </c>
      <c r="AL184" s="14"/>
      <c r="AM184" s="7">
        <f t="shared" si="56"/>
        <v>9.7473328300482561E-4</v>
      </c>
      <c r="AN184" s="7">
        <f t="shared" si="57"/>
        <v>3.1389700728642628E-4</v>
      </c>
      <c r="AP184" s="14">
        <v>1925</v>
      </c>
      <c r="AQ184" s="14"/>
      <c r="AR184" s="7">
        <f t="shared" si="58"/>
        <v>4.3928032108230082E-20</v>
      </c>
      <c r="AS184" s="7">
        <f t="shared" si="59"/>
        <v>2.4121004943881219E-20</v>
      </c>
      <c r="AU184" s="14">
        <v>1925</v>
      </c>
      <c r="AV184" s="7">
        <f t="shared" si="60"/>
        <v>7.6477252541149482E-2</v>
      </c>
      <c r="AW184" s="14">
        <v>7.4812456888940407E-2</v>
      </c>
      <c r="AX184" s="17">
        <f t="shared" si="61"/>
        <v>2.77154456361424E-6</v>
      </c>
    </row>
    <row r="185" spans="2:50" x14ac:dyDescent="0.25">
      <c r="B185" s="14">
        <v>1924</v>
      </c>
      <c r="C185" s="14"/>
      <c r="D185" s="7">
        <f t="shared" si="42"/>
        <v>0</v>
      </c>
      <c r="E185" s="7">
        <f t="shared" si="43"/>
        <v>0</v>
      </c>
      <c r="G185" s="14">
        <v>1924</v>
      </c>
      <c r="H185" s="14"/>
      <c r="I185" s="7">
        <f t="shared" si="44"/>
        <v>2.1927496442608189E-251</v>
      </c>
      <c r="J185" s="7">
        <f t="shared" si="45"/>
        <v>1.5486855258991932E-251</v>
      </c>
      <c r="L185" s="14">
        <v>1924</v>
      </c>
      <c r="M185" s="14"/>
      <c r="N185" s="7">
        <f t="shared" si="46"/>
        <v>1.3500011204639825E-10</v>
      </c>
      <c r="O185" s="7">
        <f t="shared" si="47"/>
        <v>9.0965479992877069E-11</v>
      </c>
      <c r="Q185" s="14">
        <v>1924</v>
      </c>
      <c r="R185" s="14"/>
      <c r="S185" s="7">
        <f t="shared" si="48"/>
        <v>0</v>
      </c>
      <c r="T185" s="7">
        <f t="shared" si="49"/>
        <v>0</v>
      </c>
      <c r="V185" s="14">
        <v>1924</v>
      </c>
      <c r="W185" s="14"/>
      <c r="X185" s="7">
        <f t="shared" si="50"/>
        <v>1.3342717532897663E-4</v>
      </c>
      <c r="Y185" s="7">
        <f t="shared" si="51"/>
        <v>1.9438925146960807E-4</v>
      </c>
      <c r="AA185" s="14">
        <v>1924</v>
      </c>
      <c r="AB185" s="14"/>
      <c r="AC185" s="7">
        <f t="shared" si="52"/>
        <v>5.3861879955166972E-5</v>
      </c>
      <c r="AD185" s="7">
        <f t="shared" si="53"/>
        <v>3.8464682576522691E-5</v>
      </c>
      <c r="AF185" s="14">
        <v>1924</v>
      </c>
      <c r="AG185" s="14"/>
      <c r="AH185" s="7">
        <f t="shared" si="54"/>
        <v>3.9980445258504325E-2</v>
      </c>
      <c r="AI185" s="7">
        <f t="shared" si="55"/>
        <v>7.5913357887252855E-2</v>
      </c>
      <c r="AK185" s="14">
        <v>1924</v>
      </c>
      <c r="AL185" s="14"/>
      <c r="AM185" s="7">
        <f t="shared" si="56"/>
        <v>1.2579980103170697E-3</v>
      </c>
      <c r="AN185" s="7">
        <f t="shared" si="57"/>
        <v>4.0511780760527495E-4</v>
      </c>
      <c r="AP185" s="14">
        <v>1924</v>
      </c>
      <c r="AQ185" s="14"/>
      <c r="AR185" s="7">
        <f t="shared" si="58"/>
        <v>9.84174914377003E-20</v>
      </c>
      <c r="AS185" s="7">
        <f t="shared" si="59"/>
        <v>5.4041319030277979E-20</v>
      </c>
      <c r="AU185" s="14">
        <v>1924</v>
      </c>
      <c r="AV185" s="7">
        <f t="shared" si="60"/>
        <v>7.6551329719869748E-2</v>
      </c>
      <c r="AW185" s="14">
        <v>7.4518852455956602E-2</v>
      </c>
      <c r="AX185" s="17">
        <f t="shared" si="61"/>
        <v>4.1309638283238685E-6</v>
      </c>
    </row>
    <row r="186" spans="2:50" x14ac:dyDescent="0.25">
      <c r="B186" s="14">
        <v>1923</v>
      </c>
      <c r="C186" s="14"/>
      <c r="D186" s="7">
        <f t="shared" si="42"/>
        <v>0</v>
      </c>
      <c r="E186" s="7">
        <f t="shared" si="43"/>
        <v>0</v>
      </c>
      <c r="G186" s="14">
        <v>1923</v>
      </c>
      <c r="H186" s="14"/>
      <c r="I186" s="7">
        <f t="shared" si="44"/>
        <v>3.2738742339986178E-256</v>
      </c>
      <c r="J186" s="7">
        <f t="shared" si="45"/>
        <v>2.3122574221267951E-256</v>
      </c>
      <c r="L186" s="14">
        <v>1923</v>
      </c>
      <c r="M186" s="14"/>
      <c r="N186" s="7">
        <f t="shared" si="46"/>
        <v>9.3561627386821695E-11</v>
      </c>
      <c r="O186" s="7">
        <f t="shared" si="47"/>
        <v>6.3043490965635946E-11</v>
      </c>
      <c r="Q186" s="14">
        <v>1923</v>
      </c>
      <c r="R186" s="14"/>
      <c r="S186" s="7">
        <f t="shared" si="48"/>
        <v>0</v>
      </c>
      <c r="T186" s="7">
        <f t="shared" si="49"/>
        <v>0</v>
      </c>
      <c r="V186" s="14">
        <v>1923</v>
      </c>
      <c r="W186" s="14"/>
      <c r="X186" s="7">
        <f t="shared" si="50"/>
        <v>9.6647965891808225E-5</v>
      </c>
      <c r="Y186" s="7">
        <f t="shared" si="51"/>
        <v>1.4080584183429634E-4</v>
      </c>
      <c r="AA186" s="14">
        <v>1923</v>
      </c>
      <c r="AB186" s="14"/>
      <c r="AC186" s="7">
        <f t="shared" si="52"/>
        <v>2.5947197285013864E-5</v>
      </c>
      <c r="AD186" s="7">
        <f t="shared" si="53"/>
        <v>1.8529815672034051E-5</v>
      </c>
      <c r="AF186" s="14">
        <v>1923</v>
      </c>
      <c r="AG186" s="14"/>
      <c r="AH186" s="7">
        <f t="shared" si="54"/>
        <v>3.9628931035985408E-2</v>
      </c>
      <c r="AI186" s="7">
        <f t="shared" si="55"/>
        <v>7.5245915971486249E-2</v>
      </c>
      <c r="AK186" s="14">
        <v>1923</v>
      </c>
      <c r="AL186" s="14"/>
      <c r="AM186" s="7">
        <f t="shared" si="56"/>
        <v>1.6087289680591762E-3</v>
      </c>
      <c r="AN186" s="7">
        <f t="shared" si="57"/>
        <v>5.1806501061712107E-4</v>
      </c>
      <c r="AP186" s="14">
        <v>1923</v>
      </c>
      <c r="AQ186" s="14"/>
      <c r="AR186" s="7">
        <f t="shared" si="58"/>
        <v>2.1874711954338282E-19</v>
      </c>
      <c r="AS186" s="7">
        <f t="shared" si="59"/>
        <v>1.2011465341688183E-19</v>
      </c>
      <c r="AU186" s="14">
        <v>1923</v>
      </c>
      <c r="AV186" s="7">
        <f t="shared" si="60"/>
        <v>7.592331670265319E-2</v>
      </c>
      <c r="AW186" s="14">
        <v>7.4655177055647004E-2</v>
      </c>
      <c r="AX186" s="17">
        <f t="shared" si="61"/>
        <v>1.6081781643089744E-6</v>
      </c>
    </row>
    <row r="187" spans="2:50" x14ac:dyDescent="0.25">
      <c r="B187" s="14">
        <v>1922</v>
      </c>
      <c r="C187" s="14"/>
      <c r="D187" s="7">
        <f t="shared" si="42"/>
        <v>0</v>
      </c>
      <c r="E187" s="7">
        <f t="shared" si="43"/>
        <v>0</v>
      </c>
      <c r="G187" s="14">
        <v>1922</v>
      </c>
      <c r="H187" s="14"/>
      <c r="I187" s="7">
        <f t="shared" si="44"/>
        <v>4.3949964491237984E-261</v>
      </c>
      <c r="J187" s="7">
        <f t="shared" si="45"/>
        <v>3.1040786644071503E-261</v>
      </c>
      <c r="L187" s="14">
        <v>1922</v>
      </c>
      <c r="M187" s="14"/>
      <c r="N187" s="7">
        <f t="shared" si="46"/>
        <v>6.4615700085885625E-11</v>
      </c>
      <c r="O187" s="7">
        <f t="shared" si="47"/>
        <v>4.3539209592420423E-11</v>
      </c>
      <c r="Q187" s="14">
        <v>1922</v>
      </c>
      <c r="R187" s="14"/>
      <c r="S187" s="7">
        <f t="shared" si="48"/>
        <v>0</v>
      </c>
      <c r="T187" s="7">
        <f t="shared" si="49"/>
        <v>0</v>
      </c>
      <c r="V187" s="14">
        <v>1922</v>
      </c>
      <c r="W187" s="14"/>
      <c r="X187" s="7">
        <f t="shared" si="50"/>
        <v>6.9382726000720649E-5</v>
      </c>
      <c r="Y187" s="7">
        <f t="shared" si="51"/>
        <v>1.010832773679497E-4</v>
      </c>
      <c r="AA187" s="14">
        <v>1922</v>
      </c>
      <c r="AB187" s="14"/>
      <c r="AC187" s="7">
        <f t="shared" si="52"/>
        <v>1.2068435992391518E-5</v>
      </c>
      <c r="AD187" s="7">
        <f t="shared" si="53"/>
        <v>8.6184990206211657E-6</v>
      </c>
      <c r="AF187" s="14">
        <v>1922</v>
      </c>
      <c r="AG187" s="14"/>
      <c r="AH187" s="7">
        <f t="shared" si="54"/>
        <v>3.8887415320267509E-2</v>
      </c>
      <c r="AI187" s="7">
        <f t="shared" si="55"/>
        <v>7.3837953965501801E-2</v>
      </c>
      <c r="AK187" s="14">
        <v>1922</v>
      </c>
      <c r="AL187" s="14"/>
      <c r="AM187" s="7">
        <f t="shared" si="56"/>
        <v>2.0384242601026279E-3</v>
      </c>
      <c r="AN187" s="7">
        <f t="shared" si="57"/>
        <v>6.5644139374595979E-4</v>
      </c>
      <c r="AP187" s="14">
        <v>1922</v>
      </c>
      <c r="AQ187" s="14"/>
      <c r="AR187" s="7">
        <f t="shared" si="58"/>
        <v>4.823384724616721E-19</v>
      </c>
      <c r="AS187" s="7">
        <f t="shared" si="59"/>
        <v>2.6485340044841988E-19</v>
      </c>
      <c r="AU187" s="14">
        <v>1922</v>
      </c>
      <c r="AV187" s="7">
        <f t="shared" si="60"/>
        <v>7.4604097179175544E-2</v>
      </c>
      <c r="AW187" s="14">
        <v>7.3854769327139996E-2</v>
      </c>
      <c r="AX187" s="17">
        <f t="shared" si="61"/>
        <v>5.6149222983620704E-7</v>
      </c>
    </row>
    <row r="188" spans="2:50" x14ac:dyDescent="0.25">
      <c r="B188" s="14">
        <v>1921</v>
      </c>
      <c r="C188" s="14"/>
      <c r="D188" s="7">
        <f t="shared" si="42"/>
        <v>0</v>
      </c>
      <c r="E188" s="7">
        <f t="shared" si="43"/>
        <v>0</v>
      </c>
      <c r="G188" s="14">
        <v>1921</v>
      </c>
      <c r="H188" s="14"/>
      <c r="I188" s="7">
        <f t="shared" si="44"/>
        <v>5.304917800752506E-266</v>
      </c>
      <c r="J188" s="7">
        <f t="shared" si="45"/>
        <v>3.7467338944113249E-266</v>
      </c>
      <c r="L188" s="14">
        <v>1921</v>
      </c>
      <c r="M188" s="14"/>
      <c r="N188" s="7">
        <f t="shared" si="46"/>
        <v>4.4468756947331112E-11</v>
      </c>
      <c r="O188" s="7">
        <f t="shared" si="47"/>
        <v>2.996384046711229E-11</v>
      </c>
      <c r="Q188" s="14">
        <v>1921</v>
      </c>
      <c r="R188" s="14"/>
      <c r="S188" s="7">
        <f t="shared" si="48"/>
        <v>0</v>
      </c>
      <c r="T188" s="7">
        <f t="shared" si="49"/>
        <v>0</v>
      </c>
      <c r="V188" s="14">
        <v>1921</v>
      </c>
      <c r="W188" s="14"/>
      <c r="X188" s="7">
        <f t="shared" si="50"/>
        <v>4.9365122020125746E-5</v>
      </c>
      <c r="Y188" s="7">
        <f t="shared" si="51"/>
        <v>7.1919750189855956E-5</v>
      </c>
      <c r="AA188" s="14">
        <v>1921</v>
      </c>
      <c r="AB188" s="14"/>
      <c r="AC188" s="7">
        <f t="shared" si="52"/>
        <v>5.4195486607679466E-6</v>
      </c>
      <c r="AD188" s="7">
        <f t="shared" si="53"/>
        <v>3.8702922942529048E-6</v>
      </c>
      <c r="AF188" s="14">
        <v>1921</v>
      </c>
      <c r="AG188" s="14"/>
      <c r="AH188" s="7">
        <f t="shared" si="54"/>
        <v>3.7777897913747499E-2</v>
      </c>
      <c r="AI188" s="7">
        <f t="shared" si="55"/>
        <v>7.1731244262328242E-2</v>
      </c>
      <c r="AK188" s="14">
        <v>1921</v>
      </c>
      <c r="AL188" s="14"/>
      <c r="AM188" s="7">
        <f t="shared" si="56"/>
        <v>2.5592637542381442E-3</v>
      </c>
      <c r="AN188" s="7">
        <f t="shared" si="57"/>
        <v>8.241692854023538E-4</v>
      </c>
      <c r="AP188" s="14">
        <v>1921</v>
      </c>
      <c r="AQ188" s="14"/>
      <c r="AR188" s="7">
        <f t="shared" si="58"/>
        <v>1.0551178571580502E-18</v>
      </c>
      <c r="AS188" s="7">
        <f t="shared" si="59"/>
        <v>5.7936815804044267E-19</v>
      </c>
      <c r="AU188" s="14">
        <v>1921</v>
      </c>
      <c r="AV188" s="7">
        <f t="shared" si="60"/>
        <v>7.2631203620178539E-2</v>
      </c>
      <c r="AW188" s="14">
        <v>7.2364059724043805E-2</v>
      </c>
      <c r="AX188" s="17">
        <f t="shared" si="61"/>
        <v>7.1365861242045188E-8</v>
      </c>
    </row>
    <row r="189" spans="2:50" x14ac:dyDescent="0.25">
      <c r="B189" s="14">
        <v>1920</v>
      </c>
      <c r="C189" s="14"/>
      <c r="D189" s="7">
        <f t="shared" si="42"/>
        <v>0</v>
      </c>
      <c r="E189" s="7">
        <f t="shared" si="43"/>
        <v>0</v>
      </c>
      <c r="G189" s="14">
        <v>1920</v>
      </c>
      <c r="H189" s="14"/>
      <c r="I189" s="7">
        <f t="shared" si="44"/>
        <v>5.7573467036899384E-271</v>
      </c>
      <c r="J189" s="7">
        <f t="shared" si="45"/>
        <v>4.0662733800573715E-271</v>
      </c>
      <c r="L189" s="14">
        <v>1920</v>
      </c>
      <c r="M189" s="14"/>
      <c r="N189" s="7">
        <f t="shared" si="46"/>
        <v>3.0496399889353052E-11</v>
      </c>
      <c r="O189" s="7">
        <f t="shared" si="47"/>
        <v>2.0549017418861735E-11</v>
      </c>
      <c r="Q189" s="14">
        <v>1920</v>
      </c>
      <c r="R189" s="14"/>
      <c r="S189" s="7">
        <f t="shared" si="48"/>
        <v>0</v>
      </c>
      <c r="T189" s="7">
        <f t="shared" si="49"/>
        <v>0</v>
      </c>
      <c r="V189" s="14">
        <v>1920</v>
      </c>
      <c r="W189" s="14"/>
      <c r="X189" s="7">
        <f t="shared" si="50"/>
        <v>3.4809620263965147E-5</v>
      </c>
      <c r="Y189" s="7">
        <f t="shared" si="51"/>
        <v>5.0713926982039374E-5</v>
      </c>
      <c r="AA189" s="14">
        <v>1920</v>
      </c>
      <c r="AB189" s="14"/>
      <c r="AC189" s="7">
        <f t="shared" si="52"/>
        <v>2.3497780354200623E-6</v>
      </c>
      <c r="AD189" s="7">
        <f t="shared" si="53"/>
        <v>1.6780599996314702E-6</v>
      </c>
      <c r="AF189" s="14">
        <v>1920</v>
      </c>
      <c r="AG189" s="14"/>
      <c r="AH189" s="7">
        <f t="shared" si="54"/>
        <v>3.633276823424423E-2</v>
      </c>
      <c r="AI189" s="7">
        <f t="shared" si="55"/>
        <v>6.898728666394989E-2</v>
      </c>
      <c r="AK189" s="14">
        <v>1920</v>
      </c>
      <c r="AL189" s="14"/>
      <c r="AM189" s="7">
        <f t="shared" si="56"/>
        <v>3.1837890293375829E-3</v>
      </c>
      <c r="AN189" s="7">
        <f t="shared" si="57"/>
        <v>1.0252874971701112E-3</v>
      </c>
      <c r="AP189" s="14">
        <v>1920</v>
      </c>
      <c r="AQ189" s="14"/>
      <c r="AR189" s="7">
        <f t="shared" si="58"/>
        <v>2.2897578241485911E-18</v>
      </c>
      <c r="AS189" s="7">
        <f t="shared" si="59"/>
        <v>1.2573124072687765E-18</v>
      </c>
      <c r="AU189" s="14">
        <v>1920</v>
      </c>
      <c r="AV189" s="7">
        <f t="shared" si="60"/>
        <v>7.0064966168650697E-2</v>
      </c>
      <c r="AW189" s="14">
        <v>7.0692064520072803E-2</v>
      </c>
      <c r="AX189" s="17">
        <f t="shared" si="61"/>
        <v>3.9325234235632344E-7</v>
      </c>
    </row>
    <row r="190" spans="2:50" x14ac:dyDescent="0.25">
      <c r="B190" s="14">
        <v>1919</v>
      </c>
      <c r="C190" s="14"/>
      <c r="D190" s="7">
        <f t="shared" si="42"/>
        <v>0</v>
      </c>
      <c r="E190" s="7">
        <f t="shared" si="43"/>
        <v>0</v>
      </c>
      <c r="G190" s="14">
        <v>1919</v>
      </c>
      <c r="H190" s="14"/>
      <c r="I190" s="7">
        <f t="shared" si="44"/>
        <v>5.6181030535077557E-276</v>
      </c>
      <c r="J190" s="7">
        <f t="shared" si="45"/>
        <v>3.9679289903205246E-276</v>
      </c>
      <c r="L190" s="14">
        <v>1919</v>
      </c>
      <c r="M190" s="14"/>
      <c r="N190" s="7">
        <f t="shared" si="46"/>
        <v>2.08410121378713E-11</v>
      </c>
      <c r="O190" s="7">
        <f t="shared" si="47"/>
        <v>1.404304517915709E-11</v>
      </c>
      <c r="Q190" s="14">
        <v>1919</v>
      </c>
      <c r="R190" s="14"/>
      <c r="S190" s="7">
        <f t="shared" si="48"/>
        <v>0</v>
      </c>
      <c r="T190" s="7">
        <f t="shared" si="49"/>
        <v>0</v>
      </c>
      <c r="V190" s="14">
        <v>1919</v>
      </c>
      <c r="W190" s="14"/>
      <c r="X190" s="7">
        <f t="shared" si="50"/>
        <v>2.4327000906865579E-5</v>
      </c>
      <c r="Y190" s="7">
        <f t="shared" si="51"/>
        <v>3.5441861713152007E-5</v>
      </c>
      <c r="AA190" s="14">
        <v>1919</v>
      </c>
      <c r="AB190" s="14"/>
      <c r="AC190" s="7">
        <f t="shared" si="52"/>
        <v>9.8365352121350022E-7</v>
      </c>
      <c r="AD190" s="7">
        <f t="shared" si="53"/>
        <v>7.0246193579298773E-7</v>
      </c>
      <c r="AF190" s="14">
        <v>1919</v>
      </c>
      <c r="AG190" s="14"/>
      <c r="AH190" s="7">
        <f t="shared" si="54"/>
        <v>3.4593235058641168E-2</v>
      </c>
      <c r="AI190" s="7">
        <f t="shared" si="55"/>
        <v>6.5684326837903054E-2</v>
      </c>
      <c r="AK190" s="14">
        <v>1919</v>
      </c>
      <c r="AL190" s="14"/>
      <c r="AM190" s="7">
        <f t="shared" si="56"/>
        <v>3.9244815092545826E-3</v>
      </c>
      <c r="AN190" s="7">
        <f t="shared" si="57"/>
        <v>1.2638154686873786E-3</v>
      </c>
      <c r="AP190" s="14">
        <v>1919</v>
      </c>
      <c r="AQ190" s="14"/>
      <c r="AR190" s="7">
        <f t="shared" si="58"/>
        <v>4.9296676289793178E-18</v>
      </c>
      <c r="AS190" s="7">
        <f t="shared" si="59"/>
        <v>2.7068942436878104E-18</v>
      </c>
      <c r="AU190" s="14">
        <v>1919</v>
      </c>
      <c r="AV190" s="7">
        <f t="shared" si="60"/>
        <v>6.6984286644282423E-2</v>
      </c>
      <c r="AW190" s="14">
        <v>6.9527846872556795E-2</v>
      </c>
      <c r="AX190" s="17">
        <f t="shared" si="61"/>
        <v>6.4696986348591752E-6</v>
      </c>
    </row>
    <row r="191" spans="2:50" x14ac:dyDescent="0.25">
      <c r="B191" s="14">
        <v>1918</v>
      </c>
      <c r="C191" s="14"/>
      <c r="D191" s="7">
        <f t="shared" si="42"/>
        <v>0</v>
      </c>
      <c r="E191" s="7">
        <f t="shared" si="43"/>
        <v>0</v>
      </c>
      <c r="G191" s="14">
        <v>1918</v>
      </c>
      <c r="H191" s="14"/>
      <c r="I191" s="7">
        <f t="shared" si="44"/>
        <v>4.9292473674068119E-281</v>
      </c>
      <c r="J191" s="7">
        <f t="shared" si="45"/>
        <v>3.4814070413647347E-281</v>
      </c>
      <c r="L191" s="14">
        <v>1918</v>
      </c>
      <c r="M191" s="14"/>
      <c r="N191" s="7">
        <f t="shared" si="46"/>
        <v>1.4192721732690078E-11</v>
      </c>
      <c r="O191" s="7">
        <f t="shared" si="47"/>
        <v>9.5633086910014568E-12</v>
      </c>
      <c r="Q191" s="14">
        <v>1918</v>
      </c>
      <c r="R191" s="14"/>
      <c r="S191" s="7">
        <f t="shared" si="48"/>
        <v>0</v>
      </c>
      <c r="T191" s="7">
        <f t="shared" si="49"/>
        <v>0</v>
      </c>
      <c r="V191" s="14">
        <v>1918</v>
      </c>
      <c r="W191" s="14"/>
      <c r="X191" s="7">
        <f t="shared" si="50"/>
        <v>1.6849540893490998E-5</v>
      </c>
      <c r="Y191" s="7">
        <f t="shared" si="51"/>
        <v>2.4547995067845434E-5</v>
      </c>
      <c r="AA191" s="14">
        <v>1918</v>
      </c>
      <c r="AB191" s="14"/>
      <c r="AC191" s="7">
        <f t="shared" si="52"/>
        <v>3.9756583237775483E-7</v>
      </c>
      <c r="AD191" s="7">
        <f t="shared" si="53"/>
        <v>2.8391588927846884E-7</v>
      </c>
      <c r="AF191" s="14">
        <v>1918</v>
      </c>
      <c r="AG191" s="14"/>
      <c r="AH191" s="7">
        <f t="shared" si="54"/>
        <v>3.260737640304303E-2</v>
      </c>
      <c r="AI191" s="7">
        <f t="shared" si="55"/>
        <v>6.1913653503447047E-2</v>
      </c>
      <c r="AK191" s="14">
        <v>1918</v>
      </c>
      <c r="AL191" s="14"/>
      <c r="AM191" s="7">
        <f t="shared" si="56"/>
        <v>4.7932387517271328E-3</v>
      </c>
      <c r="AN191" s="7">
        <f t="shared" si="57"/>
        <v>1.5435846150018292E-3</v>
      </c>
      <c r="AP191" s="14">
        <v>1918</v>
      </c>
      <c r="AQ191" s="14"/>
      <c r="AR191" s="7">
        <f t="shared" si="58"/>
        <v>1.0528954166879587E-17</v>
      </c>
      <c r="AS191" s="7">
        <f t="shared" si="59"/>
        <v>5.7814780978003161E-18</v>
      </c>
      <c r="AU191" s="14">
        <v>1918</v>
      </c>
      <c r="AV191" s="7">
        <f t="shared" si="60"/>
        <v>6.3482070038969315E-2</v>
      </c>
      <c r="AW191" s="14">
        <v>6.51720742595428E-2</v>
      </c>
      <c r="AX191" s="17">
        <f t="shared" si="61"/>
        <v>2.8561142655561924E-6</v>
      </c>
    </row>
    <row r="192" spans="2:50" x14ac:dyDescent="0.25">
      <c r="B192" s="14">
        <v>1917</v>
      </c>
      <c r="C192" s="14"/>
      <c r="D192" s="7">
        <f t="shared" si="42"/>
        <v>0</v>
      </c>
      <c r="E192" s="7">
        <f t="shared" si="43"/>
        <v>0</v>
      </c>
      <c r="G192" s="14">
        <v>1917</v>
      </c>
      <c r="H192" s="14"/>
      <c r="I192" s="7">
        <f t="shared" si="44"/>
        <v>3.888616538445453E-286</v>
      </c>
      <c r="J192" s="7">
        <f t="shared" si="45"/>
        <v>2.7464348994993495E-286</v>
      </c>
      <c r="L192" s="14">
        <v>1917</v>
      </c>
      <c r="M192" s="14"/>
      <c r="N192" s="7">
        <f t="shared" si="46"/>
        <v>9.6313955226488055E-12</v>
      </c>
      <c r="O192" s="7">
        <f t="shared" si="47"/>
        <v>6.4898058485898156E-12</v>
      </c>
      <c r="Q192" s="14">
        <v>1917</v>
      </c>
      <c r="R192" s="14"/>
      <c r="S192" s="7">
        <f t="shared" si="48"/>
        <v>0</v>
      </c>
      <c r="T192" s="7">
        <f t="shared" si="49"/>
        <v>0</v>
      </c>
      <c r="V192" s="14">
        <v>1917</v>
      </c>
      <c r="W192" s="14"/>
      <c r="X192" s="7">
        <f t="shared" si="50"/>
        <v>1.1566388817654413E-5</v>
      </c>
      <c r="Y192" s="7">
        <f t="shared" si="51"/>
        <v>1.6851002495756211E-5</v>
      </c>
      <c r="AA192" s="14">
        <v>1917</v>
      </c>
      <c r="AB192" s="14"/>
      <c r="AC192" s="7">
        <f t="shared" si="52"/>
        <v>1.5514134297615422E-7</v>
      </c>
      <c r="AD192" s="7">
        <f t="shared" si="53"/>
        <v>1.1079194630860172E-7</v>
      </c>
      <c r="AF192" s="14">
        <v>1917</v>
      </c>
      <c r="AG192" s="14"/>
      <c r="AH192" s="7">
        <f t="shared" si="54"/>
        <v>3.0427938179929837E-2</v>
      </c>
      <c r="AI192" s="7">
        <f t="shared" si="55"/>
        <v>5.7775418604996097E-2</v>
      </c>
      <c r="AK192" s="14">
        <v>1917</v>
      </c>
      <c r="AL192" s="14"/>
      <c r="AM192" s="7">
        <f t="shared" si="56"/>
        <v>5.8007561042664937E-3</v>
      </c>
      <c r="AN192" s="7">
        <f t="shared" si="57"/>
        <v>1.8680391989022774E-3</v>
      </c>
      <c r="AP192" s="14">
        <v>1917</v>
      </c>
      <c r="AQ192" s="14"/>
      <c r="AR192" s="7">
        <f t="shared" si="58"/>
        <v>2.2309628590535439E-17</v>
      </c>
      <c r="AS192" s="7">
        <f t="shared" si="59"/>
        <v>1.2250279279586447E-17</v>
      </c>
      <c r="AU192" s="14">
        <v>1917</v>
      </c>
      <c r="AV192" s="7">
        <f t="shared" si="60"/>
        <v>5.9660419604830262E-2</v>
      </c>
      <c r="AW192" s="14">
        <v>6.0355284350347801E-2</v>
      </c>
      <c r="AX192" s="17">
        <f t="shared" si="61"/>
        <v>4.8283701456315554E-7</v>
      </c>
    </row>
    <row r="193" spans="2:50" x14ac:dyDescent="0.25">
      <c r="B193" s="14">
        <v>1916</v>
      </c>
      <c r="C193" s="14"/>
      <c r="D193" s="7">
        <f t="shared" si="42"/>
        <v>0</v>
      </c>
      <c r="E193" s="7">
        <f t="shared" si="43"/>
        <v>0</v>
      </c>
      <c r="G193" s="14">
        <v>1916</v>
      </c>
      <c r="H193" s="14"/>
      <c r="I193" s="7">
        <f t="shared" si="44"/>
        <v>2.7582474065028322E-291</v>
      </c>
      <c r="J193" s="7">
        <f t="shared" si="45"/>
        <v>1.9480827856843231E-291</v>
      </c>
      <c r="L193" s="14">
        <v>1916</v>
      </c>
      <c r="M193" s="14"/>
      <c r="N193" s="7">
        <f t="shared" si="46"/>
        <v>6.5131247505283127E-12</v>
      </c>
      <c r="O193" s="7">
        <f t="shared" si="47"/>
        <v>4.3886594626059988E-12</v>
      </c>
      <c r="Q193" s="14">
        <v>1916</v>
      </c>
      <c r="R193" s="14"/>
      <c r="S193" s="7">
        <f t="shared" si="48"/>
        <v>0</v>
      </c>
      <c r="T193" s="7">
        <f t="shared" si="49"/>
        <v>0</v>
      </c>
      <c r="V193" s="14">
        <v>1916</v>
      </c>
      <c r="W193" s="14"/>
      <c r="X193" s="7">
        <f t="shared" si="50"/>
        <v>7.8689668913215954E-6</v>
      </c>
      <c r="Y193" s="7">
        <f t="shared" si="51"/>
        <v>1.1464250667614474E-5</v>
      </c>
      <c r="AA193" s="14">
        <v>1916</v>
      </c>
      <c r="AB193" s="14"/>
      <c r="AC193" s="7">
        <f t="shared" si="52"/>
        <v>5.8451765214759289E-8</v>
      </c>
      <c r="AD193" s="7">
        <f t="shared" si="53"/>
        <v>4.1742482752079739E-8</v>
      </c>
      <c r="AF193" s="14">
        <v>1916</v>
      </c>
      <c r="AG193" s="14"/>
      <c r="AH193" s="7">
        <f t="shared" si="54"/>
        <v>2.8110021853067407E-2</v>
      </c>
      <c r="AI193" s="7">
        <f t="shared" si="55"/>
        <v>5.3374246718687873E-2</v>
      </c>
      <c r="AK193" s="14">
        <v>1916</v>
      </c>
      <c r="AL193" s="14"/>
      <c r="AM193" s="7">
        <f t="shared" si="56"/>
        <v>6.9558293538465729E-3</v>
      </c>
      <c r="AN193" s="7">
        <f t="shared" si="57"/>
        <v>2.2400117605881589E-3</v>
      </c>
      <c r="AP193" s="14">
        <v>1916</v>
      </c>
      <c r="AQ193" s="14"/>
      <c r="AR193" s="7">
        <f t="shared" si="58"/>
        <v>4.6896340474869016E-17</v>
      </c>
      <c r="AS193" s="7">
        <f t="shared" si="59"/>
        <v>2.5750911346477558E-17</v>
      </c>
      <c r="AU193" s="14">
        <v>1916</v>
      </c>
      <c r="AV193" s="7">
        <f t="shared" si="60"/>
        <v>5.5625764476815082E-2</v>
      </c>
      <c r="AW193" s="14">
        <v>5.66729746464322E-2</v>
      </c>
      <c r="AX193" s="17">
        <f t="shared" si="61"/>
        <v>1.0966491393495147E-6</v>
      </c>
    </row>
    <row r="194" spans="2:50" x14ac:dyDescent="0.25">
      <c r="B194" s="14">
        <v>1915</v>
      </c>
      <c r="C194" s="14"/>
      <c r="D194" s="7">
        <f t="shared" si="42"/>
        <v>0</v>
      </c>
      <c r="E194" s="7">
        <f t="shared" si="43"/>
        <v>0</v>
      </c>
      <c r="G194" s="14">
        <v>1915</v>
      </c>
      <c r="H194" s="14"/>
      <c r="I194" s="7">
        <f t="shared" si="44"/>
        <v>1.7591177545855188E-296</v>
      </c>
      <c r="J194" s="7">
        <f t="shared" si="45"/>
        <v>1.2424219116894472E-296</v>
      </c>
      <c r="L194" s="14">
        <v>1915</v>
      </c>
      <c r="M194" s="14"/>
      <c r="N194" s="7">
        <f t="shared" si="46"/>
        <v>4.3890064986135699E-12</v>
      </c>
      <c r="O194" s="7">
        <f t="shared" si="47"/>
        <v>2.9573907516537645E-12</v>
      </c>
      <c r="Q194" s="14">
        <v>1915</v>
      </c>
      <c r="R194" s="14"/>
      <c r="S194" s="7">
        <f t="shared" si="48"/>
        <v>0</v>
      </c>
      <c r="T194" s="7">
        <f t="shared" si="49"/>
        <v>0</v>
      </c>
      <c r="V194" s="14">
        <v>1915</v>
      </c>
      <c r="W194" s="14"/>
      <c r="X194" s="7">
        <f t="shared" si="50"/>
        <v>5.3057632028354034E-6</v>
      </c>
      <c r="Y194" s="7">
        <f t="shared" si="51"/>
        <v>7.7299345873971827E-6</v>
      </c>
      <c r="AA194" s="14">
        <v>1915</v>
      </c>
      <c r="AB194" s="14"/>
      <c r="AC194" s="7">
        <f t="shared" si="52"/>
        <v>2.1262743832412855E-8</v>
      </c>
      <c r="AD194" s="7">
        <f t="shared" si="53"/>
        <v>1.5184480989160463E-8</v>
      </c>
      <c r="AF194" s="14">
        <v>1915</v>
      </c>
      <c r="AG194" s="14"/>
      <c r="AH194" s="7">
        <f t="shared" si="54"/>
        <v>2.5708801483675402E-2</v>
      </c>
      <c r="AI194" s="7">
        <f t="shared" si="55"/>
        <v>4.8814900265960651E-2</v>
      </c>
      <c r="AK194" s="14">
        <v>1915</v>
      </c>
      <c r="AL194" s="14"/>
      <c r="AM194" s="7">
        <f t="shared" si="56"/>
        <v>8.2646030958731572E-3</v>
      </c>
      <c r="AN194" s="7">
        <f t="shared" si="57"/>
        <v>2.6614810671155413E-3</v>
      </c>
      <c r="AP194" s="14">
        <v>1915</v>
      </c>
      <c r="AQ194" s="14"/>
      <c r="AR194" s="7">
        <f t="shared" si="58"/>
        <v>9.7796897376850343E-17</v>
      </c>
      <c r="AS194" s="7">
        <f t="shared" si="59"/>
        <v>5.3700549100657106E-17</v>
      </c>
      <c r="AU194" s="14">
        <v>1915</v>
      </c>
      <c r="AV194" s="7">
        <f t="shared" si="60"/>
        <v>5.1484126455102024E-2</v>
      </c>
      <c r="AW194" s="14">
        <v>5.2981798186843398E-2</v>
      </c>
      <c r="AX194" s="17">
        <f t="shared" si="61"/>
        <v>2.2430206160572088E-6</v>
      </c>
    </row>
    <row r="195" spans="2:50" x14ac:dyDescent="0.25">
      <c r="B195" s="14">
        <v>1914</v>
      </c>
      <c r="C195" s="14"/>
      <c r="D195" s="7">
        <f t="shared" si="42"/>
        <v>0</v>
      </c>
      <c r="E195" s="7">
        <f t="shared" si="43"/>
        <v>0</v>
      </c>
      <c r="G195" s="14">
        <v>1914</v>
      </c>
      <c r="H195" s="14"/>
      <c r="I195" s="7">
        <f t="shared" si="44"/>
        <v>1.0087422222232211E-301</v>
      </c>
      <c r="J195" s="7">
        <f t="shared" si="45"/>
        <v>7.1244999765904401E-302</v>
      </c>
      <c r="L195" s="14">
        <v>1914</v>
      </c>
      <c r="M195" s="14"/>
      <c r="N195" s="7">
        <f t="shared" si="46"/>
        <v>2.9472684820119169E-12</v>
      </c>
      <c r="O195" s="7">
        <f t="shared" si="47"/>
        <v>1.985921997175446E-12</v>
      </c>
      <c r="Q195" s="14">
        <v>1914</v>
      </c>
      <c r="R195" s="14"/>
      <c r="S195" s="7">
        <f t="shared" si="48"/>
        <v>0</v>
      </c>
      <c r="T195" s="7">
        <f t="shared" si="49"/>
        <v>0</v>
      </c>
      <c r="V195" s="14">
        <v>1914</v>
      </c>
      <c r="W195" s="14"/>
      <c r="X195" s="7">
        <f t="shared" si="50"/>
        <v>3.545587632073625E-6</v>
      </c>
      <c r="Y195" s="7">
        <f t="shared" si="51"/>
        <v>5.1655453555045922E-6</v>
      </c>
      <c r="AA195" s="14">
        <v>1914</v>
      </c>
      <c r="AB195" s="14"/>
      <c r="AC195" s="7">
        <f t="shared" si="52"/>
        <v>7.4677982051434567E-9</v>
      </c>
      <c r="AD195" s="7">
        <f t="shared" si="53"/>
        <v>5.3330200829503984E-9</v>
      </c>
      <c r="AF195" s="14">
        <v>1914</v>
      </c>
      <c r="AG195" s="14"/>
      <c r="AH195" s="7">
        <f t="shared" si="54"/>
        <v>2.3277399907834985E-2</v>
      </c>
      <c r="AI195" s="7">
        <f t="shared" si="55"/>
        <v>4.419824687951187E-2</v>
      </c>
      <c r="AK195" s="14">
        <v>1914</v>
      </c>
      <c r="AL195" s="14"/>
      <c r="AM195" s="7">
        <f t="shared" si="56"/>
        <v>9.7297986620006691E-3</v>
      </c>
      <c r="AN195" s="7">
        <f t="shared" si="57"/>
        <v>3.1333234791022981E-3</v>
      </c>
      <c r="AP195" s="14">
        <v>1914</v>
      </c>
      <c r="AQ195" s="14"/>
      <c r="AR195" s="7">
        <f t="shared" si="58"/>
        <v>2.0232554019216367E-16</v>
      </c>
      <c r="AS195" s="7">
        <f t="shared" si="59"/>
        <v>1.1109751839610124E-16</v>
      </c>
      <c r="AU195" s="14">
        <v>1914</v>
      </c>
      <c r="AV195" s="7">
        <f t="shared" si="60"/>
        <v>4.7336741238975792E-2</v>
      </c>
      <c r="AW195" s="14">
        <v>4.6409522769518499E-2</v>
      </c>
      <c r="AX195" s="17">
        <f t="shared" si="61"/>
        <v>8.5973409010272498E-7</v>
      </c>
    </row>
    <row r="196" spans="2:50" x14ac:dyDescent="0.25">
      <c r="B196" s="14">
        <v>1913</v>
      </c>
      <c r="C196" s="14"/>
      <c r="D196" s="7">
        <f t="shared" si="42"/>
        <v>0</v>
      </c>
      <c r="E196" s="7">
        <f t="shared" si="43"/>
        <v>0</v>
      </c>
      <c r="G196" s="14">
        <v>1913</v>
      </c>
      <c r="H196" s="14"/>
      <c r="I196" s="7">
        <f t="shared" si="44"/>
        <v>5.2010266639131287E-307</v>
      </c>
      <c r="J196" s="7">
        <f t="shared" si="45"/>
        <v>3.6733581215256822E-307</v>
      </c>
      <c r="L196" s="14">
        <v>1913</v>
      </c>
      <c r="M196" s="14"/>
      <c r="N196" s="7">
        <f t="shared" si="46"/>
        <v>1.9721948678841964E-12</v>
      </c>
      <c r="O196" s="7">
        <f t="shared" si="47"/>
        <v>1.3289000288749099E-12</v>
      </c>
      <c r="Q196" s="14">
        <v>1913</v>
      </c>
      <c r="R196" s="14"/>
      <c r="S196" s="7">
        <f t="shared" si="48"/>
        <v>0</v>
      </c>
      <c r="T196" s="7">
        <f t="shared" si="49"/>
        <v>0</v>
      </c>
      <c r="V196" s="14">
        <v>1913</v>
      </c>
      <c r="W196" s="14"/>
      <c r="X196" s="7">
        <f t="shared" si="50"/>
        <v>2.3482200886716724E-6</v>
      </c>
      <c r="Y196" s="7">
        <f t="shared" si="51"/>
        <v>3.4211077630723917E-6</v>
      </c>
      <c r="AA196" s="14">
        <v>1913</v>
      </c>
      <c r="AB196" s="14"/>
      <c r="AC196" s="7">
        <f t="shared" si="52"/>
        <v>2.5323132774086616E-9</v>
      </c>
      <c r="AD196" s="7">
        <f t="shared" si="53"/>
        <v>1.8084149027273969E-9</v>
      </c>
      <c r="AF196" s="14">
        <v>1913</v>
      </c>
      <c r="AG196" s="14"/>
      <c r="AH196" s="7">
        <f t="shared" si="54"/>
        <v>2.086503389272102E-2</v>
      </c>
      <c r="AI196" s="7">
        <f t="shared" si="55"/>
        <v>3.9617737496079268E-2</v>
      </c>
      <c r="AK196" s="14">
        <v>1913</v>
      </c>
      <c r="AL196" s="14"/>
      <c r="AM196" s="7">
        <f t="shared" si="56"/>
        <v>1.1349963759197626E-2</v>
      </c>
      <c r="AN196" s="7">
        <f t="shared" si="57"/>
        <v>3.6550713091879658E-3</v>
      </c>
      <c r="AP196" s="14">
        <v>1913</v>
      </c>
      <c r="AQ196" s="14"/>
      <c r="AR196" s="7">
        <f t="shared" si="58"/>
        <v>4.1525593580872162E-16</v>
      </c>
      <c r="AS196" s="7">
        <f t="shared" si="59"/>
        <v>2.2801819248218923E-16</v>
      </c>
      <c r="AU196" s="14">
        <v>1913</v>
      </c>
      <c r="AV196" s="7">
        <f t="shared" si="60"/>
        <v>4.3276231722774339E-2</v>
      </c>
      <c r="AW196" s="14">
        <v>4.17370020082675E-2</v>
      </c>
      <c r="AX196" s="17">
        <f t="shared" si="61"/>
        <v>2.3692281140208042E-6</v>
      </c>
    </row>
    <row r="197" spans="2:50" x14ac:dyDescent="0.25">
      <c r="B197" s="14">
        <v>1912</v>
      </c>
      <c r="C197" s="14"/>
      <c r="D197" s="7">
        <f t="shared" si="42"/>
        <v>0</v>
      </c>
      <c r="E197" s="7">
        <f t="shared" si="43"/>
        <v>0</v>
      </c>
      <c r="G197" s="14">
        <v>1912</v>
      </c>
      <c r="H197" s="14"/>
      <c r="I197" s="7">
        <f t="shared" si="44"/>
        <v>0</v>
      </c>
      <c r="J197" s="7">
        <f t="shared" si="45"/>
        <v>0</v>
      </c>
      <c r="L197" s="14">
        <v>1912</v>
      </c>
      <c r="M197" s="14"/>
      <c r="N197" s="7">
        <f t="shared" si="46"/>
        <v>1.3150933978659818E-12</v>
      </c>
      <c r="O197" s="7">
        <f t="shared" si="47"/>
        <v>8.8613335469845878E-13</v>
      </c>
      <c r="Q197" s="14">
        <v>1912</v>
      </c>
      <c r="R197" s="14"/>
      <c r="S197" s="7">
        <f t="shared" si="48"/>
        <v>0</v>
      </c>
      <c r="T197" s="7">
        <f t="shared" si="49"/>
        <v>0</v>
      </c>
      <c r="V197" s="14">
        <v>1912</v>
      </c>
      <c r="W197" s="14"/>
      <c r="X197" s="7">
        <f t="shared" si="50"/>
        <v>1.5413440464048454E-6</v>
      </c>
      <c r="Y197" s="7">
        <f t="shared" si="51"/>
        <v>2.2455748965608626E-6</v>
      </c>
      <c r="AA197" s="14">
        <v>1912</v>
      </c>
      <c r="AB197" s="14"/>
      <c r="AC197" s="7">
        <f t="shared" si="52"/>
        <v>8.2907511805223582E-10</v>
      </c>
      <c r="AD197" s="7">
        <f t="shared" si="53"/>
        <v>5.9207200481150502E-10</v>
      </c>
      <c r="AF197" s="14">
        <v>1912</v>
      </c>
      <c r="AG197" s="14"/>
      <c r="AH197" s="7">
        <f t="shared" si="54"/>
        <v>1.8515511352581313E-2</v>
      </c>
      <c r="AI197" s="7">
        <f t="shared" si="55"/>
        <v>3.51565529269591E-2</v>
      </c>
      <c r="AK197" s="14">
        <v>1912</v>
      </c>
      <c r="AL197" s="14"/>
      <c r="AM197" s="7">
        <f t="shared" si="56"/>
        <v>1.3118792576920175E-2</v>
      </c>
      <c r="AN197" s="7">
        <f t="shared" si="57"/>
        <v>4.2246938736021809E-3</v>
      </c>
      <c r="AP197" s="14">
        <v>1912</v>
      </c>
      <c r="AQ197" s="14"/>
      <c r="AR197" s="7">
        <f t="shared" si="58"/>
        <v>8.4551340714327541E-16</v>
      </c>
      <c r="AS197" s="7">
        <f t="shared" si="59"/>
        <v>4.6427376996020242E-16</v>
      </c>
      <c r="AU197" s="14">
        <v>1912</v>
      </c>
      <c r="AV197" s="7">
        <f t="shared" si="60"/>
        <v>3.9383492968416443E-2</v>
      </c>
      <c r="AW197" s="14">
        <v>3.8508868247401601E-2</v>
      </c>
      <c r="AX197" s="17">
        <f t="shared" si="61"/>
        <v>7.6496840261029108E-7</v>
      </c>
    </row>
    <row r="198" spans="2:50" x14ac:dyDescent="0.25">
      <c r="B198" s="14">
        <v>1911</v>
      </c>
      <c r="C198" s="14"/>
      <c r="D198" s="7">
        <f t="shared" si="42"/>
        <v>0</v>
      </c>
      <c r="E198" s="7">
        <f t="shared" si="43"/>
        <v>0</v>
      </c>
      <c r="G198" s="14">
        <v>1911</v>
      </c>
      <c r="H198" s="14"/>
      <c r="I198" s="7">
        <f t="shared" si="44"/>
        <v>0</v>
      </c>
      <c r="J198" s="7">
        <f t="shared" si="45"/>
        <v>0</v>
      </c>
      <c r="L198" s="14">
        <v>1911</v>
      </c>
      <c r="M198" s="14"/>
      <c r="N198" s="7">
        <f t="shared" si="46"/>
        <v>8.738562953477088E-13</v>
      </c>
      <c r="O198" s="7">
        <f t="shared" si="47"/>
        <v>5.8881993611813791E-13</v>
      </c>
      <c r="Q198" s="14">
        <v>1911</v>
      </c>
      <c r="R198" s="14"/>
      <c r="S198" s="7">
        <f t="shared" si="48"/>
        <v>0</v>
      </c>
      <c r="T198" s="7">
        <f t="shared" si="49"/>
        <v>0</v>
      </c>
      <c r="V198" s="14">
        <v>1911</v>
      </c>
      <c r="W198" s="14"/>
      <c r="X198" s="7">
        <f t="shared" si="50"/>
        <v>1.0026990290133377E-6</v>
      </c>
      <c r="Y198" s="7">
        <f t="shared" si="51"/>
        <v>1.460826201398837E-6</v>
      </c>
      <c r="AA198" s="14">
        <v>1911</v>
      </c>
      <c r="AB198" s="14"/>
      <c r="AC198" s="7">
        <f t="shared" si="52"/>
        <v>2.620727838324354E-10</v>
      </c>
      <c r="AD198" s="7">
        <f t="shared" si="53"/>
        <v>1.8715548826834531E-10</v>
      </c>
      <c r="AF198" s="14">
        <v>1911</v>
      </c>
      <c r="AG198" s="14"/>
      <c r="AH198" s="7">
        <f t="shared" si="54"/>
        <v>1.6266132903771175E-2</v>
      </c>
      <c r="AI198" s="7">
        <f t="shared" si="55"/>
        <v>3.088551817223547E-2</v>
      </c>
      <c r="AK198" s="14">
        <v>1911</v>
      </c>
      <c r="AL198" s="14"/>
      <c r="AM198" s="7">
        <f t="shared" si="56"/>
        <v>1.5024569098396416E-2</v>
      </c>
      <c r="AN198" s="7">
        <f t="shared" si="57"/>
        <v>4.8384182196140393E-3</v>
      </c>
      <c r="AP198" s="14">
        <v>1911</v>
      </c>
      <c r="AQ198" s="14"/>
      <c r="AR198" s="7">
        <f t="shared" si="58"/>
        <v>1.7079087234469688E-15</v>
      </c>
      <c r="AS198" s="7">
        <f t="shared" si="59"/>
        <v>9.3781744332325503E-16</v>
      </c>
      <c r="AU198" s="14">
        <v>1911</v>
      </c>
      <c r="AV198" s="7">
        <f t="shared" si="60"/>
        <v>3.5725397405796153E-2</v>
      </c>
      <c r="AW198" s="14">
        <v>3.5434319530229498E-2</v>
      </c>
      <c r="AX198" s="17">
        <f t="shared" si="61"/>
        <v>8.4726329644396861E-8</v>
      </c>
    </row>
    <row r="199" spans="2:50" x14ac:dyDescent="0.25">
      <c r="B199" s="14">
        <v>1910</v>
      </c>
      <c r="C199" s="14"/>
      <c r="D199" s="7">
        <f t="shared" si="42"/>
        <v>0</v>
      </c>
      <c r="E199" s="7">
        <f t="shared" si="43"/>
        <v>0</v>
      </c>
      <c r="G199" s="14">
        <v>1910</v>
      </c>
      <c r="H199" s="14"/>
      <c r="I199" s="7">
        <f t="shared" si="44"/>
        <v>0</v>
      </c>
      <c r="J199" s="7">
        <f t="shared" si="45"/>
        <v>0</v>
      </c>
      <c r="L199" s="14">
        <v>1910</v>
      </c>
      <c r="M199" s="14"/>
      <c r="N199" s="7">
        <f t="shared" si="46"/>
        <v>5.786288583303364E-13</v>
      </c>
      <c r="O199" s="7">
        <f t="shared" si="47"/>
        <v>3.8989043074022992E-13</v>
      </c>
      <c r="Q199" s="14">
        <v>1910</v>
      </c>
      <c r="R199" s="14"/>
      <c r="S199" s="7">
        <f t="shared" si="48"/>
        <v>0</v>
      </c>
      <c r="T199" s="7">
        <f t="shared" si="49"/>
        <v>0</v>
      </c>
      <c r="V199" s="14">
        <v>1910</v>
      </c>
      <c r="W199" s="14"/>
      <c r="X199" s="7">
        <f t="shared" si="50"/>
        <v>6.4647511850203317E-7</v>
      </c>
      <c r="Y199" s="7">
        <f t="shared" si="51"/>
        <v>9.4184572272845593E-7</v>
      </c>
      <c r="AA199" s="14">
        <v>1910</v>
      </c>
      <c r="AB199" s="14"/>
      <c r="AC199" s="7">
        <f t="shared" si="52"/>
        <v>7.998371163908192E-11</v>
      </c>
      <c r="AD199" s="7">
        <f t="shared" si="53"/>
        <v>5.7119210878830017E-11</v>
      </c>
      <c r="AF199" s="14">
        <v>1910</v>
      </c>
      <c r="AG199" s="14"/>
      <c r="AH199" s="7">
        <f t="shared" si="54"/>
        <v>1.4147018181925122E-2</v>
      </c>
      <c r="AI199" s="7">
        <f t="shared" si="55"/>
        <v>2.6861823257296347E-2</v>
      </c>
      <c r="AK199" s="14">
        <v>1910</v>
      </c>
      <c r="AL199" s="14"/>
      <c r="AM199" s="7">
        <f t="shared" si="56"/>
        <v>1.7049786876779747E-2</v>
      </c>
      <c r="AN199" s="7">
        <f t="shared" si="57"/>
        <v>5.4906066806236801E-3</v>
      </c>
      <c r="AP199" s="14">
        <v>1910</v>
      </c>
      <c r="AQ199" s="14"/>
      <c r="AR199" s="7">
        <f t="shared" si="58"/>
        <v>3.4225383558395362E-15</v>
      </c>
      <c r="AS199" s="7">
        <f t="shared" si="59"/>
        <v>1.8793253564928429E-15</v>
      </c>
      <c r="AU199" s="14">
        <v>1910</v>
      </c>
      <c r="AV199" s="7">
        <f t="shared" si="60"/>
        <v>3.2353371841153736E-2</v>
      </c>
      <c r="AW199" s="14">
        <v>3.2182782663028403E-2</v>
      </c>
      <c r="AX199" s="17">
        <f t="shared" si="61"/>
        <v>2.9100667693476488E-8</v>
      </c>
    </row>
    <row r="200" spans="2:50" x14ac:dyDescent="0.25">
      <c r="B200" s="14">
        <v>1909</v>
      </c>
      <c r="C200" s="14"/>
      <c r="D200" s="7">
        <f t="shared" si="42"/>
        <v>0</v>
      </c>
      <c r="E200" s="7">
        <f t="shared" si="43"/>
        <v>0</v>
      </c>
      <c r="G200" s="14">
        <v>1909</v>
      </c>
      <c r="H200" s="14"/>
      <c r="I200" s="7">
        <f t="shared" si="44"/>
        <v>0</v>
      </c>
      <c r="J200" s="7">
        <f t="shared" si="45"/>
        <v>0</v>
      </c>
      <c r="L200" s="14">
        <v>1909</v>
      </c>
      <c r="M200" s="14"/>
      <c r="N200" s="7">
        <f t="shared" si="46"/>
        <v>3.8180077775426374E-13</v>
      </c>
      <c r="O200" s="7">
        <f t="shared" si="47"/>
        <v>2.5726416432998053E-13</v>
      </c>
      <c r="Q200" s="14">
        <v>1909</v>
      </c>
      <c r="R200" s="14"/>
      <c r="S200" s="7">
        <f t="shared" si="48"/>
        <v>0</v>
      </c>
      <c r="T200" s="7">
        <f t="shared" si="49"/>
        <v>0</v>
      </c>
      <c r="V200" s="14">
        <v>1909</v>
      </c>
      <c r="W200" s="14"/>
      <c r="X200" s="7">
        <f t="shared" si="50"/>
        <v>4.13088637565594E-7</v>
      </c>
      <c r="Y200" s="7">
        <f t="shared" si="51"/>
        <v>6.0182635845351023E-7</v>
      </c>
      <c r="AA200" s="14">
        <v>1909</v>
      </c>
      <c r="AB200" s="14"/>
      <c r="AC200" s="7">
        <f t="shared" si="52"/>
        <v>2.3568545234305981E-11</v>
      </c>
      <c r="AD200" s="7">
        <f t="shared" si="53"/>
        <v>1.6831135711983819E-11</v>
      </c>
      <c r="AF200" s="14">
        <v>1909</v>
      </c>
      <c r="AG200" s="14"/>
      <c r="AH200" s="7">
        <f t="shared" si="54"/>
        <v>1.2180847233483831E-2</v>
      </c>
      <c r="AI200" s="7">
        <f t="shared" si="55"/>
        <v>2.312853219684239E-2</v>
      </c>
      <c r="AK200" s="14">
        <v>1909</v>
      </c>
      <c r="AL200" s="14"/>
      <c r="AM200" s="7">
        <f t="shared" si="56"/>
        <v>1.9170994971601848E-2</v>
      </c>
      <c r="AN200" s="7">
        <f t="shared" si="57"/>
        <v>6.1737072625016286E-3</v>
      </c>
      <c r="AP200" s="14">
        <v>1909</v>
      </c>
      <c r="AQ200" s="14"/>
      <c r="AR200" s="7">
        <f t="shared" si="58"/>
        <v>6.8041127228355206E-15</v>
      </c>
      <c r="AS200" s="7">
        <f t="shared" si="59"/>
        <v>3.7361572724650192E-15</v>
      </c>
      <c r="AU200" s="14">
        <v>1909</v>
      </c>
      <c r="AV200" s="7">
        <f t="shared" si="60"/>
        <v>2.9302841302794608E-2</v>
      </c>
      <c r="AW200" s="14">
        <v>2.9556252004151198E-2</v>
      </c>
      <c r="AX200" s="17">
        <f t="shared" si="61"/>
        <v>6.4216983562038802E-8</v>
      </c>
    </row>
    <row r="201" spans="2:50" x14ac:dyDescent="0.25">
      <c r="B201" s="14">
        <v>1908</v>
      </c>
      <c r="C201" s="14"/>
      <c r="D201" s="7">
        <f t="shared" si="42"/>
        <v>0</v>
      </c>
      <c r="E201" s="7">
        <f t="shared" si="43"/>
        <v>0</v>
      </c>
      <c r="G201" s="14">
        <v>1908</v>
      </c>
      <c r="H201" s="14"/>
      <c r="I201" s="7">
        <f t="shared" si="44"/>
        <v>0</v>
      </c>
      <c r="J201" s="7">
        <f t="shared" si="45"/>
        <v>0</v>
      </c>
      <c r="L201" s="14">
        <v>1908</v>
      </c>
      <c r="M201" s="14"/>
      <c r="N201" s="7">
        <f t="shared" si="46"/>
        <v>2.5104419093352525E-13</v>
      </c>
      <c r="O201" s="7">
        <f t="shared" si="47"/>
        <v>1.6915804721586426E-13</v>
      </c>
      <c r="Q201" s="14">
        <v>1908</v>
      </c>
      <c r="R201" s="14"/>
      <c r="S201" s="7">
        <f t="shared" si="48"/>
        <v>0</v>
      </c>
      <c r="T201" s="7">
        <f t="shared" si="49"/>
        <v>0</v>
      </c>
      <c r="V201" s="14">
        <v>1908</v>
      </c>
      <c r="W201" s="14"/>
      <c r="X201" s="7">
        <f t="shared" si="50"/>
        <v>2.616043127097317E-7</v>
      </c>
      <c r="Y201" s="7">
        <f t="shared" si="51"/>
        <v>3.8112975414103795E-7</v>
      </c>
      <c r="AA201" s="14">
        <v>1908</v>
      </c>
      <c r="AB201" s="14"/>
      <c r="AC201" s="7">
        <f t="shared" si="52"/>
        <v>6.705259508293071E-12</v>
      </c>
      <c r="AD201" s="7">
        <f t="shared" si="53"/>
        <v>4.7884641010374112E-12</v>
      </c>
      <c r="AF201" s="14">
        <v>1908</v>
      </c>
      <c r="AG201" s="14"/>
      <c r="AH201" s="7">
        <f t="shared" si="54"/>
        <v>1.038298127691247E-2</v>
      </c>
      <c r="AI201" s="7">
        <f t="shared" si="55"/>
        <v>1.9714812291722558E-2</v>
      </c>
      <c r="AK201" s="14">
        <v>1908</v>
      </c>
      <c r="AL201" s="14"/>
      <c r="AM201" s="7">
        <f t="shared" si="56"/>
        <v>2.1358911744551474E-2</v>
      </c>
      <c r="AN201" s="7">
        <f t="shared" si="57"/>
        <v>6.878290289669341E-3</v>
      </c>
      <c r="AP201" s="14">
        <v>1908</v>
      </c>
      <c r="AQ201" s="14"/>
      <c r="AR201" s="7">
        <f t="shared" si="58"/>
        <v>1.3419433569269919E-14</v>
      </c>
      <c r="AS201" s="7">
        <f t="shared" si="59"/>
        <v>7.3686483990663609E-15</v>
      </c>
      <c r="AU201" s="14">
        <v>1908</v>
      </c>
      <c r="AV201" s="7">
        <f t="shared" si="60"/>
        <v>2.6593483716111029E-2</v>
      </c>
      <c r="AW201" s="14">
        <v>2.6562964370470898E-2</v>
      </c>
      <c r="AX201" s="17">
        <f t="shared" si="61"/>
        <v>9.3143045830177002E-10</v>
      </c>
    </row>
    <row r="202" spans="2:50" x14ac:dyDescent="0.25">
      <c r="B202" s="14">
        <v>1907</v>
      </c>
      <c r="C202" s="14"/>
      <c r="D202" s="7">
        <f t="shared" ref="D202:D265" si="62">_xlfn.NORM.DIST(B202,C$3,C$5, FALSE)</f>
        <v>0</v>
      </c>
      <c r="E202" s="7">
        <f t="shared" ref="E202:E265" si="63">C$4*(D202/D$411)</f>
        <v>0</v>
      </c>
      <c r="G202" s="14">
        <v>1907</v>
      </c>
      <c r="H202" s="14"/>
      <c r="I202" s="7">
        <f t="shared" ref="I202:I265" si="64">_xlfn.NORM.DIST(G202,H$3,H$5, FALSE)</f>
        <v>0</v>
      </c>
      <c r="J202" s="7">
        <f t="shared" ref="J202:J265" si="65">H$4*(I202/I$411)</f>
        <v>0</v>
      </c>
      <c r="L202" s="14">
        <v>1907</v>
      </c>
      <c r="M202" s="14"/>
      <c r="N202" s="7">
        <f t="shared" ref="N202:N265" si="66">_xlfn.NORM.DIST(L202,M$3,M$5, FALSE)</f>
        <v>1.6449026214043537E-13</v>
      </c>
      <c r="O202" s="7">
        <f t="shared" ref="O202:O265" si="67">M$4*(N202/N$411)</f>
        <v>1.1083646837727262E-13</v>
      </c>
      <c r="Q202" s="14">
        <v>1907</v>
      </c>
      <c r="R202" s="14"/>
      <c r="S202" s="7">
        <f t="shared" ref="S202:S265" si="68">_xlfn.NORM.DIST(Q202,R$3,R$5, FALSE)</f>
        <v>0</v>
      </c>
      <c r="T202" s="7">
        <f t="shared" ref="T202:T265" si="69">R$4*(S202/S$411)</f>
        <v>0</v>
      </c>
      <c r="V202" s="14">
        <v>1907</v>
      </c>
      <c r="W202" s="14"/>
      <c r="X202" s="7">
        <f t="shared" ref="X202:X265" si="70">_xlfn.NORM.DIST(V202,W$3,W$5, FALSE)</f>
        <v>1.6419380383329282E-7</v>
      </c>
      <c r="Y202" s="7">
        <f t="shared" ref="Y202:Y265" si="71">W$4*(X202/X$411)</f>
        <v>2.3921296800600012E-7</v>
      </c>
      <c r="AA202" s="14">
        <v>1907</v>
      </c>
      <c r="AB202" s="14"/>
      <c r="AC202" s="7">
        <f t="shared" ref="AC202:AC265" si="72">_xlfn.NORM.DIST(AA202,AB$3,AB$5, FALSE)</f>
        <v>1.841831922840424E-12</v>
      </c>
      <c r="AD202" s="7">
        <f t="shared" ref="AD202:AD265" si="73">AB$4*(AC202/AC$411)</f>
        <v>1.315317629654461E-12</v>
      </c>
      <c r="AF202" s="14">
        <v>1907</v>
      </c>
      <c r="AG202" s="14"/>
      <c r="AH202" s="7">
        <f t="shared" ref="AH202:AH265" si="74">_xlfn.NORM.DIST(AF202,AG$3,AG$5, FALSE)</f>
        <v>8.761906910713017E-3</v>
      </c>
      <c r="AI202" s="7">
        <f t="shared" ref="AI202:AI265" si="75">AG$4*(AH202/AH$411)</f>
        <v>1.6636777574313449E-2</v>
      </c>
      <c r="AK202" s="14">
        <v>1907</v>
      </c>
      <c r="AL202" s="14"/>
      <c r="AM202" s="7">
        <f t="shared" ref="AM202:AM265" si="76">_xlfn.NORM.DIST(AK202,AL$3,AL$5, FALSE)</f>
        <v>2.357883582341011E-2</v>
      </c>
      <c r="AN202" s="7">
        <f t="shared" ref="AN202:AN265" si="77">AL$4*(AM202/AM$411)</f>
        <v>7.5931807493535347E-3</v>
      </c>
      <c r="AP202" s="14">
        <v>1907</v>
      </c>
      <c r="AQ202" s="14"/>
      <c r="AR202" s="7">
        <f t="shared" ref="AR202:AR265" si="78">_xlfn.NORM.DIST(AP202,AQ$3,AQ$5, FALSE)</f>
        <v>2.625647246045967E-14</v>
      </c>
      <c r="AS202" s="7">
        <f t="shared" ref="AS202:AS265" si="79">AQ$4*(AR202/AR$411)</f>
        <v>1.4417502256127051E-14</v>
      </c>
      <c r="AU202" s="14">
        <v>1907</v>
      </c>
      <c r="AV202" s="7">
        <f t="shared" ref="AV202:AV265" si="80">SUM(E202,J202,Y202,AD202,AS202,AN202,AI202,,T202,O202)</f>
        <v>2.4230197538075558E-2</v>
      </c>
      <c r="AW202" s="14">
        <v>2.2807588160695599E-2</v>
      </c>
      <c r="AX202" s="17">
        <f t="shared" si="61"/>
        <v>2.0238174406093942E-6</v>
      </c>
    </row>
    <row r="203" spans="2:50" x14ac:dyDescent="0.25">
      <c r="B203" s="14">
        <v>1906</v>
      </c>
      <c r="C203" s="14"/>
      <c r="D203" s="7">
        <f t="shared" si="62"/>
        <v>0</v>
      </c>
      <c r="E203" s="7">
        <f t="shared" si="63"/>
        <v>0</v>
      </c>
      <c r="G203" s="14">
        <v>1906</v>
      </c>
      <c r="H203" s="14"/>
      <c r="I203" s="7">
        <f t="shared" si="64"/>
        <v>0</v>
      </c>
      <c r="J203" s="7">
        <f t="shared" si="65"/>
        <v>0</v>
      </c>
      <c r="L203" s="14">
        <v>1906</v>
      </c>
      <c r="M203" s="14"/>
      <c r="N203" s="7">
        <f t="shared" si="66"/>
        <v>1.0740063711041508E-13</v>
      </c>
      <c r="O203" s="7">
        <f t="shared" si="67"/>
        <v>7.2368462204919833E-14</v>
      </c>
      <c r="Q203" s="14">
        <v>1906</v>
      </c>
      <c r="R203" s="14"/>
      <c r="S203" s="7">
        <f t="shared" si="68"/>
        <v>0</v>
      </c>
      <c r="T203" s="7">
        <f t="shared" si="69"/>
        <v>0</v>
      </c>
      <c r="V203" s="14">
        <v>1906</v>
      </c>
      <c r="W203" s="14"/>
      <c r="X203" s="7">
        <f t="shared" si="70"/>
        <v>1.0213599965880353E-7</v>
      </c>
      <c r="Y203" s="7">
        <f t="shared" si="71"/>
        <v>1.4880132531339891E-7</v>
      </c>
      <c r="AA203" s="14">
        <v>1906</v>
      </c>
      <c r="AB203" s="14"/>
      <c r="AC203" s="7">
        <f t="shared" si="72"/>
        <v>4.8846785879770438E-13</v>
      </c>
      <c r="AD203" s="7">
        <f t="shared" si="73"/>
        <v>3.4883225674868038E-13</v>
      </c>
      <c r="AF203" s="14">
        <v>1906</v>
      </c>
      <c r="AG203" s="14"/>
      <c r="AH203" s="7">
        <f t="shared" si="74"/>
        <v>7.3199343871298058E-3</v>
      </c>
      <c r="AI203" s="7">
        <f t="shared" si="75"/>
        <v>1.389881466423123E-2</v>
      </c>
      <c r="AK203" s="14">
        <v>1906</v>
      </c>
      <c r="AL203" s="14"/>
      <c r="AM203" s="7">
        <f t="shared" si="76"/>
        <v>2.5791367227018875E-2</v>
      </c>
      <c r="AN203" s="7">
        <f t="shared" si="77"/>
        <v>8.3056905181582482E-3</v>
      </c>
      <c r="AP203" s="14">
        <v>1906</v>
      </c>
      <c r="AQ203" s="14"/>
      <c r="AR203" s="7">
        <f t="shared" si="78"/>
        <v>5.0965710279627088E-14</v>
      </c>
      <c r="AS203" s="7">
        <f t="shared" si="79"/>
        <v>2.7985413655554597E-14</v>
      </c>
      <c r="AU203" s="14">
        <v>1906</v>
      </c>
      <c r="AV203" s="7">
        <f t="shared" si="80"/>
        <v>2.2204653984163981E-2</v>
      </c>
      <c r="AW203" s="14">
        <v>2.1232028153474702E-2</v>
      </c>
      <c r="AX203" s="17">
        <f t="shared" si="61"/>
        <v>9.4600100652401013E-7</v>
      </c>
    </row>
    <row r="204" spans="2:50" x14ac:dyDescent="0.25">
      <c r="B204" s="14">
        <v>1905</v>
      </c>
      <c r="C204" s="14"/>
      <c r="D204" s="7">
        <f t="shared" si="62"/>
        <v>0</v>
      </c>
      <c r="E204" s="7">
        <f t="shared" si="63"/>
        <v>0</v>
      </c>
      <c r="G204" s="14">
        <v>1905</v>
      </c>
      <c r="H204" s="14"/>
      <c r="I204" s="7">
        <f t="shared" si="64"/>
        <v>0</v>
      </c>
      <c r="J204" s="7">
        <f t="shared" si="65"/>
        <v>0</v>
      </c>
      <c r="L204" s="14">
        <v>1905</v>
      </c>
      <c r="M204" s="14"/>
      <c r="N204" s="7">
        <f t="shared" si="66"/>
        <v>6.987956151845987E-14</v>
      </c>
      <c r="O204" s="7">
        <f t="shared" si="67"/>
        <v>4.7086093180676556E-14</v>
      </c>
      <c r="Q204" s="14">
        <v>1905</v>
      </c>
      <c r="R204" s="14"/>
      <c r="S204" s="7">
        <f t="shared" si="68"/>
        <v>0</v>
      </c>
      <c r="T204" s="7">
        <f t="shared" si="69"/>
        <v>0</v>
      </c>
      <c r="V204" s="14">
        <v>1905</v>
      </c>
      <c r="W204" s="14"/>
      <c r="X204" s="7">
        <f t="shared" si="70"/>
        <v>6.2966729795245373E-8</v>
      </c>
      <c r="Y204" s="7">
        <f t="shared" si="71"/>
        <v>9.1735850977942571E-8</v>
      </c>
      <c r="AA204" s="14">
        <v>1905</v>
      </c>
      <c r="AB204" s="14"/>
      <c r="AC204" s="7">
        <f t="shared" si="72"/>
        <v>1.2507588371724263E-13</v>
      </c>
      <c r="AD204" s="7">
        <f t="shared" si="73"/>
        <v>8.9321133409497351E-14</v>
      </c>
      <c r="AF204" s="14">
        <v>1905</v>
      </c>
      <c r="AG204" s="14"/>
      <c r="AH204" s="7">
        <f t="shared" si="74"/>
        <v>6.0540740854573092E-3</v>
      </c>
      <c r="AI204" s="7">
        <f t="shared" si="75"/>
        <v>1.1495246982710988E-2</v>
      </c>
      <c r="AK204" s="14">
        <v>1905</v>
      </c>
      <c r="AL204" s="14"/>
      <c r="AM204" s="7">
        <f t="shared" si="76"/>
        <v>2.7953432311331492E-2</v>
      </c>
      <c r="AN204" s="7">
        <f t="shared" si="77"/>
        <v>9.0019484292783777E-3</v>
      </c>
      <c r="AP204" s="14">
        <v>1905</v>
      </c>
      <c r="AQ204" s="14"/>
      <c r="AR204" s="7">
        <f t="shared" si="78"/>
        <v>9.8142991721380528E-14</v>
      </c>
      <c r="AS204" s="7">
        <f t="shared" si="79"/>
        <v>5.3890590470479767E-14</v>
      </c>
      <c r="AU204" s="14">
        <v>1905</v>
      </c>
      <c r="AV204" s="7">
        <f t="shared" si="80"/>
        <v>2.0497287148030643E-2</v>
      </c>
      <c r="AW204" s="14">
        <v>2.0210448018975698E-2</v>
      </c>
      <c r="AX204" s="17">
        <f t="shared" si="61"/>
        <v>8.2276685956999024E-8</v>
      </c>
    </row>
    <row r="205" spans="2:50" x14ac:dyDescent="0.25">
      <c r="B205" s="14">
        <v>1904</v>
      </c>
      <c r="C205" s="14"/>
      <c r="D205" s="7">
        <f t="shared" si="62"/>
        <v>0</v>
      </c>
      <c r="E205" s="7">
        <f t="shared" si="63"/>
        <v>0</v>
      </c>
      <c r="G205" s="14">
        <v>1904</v>
      </c>
      <c r="H205" s="14"/>
      <c r="I205" s="7">
        <f t="shared" si="64"/>
        <v>0</v>
      </c>
      <c r="J205" s="7">
        <f t="shared" si="65"/>
        <v>0</v>
      </c>
      <c r="L205" s="14">
        <v>1904</v>
      </c>
      <c r="M205" s="14"/>
      <c r="N205" s="7">
        <f t="shared" si="66"/>
        <v>4.5307503574312682E-14</v>
      </c>
      <c r="O205" s="7">
        <f t="shared" si="67"/>
        <v>3.0529002883344676E-14</v>
      </c>
      <c r="Q205" s="14">
        <v>1904</v>
      </c>
      <c r="R205" s="14"/>
      <c r="S205" s="7">
        <f t="shared" si="68"/>
        <v>0</v>
      </c>
      <c r="T205" s="7">
        <f t="shared" si="69"/>
        <v>0</v>
      </c>
      <c r="V205" s="14">
        <v>1904</v>
      </c>
      <c r="W205" s="14"/>
      <c r="X205" s="7">
        <f t="shared" si="70"/>
        <v>3.8472787012208383E-8</v>
      </c>
      <c r="Y205" s="7">
        <f t="shared" si="71"/>
        <v>5.6050772646677505E-8</v>
      </c>
      <c r="AA205" s="14">
        <v>1904</v>
      </c>
      <c r="AB205" s="14"/>
      <c r="AC205" s="7">
        <f t="shared" si="72"/>
        <v>3.0921657032936679E-14</v>
      </c>
      <c r="AD205" s="7">
        <f t="shared" si="73"/>
        <v>2.2082254156409396E-14</v>
      </c>
      <c r="AF205" s="14">
        <v>1904</v>
      </c>
      <c r="AG205" s="14"/>
      <c r="AH205" s="7">
        <f t="shared" si="74"/>
        <v>4.9570153503889127E-3</v>
      </c>
      <c r="AI205" s="7">
        <f t="shared" si="75"/>
        <v>9.4121933338557617E-3</v>
      </c>
      <c r="AK205" s="14">
        <v>1904</v>
      </c>
      <c r="AL205" s="14"/>
      <c r="AM205" s="7">
        <f t="shared" si="76"/>
        <v>3.0019585157348046E-2</v>
      </c>
      <c r="AN205" s="7">
        <f t="shared" si="77"/>
        <v>9.66731936332672E-3</v>
      </c>
      <c r="AP205" s="14">
        <v>1904</v>
      </c>
      <c r="AQ205" s="14"/>
      <c r="AR205" s="7">
        <f t="shared" si="78"/>
        <v>1.8749082191045389E-13</v>
      </c>
      <c r="AS205" s="7">
        <f t="shared" si="79"/>
        <v>1.0295173321427049E-13</v>
      </c>
      <c r="AU205" s="14">
        <v>1904</v>
      </c>
      <c r="AV205" s="7">
        <f t="shared" si="80"/>
        <v>1.907956874811069E-2</v>
      </c>
      <c r="AW205" s="14">
        <v>1.9178588750025E-2</v>
      </c>
      <c r="AX205" s="17">
        <f t="shared" si="61"/>
        <v>9.8049607791101011E-9</v>
      </c>
    </row>
    <row r="206" spans="2:50" x14ac:dyDescent="0.25">
      <c r="B206" s="14">
        <v>1903</v>
      </c>
      <c r="C206" s="14"/>
      <c r="D206" s="7">
        <f t="shared" si="62"/>
        <v>0</v>
      </c>
      <c r="E206" s="7">
        <f t="shared" si="63"/>
        <v>0</v>
      </c>
      <c r="G206" s="14">
        <v>1903</v>
      </c>
      <c r="H206" s="14"/>
      <c r="I206" s="7">
        <f t="shared" si="64"/>
        <v>0</v>
      </c>
      <c r="J206" s="7">
        <f t="shared" si="65"/>
        <v>0</v>
      </c>
      <c r="L206" s="14">
        <v>1903</v>
      </c>
      <c r="M206" s="14"/>
      <c r="N206" s="7">
        <f t="shared" si="66"/>
        <v>2.9272967070111465E-14</v>
      </c>
      <c r="O206" s="7">
        <f t="shared" si="67"/>
        <v>1.9724646594613083E-14</v>
      </c>
      <c r="Q206" s="14">
        <v>1903</v>
      </c>
      <c r="R206" s="14"/>
      <c r="S206" s="7">
        <f t="shared" si="68"/>
        <v>0</v>
      </c>
      <c r="T206" s="7">
        <f t="shared" si="69"/>
        <v>0</v>
      </c>
      <c r="V206" s="14">
        <v>1903</v>
      </c>
      <c r="W206" s="14"/>
      <c r="X206" s="7">
        <f t="shared" si="70"/>
        <v>2.3297341876372716E-8</v>
      </c>
      <c r="Y206" s="7">
        <f t="shared" si="71"/>
        <v>3.3941757647297872E-8</v>
      </c>
      <c r="AA206" s="14">
        <v>1903</v>
      </c>
      <c r="AB206" s="14"/>
      <c r="AC206" s="7">
        <f t="shared" si="72"/>
        <v>7.380801557503503E-15</v>
      </c>
      <c r="AD206" s="7">
        <f t="shared" si="73"/>
        <v>5.2708926852532183E-15</v>
      </c>
      <c r="AF206" s="14">
        <v>1903</v>
      </c>
      <c r="AG206" s="14"/>
      <c r="AH206" s="7">
        <f t="shared" si="74"/>
        <v>4.0181374234590245E-3</v>
      </c>
      <c r="AI206" s="7">
        <f t="shared" si="75"/>
        <v>7.6294874230377749E-3</v>
      </c>
      <c r="AK206" s="14">
        <v>1903</v>
      </c>
      <c r="AL206" s="14"/>
      <c r="AM206" s="7">
        <f t="shared" si="76"/>
        <v>3.1943536897712808E-2</v>
      </c>
      <c r="AN206" s="7">
        <f t="shared" si="77"/>
        <v>1.0286896743102129E-2</v>
      </c>
      <c r="AP206" s="14">
        <v>1903</v>
      </c>
      <c r="AQ206" s="14"/>
      <c r="AR206" s="7">
        <f t="shared" si="78"/>
        <v>3.5533684512194975E-13</v>
      </c>
      <c r="AS206" s="7">
        <f t="shared" si="79"/>
        <v>1.9511645267450714E-13</v>
      </c>
      <c r="AU206" s="14">
        <v>1903</v>
      </c>
      <c r="AV206" s="7">
        <f t="shared" si="80"/>
        <v>1.7916418108117661E-2</v>
      </c>
      <c r="AW206" s="14">
        <v>1.8026986313595401E-2</v>
      </c>
      <c r="AX206" s="17">
        <f t="shared" si="61"/>
        <v>1.2225328062567922E-8</v>
      </c>
    </row>
    <row r="207" spans="2:50" x14ac:dyDescent="0.25">
      <c r="B207" s="14">
        <v>1902</v>
      </c>
      <c r="C207" s="14"/>
      <c r="D207" s="7">
        <f t="shared" si="62"/>
        <v>0</v>
      </c>
      <c r="E207" s="7">
        <f t="shared" si="63"/>
        <v>0</v>
      </c>
      <c r="G207" s="14">
        <v>1902</v>
      </c>
      <c r="H207" s="14"/>
      <c r="I207" s="7">
        <f t="shared" si="64"/>
        <v>0</v>
      </c>
      <c r="J207" s="7">
        <f t="shared" si="65"/>
        <v>0</v>
      </c>
      <c r="L207" s="14">
        <v>1902</v>
      </c>
      <c r="M207" s="14"/>
      <c r="N207" s="7">
        <f t="shared" si="66"/>
        <v>1.8846903358708422E-14</v>
      </c>
      <c r="O207" s="7">
        <f t="shared" si="67"/>
        <v>1.2699379166552467E-14</v>
      </c>
      <c r="Q207" s="14">
        <v>1902</v>
      </c>
      <c r="R207" s="14"/>
      <c r="S207" s="7">
        <f t="shared" si="68"/>
        <v>0</v>
      </c>
      <c r="T207" s="7">
        <f t="shared" si="69"/>
        <v>0</v>
      </c>
      <c r="V207" s="14">
        <v>1902</v>
      </c>
      <c r="W207" s="14"/>
      <c r="X207" s="7">
        <f t="shared" si="70"/>
        <v>1.3982000465270967E-8</v>
      </c>
      <c r="Y207" s="7">
        <f t="shared" si="71"/>
        <v>2.0370292616855486E-8</v>
      </c>
      <c r="AA207" s="14">
        <v>1902</v>
      </c>
      <c r="AB207" s="14"/>
      <c r="AC207" s="7">
        <f t="shared" si="72"/>
        <v>1.7009670080428383E-15</v>
      </c>
      <c r="AD207" s="7">
        <f t="shared" si="73"/>
        <v>1.2147209880524949E-15</v>
      </c>
      <c r="AF207" s="14">
        <v>1902</v>
      </c>
      <c r="AG207" s="14"/>
      <c r="AH207" s="7">
        <f t="shared" si="74"/>
        <v>3.2244919534563849E-3</v>
      </c>
      <c r="AI207" s="7">
        <f t="shared" si="75"/>
        <v>6.1225434105247629E-3</v>
      </c>
      <c r="AK207" s="14">
        <v>1902</v>
      </c>
      <c r="AL207" s="14"/>
      <c r="AM207" s="7">
        <f t="shared" si="76"/>
        <v>3.3679845066937379E-2</v>
      </c>
      <c r="AN207" s="7">
        <f t="shared" si="77"/>
        <v>1.0846046561364637E-2</v>
      </c>
      <c r="AP207" s="14">
        <v>1902</v>
      </c>
      <c r="AQ207" s="14"/>
      <c r="AR207" s="7">
        <f t="shared" si="78"/>
        <v>6.6809770545146126E-13</v>
      </c>
      <c r="AS207" s="7">
        <f t="shared" si="79"/>
        <v>3.6685431335703188E-13</v>
      </c>
      <c r="AU207" s="14">
        <v>1902</v>
      </c>
      <c r="AV207" s="7">
        <f t="shared" si="80"/>
        <v>1.6968610342562786E-2</v>
      </c>
      <c r="AW207" s="14">
        <v>1.6967692198892499E-2</v>
      </c>
      <c r="AX207" s="17">
        <f t="shared" si="61"/>
        <v>8.4298779928722191E-13</v>
      </c>
    </row>
    <row r="208" spans="2:50" x14ac:dyDescent="0.25">
      <c r="B208" s="14">
        <v>1901</v>
      </c>
      <c r="C208" s="14"/>
      <c r="D208" s="7">
        <f t="shared" si="62"/>
        <v>0</v>
      </c>
      <c r="E208" s="7">
        <f t="shared" si="63"/>
        <v>0</v>
      </c>
      <c r="G208" s="14">
        <v>1901</v>
      </c>
      <c r="H208" s="14"/>
      <c r="I208" s="7">
        <f t="shared" si="64"/>
        <v>0</v>
      </c>
      <c r="J208" s="7">
        <f t="shared" si="65"/>
        <v>0</v>
      </c>
      <c r="L208" s="14">
        <v>1901</v>
      </c>
      <c r="M208" s="14"/>
      <c r="N208" s="7">
        <f t="shared" si="66"/>
        <v>1.2091770944198088E-14</v>
      </c>
      <c r="O208" s="7">
        <f t="shared" si="67"/>
        <v>8.147650629540713E-15</v>
      </c>
      <c r="Q208" s="14">
        <v>1901</v>
      </c>
      <c r="R208" s="14"/>
      <c r="S208" s="7">
        <f t="shared" si="68"/>
        <v>0</v>
      </c>
      <c r="T208" s="7">
        <f t="shared" si="69"/>
        <v>0</v>
      </c>
      <c r="V208" s="14">
        <v>1901</v>
      </c>
      <c r="W208" s="14"/>
      <c r="X208" s="7">
        <f t="shared" si="70"/>
        <v>8.3165359012072108E-9</v>
      </c>
      <c r="Y208" s="7">
        <f t="shared" si="71"/>
        <v>1.2116311273695249E-8</v>
      </c>
      <c r="AA208" s="14">
        <v>1901</v>
      </c>
      <c r="AB208" s="14"/>
      <c r="AC208" s="7">
        <f t="shared" si="72"/>
        <v>3.7847730492682727E-16</v>
      </c>
      <c r="AD208" s="7">
        <f t="shared" si="73"/>
        <v>2.7028409347289498E-16</v>
      </c>
      <c r="AF208" s="14">
        <v>1901</v>
      </c>
      <c r="AG208" s="14"/>
      <c r="AH208" s="7">
        <f t="shared" si="74"/>
        <v>2.5617090272677581E-3</v>
      </c>
      <c r="AI208" s="7">
        <f t="shared" si="75"/>
        <v>4.864076248591003E-3</v>
      </c>
      <c r="AK208" s="14">
        <v>1901</v>
      </c>
      <c r="AL208" s="14"/>
      <c r="AM208" s="7">
        <f t="shared" si="76"/>
        <v>3.5185679162836991E-2</v>
      </c>
      <c r="AN208" s="7">
        <f t="shared" si="77"/>
        <v>1.1330975951192817E-2</v>
      </c>
      <c r="AP208" s="14">
        <v>1901</v>
      </c>
      <c r="AQ208" s="14"/>
      <c r="AR208" s="7">
        <f t="shared" si="78"/>
        <v>1.2461755528837494E-12</v>
      </c>
      <c r="AS208" s="7">
        <f t="shared" si="79"/>
        <v>6.8427847161451072E-13</v>
      </c>
      <c r="AU208" s="14">
        <v>1901</v>
      </c>
      <c r="AV208" s="7">
        <f t="shared" si="80"/>
        <v>1.6195064316787789E-2</v>
      </c>
      <c r="AW208" s="14">
        <v>1.60719540201084E-2</v>
      </c>
      <c r="AX208" s="17">
        <f t="shared" si="61"/>
        <v>1.5156145148487076E-8</v>
      </c>
    </row>
    <row r="209" spans="2:50" x14ac:dyDescent="0.25">
      <c r="B209" s="14">
        <v>1900</v>
      </c>
      <c r="C209" s="14"/>
      <c r="D209" s="7">
        <f t="shared" si="62"/>
        <v>0</v>
      </c>
      <c r="E209" s="7">
        <f t="shared" si="63"/>
        <v>0</v>
      </c>
      <c r="G209" s="14">
        <v>1900</v>
      </c>
      <c r="H209" s="14"/>
      <c r="I209" s="7">
        <f t="shared" si="64"/>
        <v>0</v>
      </c>
      <c r="J209" s="7">
        <f t="shared" si="65"/>
        <v>0</v>
      </c>
      <c r="L209" s="14">
        <v>1900</v>
      </c>
      <c r="M209" s="14"/>
      <c r="N209" s="7">
        <f t="shared" si="66"/>
        <v>7.7306581359173123E-15</v>
      </c>
      <c r="O209" s="7">
        <f t="shared" si="67"/>
        <v>5.2090551432495677E-15</v>
      </c>
      <c r="Q209" s="14">
        <v>1900</v>
      </c>
      <c r="R209" s="14"/>
      <c r="S209" s="7">
        <f t="shared" si="68"/>
        <v>0</v>
      </c>
      <c r="T209" s="7">
        <f t="shared" si="69"/>
        <v>0</v>
      </c>
      <c r="V209" s="14">
        <v>1900</v>
      </c>
      <c r="W209" s="14"/>
      <c r="X209" s="7">
        <f t="shared" si="70"/>
        <v>4.9025929455637024E-9</v>
      </c>
      <c r="Y209" s="7">
        <f t="shared" si="71"/>
        <v>7.1425582577055568E-9</v>
      </c>
      <c r="AA209" s="14">
        <v>1900</v>
      </c>
      <c r="AB209" s="14"/>
      <c r="AC209" s="7">
        <f t="shared" si="72"/>
        <v>8.1308394582791918E-17</v>
      </c>
      <c r="AD209" s="7">
        <f t="shared" si="73"/>
        <v>5.8065214044459415E-17</v>
      </c>
      <c r="AF209" s="14">
        <v>1900</v>
      </c>
      <c r="AG209" s="14"/>
      <c r="AH209" s="7">
        <f t="shared" si="74"/>
        <v>2.0147923324624491E-3</v>
      </c>
      <c r="AI209" s="7">
        <f t="shared" si="75"/>
        <v>3.8256115061695217E-3</v>
      </c>
      <c r="AK209" s="14">
        <v>1900</v>
      </c>
      <c r="AL209" s="14"/>
      <c r="AM209" s="7">
        <f t="shared" si="76"/>
        <v>3.6422567845091368E-2</v>
      </c>
      <c r="AN209" s="7">
        <f t="shared" si="77"/>
        <v>1.1729295842875615E-2</v>
      </c>
      <c r="AP209" s="14">
        <v>1900</v>
      </c>
      <c r="AQ209" s="14"/>
      <c r="AR209" s="7">
        <f t="shared" si="78"/>
        <v>2.3059929910758356E-12</v>
      </c>
      <c r="AS209" s="7">
        <f t="shared" si="79"/>
        <v>1.2662271827076568E-12</v>
      </c>
      <c r="AU209" s="14">
        <v>1900</v>
      </c>
      <c r="AV209" s="7">
        <f t="shared" si="80"/>
        <v>1.5554914492874888E-2</v>
      </c>
      <c r="AW209" s="14">
        <v>1.5878498983775899E-2</v>
      </c>
      <c r="AX209" s="17">
        <f t="shared" si="61"/>
        <v>1.0470692275166636E-7</v>
      </c>
    </row>
    <row r="210" spans="2:50" x14ac:dyDescent="0.25">
      <c r="B210" s="14">
        <v>1899</v>
      </c>
      <c r="C210" s="14"/>
      <c r="D210" s="7">
        <f t="shared" si="62"/>
        <v>0</v>
      </c>
      <c r="E210" s="7">
        <f t="shared" si="63"/>
        <v>0</v>
      </c>
      <c r="G210" s="14">
        <v>1899</v>
      </c>
      <c r="H210" s="14"/>
      <c r="I210" s="7">
        <f t="shared" si="64"/>
        <v>0</v>
      </c>
      <c r="J210" s="7">
        <f t="shared" si="65"/>
        <v>0</v>
      </c>
      <c r="L210" s="14">
        <v>1899</v>
      </c>
      <c r="M210" s="14"/>
      <c r="N210" s="7">
        <f t="shared" si="66"/>
        <v>4.9251524022666233E-15</v>
      </c>
      <c r="O210" s="7">
        <f t="shared" si="67"/>
        <v>3.3186554108656973E-15</v>
      </c>
      <c r="Q210" s="14">
        <v>1899</v>
      </c>
      <c r="R210" s="14"/>
      <c r="S210" s="7">
        <f t="shared" si="68"/>
        <v>0</v>
      </c>
      <c r="T210" s="7">
        <f t="shared" si="69"/>
        <v>0</v>
      </c>
      <c r="V210" s="14">
        <v>1899</v>
      </c>
      <c r="W210" s="14"/>
      <c r="X210" s="7">
        <f t="shared" si="70"/>
        <v>2.8643060493866414E-9</v>
      </c>
      <c r="Y210" s="7">
        <f t="shared" si="71"/>
        <v>4.1729903038666837E-9</v>
      </c>
      <c r="AA210" s="14">
        <v>1899</v>
      </c>
      <c r="AB210" s="14"/>
      <c r="AC210" s="7">
        <f t="shared" si="72"/>
        <v>1.6864851477223002E-17</v>
      </c>
      <c r="AD210" s="7">
        <f t="shared" si="73"/>
        <v>1.204378976952795E-17</v>
      </c>
      <c r="AF210" s="14">
        <v>1899</v>
      </c>
      <c r="AG210" s="14"/>
      <c r="AH210" s="7">
        <f t="shared" si="74"/>
        <v>1.5687826214969456E-3</v>
      </c>
      <c r="AI210" s="7">
        <f t="shared" si="75"/>
        <v>2.9787451295997793E-3</v>
      </c>
      <c r="AK210" s="14">
        <v>1899</v>
      </c>
      <c r="AL210" s="14"/>
      <c r="AM210" s="7">
        <f t="shared" si="76"/>
        <v>3.7358028829683865E-2</v>
      </c>
      <c r="AN210" s="7">
        <f t="shared" si="77"/>
        <v>1.2030545844918835E-2</v>
      </c>
      <c r="AP210" s="14">
        <v>1899</v>
      </c>
      <c r="AQ210" s="14"/>
      <c r="AR210" s="7">
        <f t="shared" si="78"/>
        <v>4.2332727172140197E-12</v>
      </c>
      <c r="AS210" s="7">
        <f t="shared" si="79"/>
        <v>2.3245018554242501E-12</v>
      </c>
      <c r="AU210" s="14">
        <v>1899</v>
      </c>
      <c r="AV210" s="7">
        <f t="shared" si="80"/>
        <v>1.5009295149836751E-2</v>
      </c>
      <c r="AW210" s="14">
        <v>1.5939262619152E-2</v>
      </c>
      <c r="AX210" s="17">
        <f t="shared" si="61"/>
        <v>8.6483949398460748E-7</v>
      </c>
    </row>
    <row r="211" spans="2:50" x14ac:dyDescent="0.25">
      <c r="B211" s="14">
        <v>1898</v>
      </c>
      <c r="C211" s="14"/>
      <c r="D211" s="7">
        <f t="shared" si="62"/>
        <v>0</v>
      </c>
      <c r="E211" s="7">
        <f t="shared" si="63"/>
        <v>0</v>
      </c>
      <c r="G211" s="14">
        <v>1898</v>
      </c>
      <c r="H211" s="14"/>
      <c r="I211" s="7">
        <f t="shared" si="64"/>
        <v>0</v>
      </c>
      <c r="J211" s="7">
        <f t="shared" si="65"/>
        <v>0</v>
      </c>
      <c r="L211" s="14">
        <v>1898</v>
      </c>
      <c r="M211" s="14"/>
      <c r="N211" s="7">
        <f t="shared" si="66"/>
        <v>3.1267958555980092E-15</v>
      </c>
      <c r="O211" s="7">
        <f t="shared" si="67"/>
        <v>2.1068907390717987E-15</v>
      </c>
      <c r="Q211" s="14">
        <v>1898</v>
      </c>
      <c r="R211" s="14"/>
      <c r="S211" s="7">
        <f t="shared" si="68"/>
        <v>0</v>
      </c>
      <c r="T211" s="7">
        <f t="shared" si="69"/>
        <v>0</v>
      </c>
      <c r="V211" s="14">
        <v>1898</v>
      </c>
      <c r="W211" s="14"/>
      <c r="X211" s="7">
        <f t="shared" si="70"/>
        <v>1.658529571600925E-9</v>
      </c>
      <c r="Y211" s="7">
        <f t="shared" si="71"/>
        <v>2.4163017853657379E-9</v>
      </c>
      <c r="AA211" s="14">
        <v>1898</v>
      </c>
      <c r="AB211" s="14"/>
      <c r="AC211" s="7">
        <f t="shared" si="72"/>
        <v>3.3773902617776621E-18</v>
      </c>
      <c r="AD211" s="7">
        <f t="shared" si="73"/>
        <v>2.4119144089372683E-18</v>
      </c>
      <c r="AF211" s="14">
        <v>1898</v>
      </c>
      <c r="AG211" s="14"/>
      <c r="AH211" s="7">
        <f t="shared" si="74"/>
        <v>1.2092810282640669E-3</v>
      </c>
      <c r="AI211" s="7">
        <f t="shared" si="75"/>
        <v>2.2961370963058034E-3</v>
      </c>
      <c r="AK211" s="14">
        <v>1898</v>
      </c>
      <c r="AL211" s="14"/>
      <c r="AM211" s="7">
        <f t="shared" si="76"/>
        <v>3.7966985307670113E-2</v>
      </c>
      <c r="AN211" s="7">
        <f t="shared" si="77"/>
        <v>1.2226650378682478E-2</v>
      </c>
      <c r="AP211" s="14">
        <v>1898</v>
      </c>
      <c r="AQ211" s="14"/>
      <c r="AR211" s="7">
        <f t="shared" si="78"/>
        <v>7.7096386143151326E-12</v>
      </c>
      <c r="AS211" s="7">
        <f t="shared" si="79"/>
        <v>4.2333840649463505E-12</v>
      </c>
      <c r="AU211" s="14">
        <v>1898</v>
      </c>
      <c r="AV211" s="7">
        <f t="shared" si="80"/>
        <v>1.4522789895525561E-2</v>
      </c>
      <c r="AW211" s="14">
        <v>1.5407078681387E-2</v>
      </c>
      <c r="AX211" s="17">
        <f t="shared" si="61"/>
        <v>7.8196665680029764E-7</v>
      </c>
    </row>
    <row r="212" spans="2:50" x14ac:dyDescent="0.25">
      <c r="B212" s="14">
        <v>1897</v>
      </c>
      <c r="C212" s="14"/>
      <c r="D212" s="7">
        <f t="shared" si="62"/>
        <v>0</v>
      </c>
      <c r="E212" s="7">
        <f t="shared" si="63"/>
        <v>0</v>
      </c>
      <c r="G212" s="14">
        <v>1897</v>
      </c>
      <c r="H212" s="14"/>
      <c r="I212" s="7">
        <f t="shared" si="64"/>
        <v>0</v>
      </c>
      <c r="J212" s="7">
        <f t="shared" si="65"/>
        <v>0</v>
      </c>
      <c r="L212" s="14">
        <v>1897</v>
      </c>
      <c r="M212" s="14"/>
      <c r="N212" s="7">
        <f t="shared" si="66"/>
        <v>1.9781354693644533E-15</v>
      </c>
      <c r="O212" s="7">
        <f t="shared" si="67"/>
        <v>1.3329029119607567E-15</v>
      </c>
      <c r="Q212" s="14">
        <v>1897</v>
      </c>
      <c r="R212" s="14"/>
      <c r="S212" s="7">
        <f t="shared" si="68"/>
        <v>0</v>
      </c>
      <c r="T212" s="7">
        <f t="shared" si="69"/>
        <v>0</v>
      </c>
      <c r="V212" s="14">
        <v>1897</v>
      </c>
      <c r="W212" s="14"/>
      <c r="X212" s="7">
        <f t="shared" si="70"/>
        <v>9.5178144399582768E-10</v>
      </c>
      <c r="Y212" s="7">
        <f t="shared" si="71"/>
        <v>1.3866446771794273E-9</v>
      </c>
      <c r="AA212" s="14">
        <v>1897</v>
      </c>
      <c r="AB212" s="14"/>
      <c r="AC212" s="7">
        <f t="shared" si="72"/>
        <v>6.5302764057279047E-19</v>
      </c>
      <c r="AD212" s="7">
        <f t="shared" si="73"/>
        <v>4.6635024490856663E-19</v>
      </c>
      <c r="AF212" s="14">
        <v>1897</v>
      </c>
      <c r="AG212" s="14"/>
      <c r="AH212" s="7">
        <f t="shared" si="74"/>
        <v>9.228342380301598E-4</v>
      </c>
      <c r="AI212" s="7">
        <f t="shared" si="75"/>
        <v>1.7522427609105271E-3</v>
      </c>
      <c r="AK212" s="14">
        <v>1897</v>
      </c>
      <c r="AL212" s="14"/>
      <c r="AM212" s="7">
        <f t="shared" si="76"/>
        <v>3.8232882742927063E-2</v>
      </c>
      <c r="AN212" s="7">
        <f t="shared" si="77"/>
        <v>1.2312278324939731E-2</v>
      </c>
      <c r="AP212" s="14">
        <v>1897</v>
      </c>
      <c r="AQ212" s="14"/>
      <c r="AR212" s="7">
        <f t="shared" si="78"/>
        <v>1.3929364517817304E-11</v>
      </c>
      <c r="AS212" s="7">
        <f t="shared" si="79"/>
        <v>7.6486529050875875E-12</v>
      </c>
      <c r="AU212" s="14">
        <v>1897</v>
      </c>
      <c r="AV212" s="7">
        <f t="shared" si="80"/>
        <v>1.406452248014492E-2</v>
      </c>
      <c r="AW212" s="14">
        <v>1.47643114083023E-2</v>
      </c>
      <c r="AX212" s="17">
        <f t="shared" si="61"/>
        <v>4.8970454397165565E-7</v>
      </c>
    </row>
    <row r="213" spans="2:50" x14ac:dyDescent="0.25">
      <c r="B213" s="14">
        <v>1896</v>
      </c>
      <c r="C213" s="14"/>
      <c r="D213" s="7">
        <f t="shared" si="62"/>
        <v>0</v>
      </c>
      <c r="E213" s="7">
        <f t="shared" si="63"/>
        <v>0</v>
      </c>
      <c r="G213" s="14">
        <v>1896</v>
      </c>
      <c r="H213" s="14"/>
      <c r="I213" s="7">
        <f t="shared" si="64"/>
        <v>0</v>
      </c>
      <c r="J213" s="7">
        <f t="shared" si="65"/>
        <v>0</v>
      </c>
      <c r="L213" s="14">
        <v>1896</v>
      </c>
      <c r="M213" s="14"/>
      <c r="N213" s="7">
        <f t="shared" si="66"/>
        <v>1.2470652610015505E-15</v>
      </c>
      <c r="O213" s="7">
        <f t="shared" si="67"/>
        <v>8.4029478442551483E-16</v>
      </c>
      <c r="Q213" s="14">
        <v>1896</v>
      </c>
      <c r="R213" s="14"/>
      <c r="S213" s="7">
        <f t="shared" si="68"/>
        <v>0</v>
      </c>
      <c r="T213" s="7">
        <f t="shared" si="69"/>
        <v>0</v>
      </c>
      <c r="V213" s="14">
        <v>1896</v>
      </c>
      <c r="W213" s="14"/>
      <c r="X213" s="7">
        <f t="shared" si="70"/>
        <v>5.4132921048174795E-10</v>
      </c>
      <c r="Y213" s="7">
        <f t="shared" si="71"/>
        <v>7.8865927997599009E-10</v>
      </c>
      <c r="AA213" s="14">
        <v>1896</v>
      </c>
      <c r="AB213" s="14"/>
      <c r="AC213" s="7">
        <f t="shared" si="72"/>
        <v>1.219083553481918E-19</v>
      </c>
      <c r="AD213" s="7">
        <f t="shared" si="73"/>
        <v>8.7059088836060913E-20</v>
      </c>
      <c r="AF213" s="14">
        <v>1896</v>
      </c>
      <c r="AG213" s="14"/>
      <c r="AH213" s="7">
        <f t="shared" si="74"/>
        <v>6.9719160297836938E-4</v>
      </c>
      <c r="AI213" s="7">
        <f t="shared" si="75"/>
        <v>1.3238010565084044E-3</v>
      </c>
      <c r="AK213" s="14">
        <v>1896</v>
      </c>
      <c r="AL213" s="14"/>
      <c r="AM213" s="7">
        <f t="shared" si="76"/>
        <v>3.8148436640447543E-2</v>
      </c>
      <c r="AN213" s="7">
        <f t="shared" si="77"/>
        <v>1.228508383049956E-2</v>
      </c>
      <c r="AP213" s="14">
        <v>1896</v>
      </c>
      <c r="AQ213" s="14"/>
      <c r="AR213" s="7">
        <f t="shared" si="78"/>
        <v>2.4967099663403166E-11</v>
      </c>
      <c r="AS213" s="7">
        <f t="shared" si="79"/>
        <v>1.3709504057262163E-11</v>
      </c>
      <c r="AU213" s="14">
        <v>1896</v>
      </c>
      <c r="AV213" s="7">
        <f t="shared" si="80"/>
        <v>1.3608885689377589E-2</v>
      </c>
      <c r="AW213" s="14">
        <v>1.41922033094592E-2</v>
      </c>
      <c r="AX213" s="17">
        <f t="shared" si="61"/>
        <v>3.4025944589767456E-7</v>
      </c>
    </row>
    <row r="214" spans="2:50" x14ac:dyDescent="0.25">
      <c r="B214" s="14">
        <v>1895</v>
      </c>
      <c r="C214" s="14"/>
      <c r="D214" s="7">
        <f t="shared" si="62"/>
        <v>0</v>
      </c>
      <c r="E214" s="7">
        <f t="shared" si="63"/>
        <v>0</v>
      </c>
      <c r="G214" s="14">
        <v>1895</v>
      </c>
      <c r="H214" s="14"/>
      <c r="I214" s="7">
        <f t="shared" si="64"/>
        <v>0</v>
      </c>
      <c r="J214" s="7">
        <f t="shared" si="65"/>
        <v>0</v>
      </c>
      <c r="L214" s="14">
        <v>1895</v>
      </c>
      <c r="M214" s="14"/>
      <c r="N214" s="7">
        <f t="shared" si="66"/>
        <v>7.8342780504138876E-16</v>
      </c>
      <c r="O214" s="7">
        <f t="shared" si="67"/>
        <v>5.278876087218578E-16</v>
      </c>
      <c r="Q214" s="14">
        <v>1895</v>
      </c>
      <c r="R214" s="14"/>
      <c r="S214" s="7">
        <f t="shared" si="68"/>
        <v>0</v>
      </c>
      <c r="T214" s="7">
        <f t="shared" si="69"/>
        <v>0</v>
      </c>
      <c r="V214" s="14">
        <v>1895</v>
      </c>
      <c r="W214" s="14"/>
      <c r="X214" s="7">
        <f t="shared" si="70"/>
        <v>3.051377267855669E-10</v>
      </c>
      <c r="Y214" s="7">
        <f t="shared" si="71"/>
        <v>4.4455332400417288E-10</v>
      </c>
      <c r="AA214" s="14">
        <v>1895</v>
      </c>
      <c r="AB214" s="14"/>
      <c r="AC214" s="7">
        <f t="shared" si="72"/>
        <v>2.1972879387150782E-20</v>
      </c>
      <c r="AD214" s="7">
        <f t="shared" si="73"/>
        <v>1.5691614025029871E-20</v>
      </c>
      <c r="AF214" s="14">
        <v>1895</v>
      </c>
      <c r="AG214" s="14"/>
      <c r="AH214" s="7">
        <f t="shared" si="74"/>
        <v>5.2144989729409005E-4</v>
      </c>
      <c r="AI214" s="7">
        <f t="shared" si="75"/>
        <v>9.9010935014880283E-4</v>
      </c>
      <c r="AK214" s="14">
        <v>1895</v>
      </c>
      <c r="AL214" s="14"/>
      <c r="AM214" s="7">
        <f t="shared" si="76"/>
        <v>3.7715964142095465E-2</v>
      </c>
      <c r="AN214" s="7">
        <f t="shared" si="77"/>
        <v>1.2145813093228829E-2</v>
      </c>
      <c r="AP214" s="14">
        <v>1895</v>
      </c>
      <c r="AQ214" s="14"/>
      <c r="AR214" s="7">
        <f t="shared" si="78"/>
        <v>4.4396056460384509E-11</v>
      </c>
      <c r="AS214" s="7">
        <f t="shared" si="79"/>
        <v>2.4377998420947511E-11</v>
      </c>
      <c r="AU214" s="14">
        <v>1895</v>
      </c>
      <c r="AV214" s="7">
        <f t="shared" si="80"/>
        <v>1.3135922912309483E-2</v>
      </c>
      <c r="AW214" s="14">
        <v>1.3544165164414399E-2</v>
      </c>
      <c r="AX214" s="17">
        <f t="shared" si="61"/>
        <v>1.6666173640369414E-7</v>
      </c>
    </row>
    <row r="215" spans="2:50" x14ac:dyDescent="0.25">
      <c r="B215" s="14">
        <v>1894</v>
      </c>
      <c r="C215" s="14"/>
      <c r="D215" s="7">
        <f t="shared" si="62"/>
        <v>0</v>
      </c>
      <c r="E215" s="7">
        <f t="shared" si="63"/>
        <v>0</v>
      </c>
      <c r="G215" s="14">
        <v>1894</v>
      </c>
      <c r="H215" s="14"/>
      <c r="I215" s="7">
        <f t="shared" si="64"/>
        <v>0</v>
      </c>
      <c r="J215" s="7">
        <f t="shared" si="65"/>
        <v>0</v>
      </c>
      <c r="L215" s="14">
        <v>1894</v>
      </c>
      <c r="M215" s="14"/>
      <c r="N215" s="7">
        <f t="shared" si="66"/>
        <v>4.9043948725354667E-16</v>
      </c>
      <c r="O215" s="7">
        <f t="shared" si="67"/>
        <v>3.3046686176190954E-16</v>
      </c>
      <c r="Q215" s="14">
        <v>1894</v>
      </c>
      <c r="R215" s="14"/>
      <c r="S215" s="7">
        <f t="shared" si="68"/>
        <v>0</v>
      </c>
      <c r="T215" s="7">
        <f t="shared" si="69"/>
        <v>0</v>
      </c>
      <c r="V215" s="14">
        <v>1894</v>
      </c>
      <c r="W215" s="14"/>
      <c r="X215" s="7">
        <f t="shared" si="70"/>
        <v>1.7046709702692789E-10</v>
      </c>
      <c r="Y215" s="7">
        <f t="shared" si="71"/>
        <v>2.4835249123395888E-10</v>
      </c>
      <c r="AA215" s="14">
        <v>1894</v>
      </c>
      <c r="AB215" s="14"/>
      <c r="AC215" s="7">
        <f t="shared" si="72"/>
        <v>3.8237726497917531E-21</v>
      </c>
      <c r="AD215" s="7">
        <f t="shared" si="73"/>
        <v>2.7306919353994708E-21</v>
      </c>
      <c r="AF215" s="14">
        <v>1894</v>
      </c>
      <c r="AG215" s="14"/>
      <c r="AH215" s="7">
        <f t="shared" si="74"/>
        <v>3.8610463420423634E-4</v>
      </c>
      <c r="AI215" s="7">
        <f t="shared" si="75"/>
        <v>7.3312088168998922E-4</v>
      </c>
      <c r="AK215" s="14">
        <v>1894</v>
      </c>
      <c r="AL215" s="14"/>
      <c r="AM215" s="7">
        <f t="shared" si="76"/>
        <v>3.6947278381768887E-2</v>
      </c>
      <c r="AN215" s="7">
        <f t="shared" si="77"/>
        <v>1.1898270340850066E-2</v>
      </c>
      <c r="AP215" s="14">
        <v>1894</v>
      </c>
      <c r="AQ215" s="14"/>
      <c r="AR215" s="7">
        <f t="shared" si="78"/>
        <v>7.8317750357109445E-11</v>
      </c>
      <c r="AS215" s="7">
        <f t="shared" si="79"/>
        <v>4.3004495145676274E-11</v>
      </c>
      <c r="AU215" s="14">
        <v>1894</v>
      </c>
      <c r="AV215" s="7">
        <f t="shared" si="80"/>
        <v>1.2631391513897373E-2</v>
      </c>
      <c r="AW215" s="14">
        <v>1.31344112356223E-2</v>
      </c>
      <c r="AX215" s="17">
        <f t="shared" si="61"/>
        <v>2.5302884044422273E-7</v>
      </c>
    </row>
    <row r="216" spans="2:50" x14ac:dyDescent="0.25">
      <c r="B216" s="14">
        <v>1893</v>
      </c>
      <c r="C216" s="14"/>
      <c r="D216" s="7">
        <f t="shared" si="62"/>
        <v>0</v>
      </c>
      <c r="E216" s="7">
        <f t="shared" si="63"/>
        <v>0</v>
      </c>
      <c r="G216" s="14">
        <v>1893</v>
      </c>
      <c r="H216" s="14"/>
      <c r="I216" s="7">
        <f t="shared" si="64"/>
        <v>0</v>
      </c>
      <c r="J216" s="7">
        <f t="shared" si="65"/>
        <v>0</v>
      </c>
      <c r="L216" s="14">
        <v>1893</v>
      </c>
      <c r="M216" s="14"/>
      <c r="N216" s="7">
        <f t="shared" si="66"/>
        <v>3.0594863984508988E-16</v>
      </c>
      <c r="O216" s="7">
        <f t="shared" si="67"/>
        <v>2.0615364279928381E-16</v>
      </c>
      <c r="Q216" s="14">
        <v>1893</v>
      </c>
      <c r="R216" s="14"/>
      <c r="S216" s="7">
        <f t="shared" si="68"/>
        <v>0</v>
      </c>
      <c r="T216" s="7">
        <f t="shared" si="69"/>
        <v>0</v>
      </c>
      <c r="V216" s="14">
        <v>1893</v>
      </c>
      <c r="W216" s="14"/>
      <c r="X216" s="7">
        <f t="shared" si="70"/>
        <v>9.4383361142697493E-11</v>
      </c>
      <c r="Y216" s="7">
        <f t="shared" si="71"/>
        <v>1.3750655275792367E-10</v>
      </c>
      <c r="AA216" s="14">
        <v>1893</v>
      </c>
      <c r="AB216" s="14"/>
      <c r="AC216" s="7">
        <f t="shared" si="72"/>
        <v>6.4246392171896928E-22</v>
      </c>
      <c r="AD216" s="7">
        <f t="shared" si="73"/>
        <v>4.5880631787003639E-22</v>
      </c>
      <c r="AF216" s="14">
        <v>1893</v>
      </c>
      <c r="AG216" s="14"/>
      <c r="AH216" s="7">
        <f t="shared" si="74"/>
        <v>2.8302801912034322E-4</v>
      </c>
      <c r="AI216" s="7">
        <f t="shared" si="75"/>
        <v>5.3740290206079214E-4</v>
      </c>
      <c r="AK216" s="14">
        <v>1893</v>
      </c>
      <c r="AL216" s="14"/>
      <c r="AM216" s="7">
        <f t="shared" si="76"/>
        <v>3.5863152322741329E-2</v>
      </c>
      <c r="AN216" s="7">
        <f t="shared" si="77"/>
        <v>1.1549145168473765E-2</v>
      </c>
      <c r="AP216" s="14">
        <v>1893</v>
      </c>
      <c r="AQ216" s="14"/>
      <c r="AR216" s="7">
        <f t="shared" si="78"/>
        <v>1.3706151310478293E-10</v>
      </c>
      <c r="AS216" s="7">
        <f t="shared" si="79"/>
        <v>7.5260859104064121E-11</v>
      </c>
      <c r="AU216" s="14">
        <v>1893</v>
      </c>
      <c r="AV216" s="7">
        <f t="shared" si="80"/>
        <v>1.2086548283302174E-2</v>
      </c>
      <c r="AW216" s="14">
        <v>1.2431463259154601E-2</v>
      </c>
      <c r="AX216" s="17">
        <f t="shared" si="61"/>
        <v>1.1896634056728004E-7</v>
      </c>
    </row>
    <row r="217" spans="2:50" x14ac:dyDescent="0.25">
      <c r="B217" s="14">
        <v>1892</v>
      </c>
      <c r="C217" s="14"/>
      <c r="D217" s="7">
        <f t="shared" si="62"/>
        <v>0</v>
      </c>
      <c r="E217" s="7">
        <f t="shared" si="63"/>
        <v>0</v>
      </c>
      <c r="G217" s="14">
        <v>1892</v>
      </c>
      <c r="H217" s="14"/>
      <c r="I217" s="7">
        <f t="shared" si="64"/>
        <v>0</v>
      </c>
      <c r="J217" s="7">
        <f t="shared" si="65"/>
        <v>0</v>
      </c>
      <c r="L217" s="14">
        <v>1892</v>
      </c>
      <c r="M217" s="14"/>
      <c r="N217" s="7">
        <f t="shared" si="66"/>
        <v>1.9019026016231919E-16</v>
      </c>
      <c r="O217" s="7">
        <f t="shared" si="67"/>
        <v>1.2815358478879952E-16</v>
      </c>
      <c r="Q217" s="14">
        <v>1892</v>
      </c>
      <c r="R217" s="14"/>
      <c r="S217" s="7">
        <f t="shared" si="68"/>
        <v>0</v>
      </c>
      <c r="T217" s="7">
        <f t="shared" si="69"/>
        <v>0</v>
      </c>
      <c r="V217" s="14">
        <v>1892</v>
      </c>
      <c r="W217" s="14"/>
      <c r="X217" s="7">
        <f t="shared" si="70"/>
        <v>5.1791743111007827E-11</v>
      </c>
      <c r="Y217" s="7">
        <f t="shared" si="71"/>
        <v>7.5455079902816534E-11</v>
      </c>
      <c r="AA217" s="14">
        <v>1892</v>
      </c>
      <c r="AB217" s="14"/>
      <c r="AC217" s="7">
        <f t="shared" si="72"/>
        <v>1.0422142753697952E-22</v>
      </c>
      <c r="AD217" s="7">
        <f t="shared" si="73"/>
        <v>7.4428225142138023E-23</v>
      </c>
      <c r="AF217" s="14">
        <v>1892</v>
      </c>
      <c r="AG217" s="14"/>
      <c r="AH217" s="7">
        <f t="shared" si="74"/>
        <v>2.0539309485918261E-4</v>
      </c>
      <c r="AI217" s="7">
        <f t="shared" si="75"/>
        <v>3.8999264307340299E-4</v>
      </c>
      <c r="AK217" s="14">
        <v>1892</v>
      </c>
      <c r="AL217" s="14"/>
      <c r="AM217" s="7">
        <f t="shared" si="76"/>
        <v>3.4492386042408361E-2</v>
      </c>
      <c r="AN217" s="7">
        <f t="shared" si="77"/>
        <v>1.1107712172814444E-2</v>
      </c>
      <c r="AP217" s="14">
        <v>1892</v>
      </c>
      <c r="AQ217" s="14"/>
      <c r="AR217" s="7">
        <f t="shared" si="78"/>
        <v>2.379635004067395E-10</v>
      </c>
      <c r="AS217" s="7">
        <f t="shared" si="79"/>
        <v>1.3066642174254941E-10</v>
      </c>
      <c r="AU217" s="14">
        <v>1892</v>
      </c>
      <c r="AV217" s="7">
        <f t="shared" si="80"/>
        <v>1.1497705022009476E-2</v>
      </c>
      <c r="AW217" s="14">
        <v>1.17554432448288E-2</v>
      </c>
      <c r="AX217" s="17">
        <f t="shared" si="61"/>
        <v>6.6428991502063598E-8</v>
      </c>
    </row>
    <row r="218" spans="2:50" x14ac:dyDescent="0.25">
      <c r="B218" s="14">
        <v>1891</v>
      </c>
      <c r="C218" s="14"/>
      <c r="D218" s="7">
        <f t="shared" si="62"/>
        <v>0</v>
      </c>
      <c r="E218" s="7">
        <f t="shared" si="63"/>
        <v>0</v>
      </c>
      <c r="G218" s="14">
        <v>1891</v>
      </c>
      <c r="H218" s="14"/>
      <c r="I218" s="7">
        <f t="shared" si="64"/>
        <v>0</v>
      </c>
      <c r="J218" s="7">
        <f t="shared" si="65"/>
        <v>0</v>
      </c>
      <c r="L218" s="14">
        <v>1891</v>
      </c>
      <c r="M218" s="14"/>
      <c r="N218" s="7">
        <f t="shared" si="66"/>
        <v>1.1781610662268673E-16</v>
      </c>
      <c r="O218" s="7">
        <f t="shared" si="67"/>
        <v>7.9386591072911713E-17</v>
      </c>
      <c r="Q218" s="14">
        <v>1891</v>
      </c>
      <c r="R218" s="14"/>
      <c r="S218" s="7">
        <f t="shared" si="68"/>
        <v>0</v>
      </c>
      <c r="T218" s="7">
        <f t="shared" si="69"/>
        <v>0</v>
      </c>
      <c r="V218" s="14">
        <v>1891</v>
      </c>
      <c r="W218" s="14"/>
      <c r="X218" s="7">
        <f t="shared" si="70"/>
        <v>2.8166691142498069E-11</v>
      </c>
      <c r="Y218" s="7">
        <f t="shared" si="71"/>
        <v>4.1035883387818056E-11</v>
      </c>
      <c r="AA218" s="14">
        <v>1891</v>
      </c>
      <c r="AB218" s="14"/>
      <c r="AC218" s="7">
        <f t="shared" si="72"/>
        <v>1.6323635242061225E-23</v>
      </c>
      <c r="AD218" s="7">
        <f t="shared" si="73"/>
        <v>1.1657288022687951E-23</v>
      </c>
      <c r="AF218" s="14">
        <v>1891</v>
      </c>
      <c r="AG218" s="14"/>
      <c r="AH218" s="7">
        <f t="shared" si="74"/>
        <v>1.4756189897688219E-4</v>
      </c>
      <c r="AI218" s="7">
        <f t="shared" si="75"/>
        <v>2.8018495479791895E-4</v>
      </c>
      <c r="AK218" s="14">
        <v>1891</v>
      </c>
      <c r="AL218" s="14"/>
      <c r="AM218" s="7">
        <f t="shared" si="76"/>
        <v>3.2870535914099962E-2</v>
      </c>
      <c r="AN218" s="7">
        <f t="shared" si="77"/>
        <v>1.0585421705853346E-2</v>
      </c>
      <c r="AP218" s="14">
        <v>1891</v>
      </c>
      <c r="AQ218" s="14"/>
      <c r="AR218" s="7">
        <f t="shared" si="78"/>
        <v>4.0986863398115691E-10</v>
      </c>
      <c r="AS218" s="7">
        <f t="shared" si="79"/>
        <v>2.2506001002373757E-10</v>
      </c>
      <c r="AU218" s="14">
        <v>1891</v>
      </c>
      <c r="AV218" s="7">
        <f t="shared" si="80"/>
        <v>1.0865606926747238E-2</v>
      </c>
      <c r="AW218" s="14">
        <v>1.0512931374005901E-2</v>
      </c>
      <c r="AX218" s="17">
        <f t="shared" si="61"/>
        <v>1.2438004550140778E-7</v>
      </c>
    </row>
    <row r="219" spans="2:50" x14ac:dyDescent="0.25">
      <c r="B219" s="14">
        <v>1890</v>
      </c>
      <c r="C219" s="14"/>
      <c r="D219" s="7">
        <f t="shared" si="62"/>
        <v>0</v>
      </c>
      <c r="E219" s="7">
        <f t="shared" si="63"/>
        <v>0</v>
      </c>
      <c r="G219" s="14">
        <v>1890</v>
      </c>
      <c r="H219" s="14"/>
      <c r="I219" s="7">
        <f t="shared" si="64"/>
        <v>0</v>
      </c>
      <c r="J219" s="7">
        <f t="shared" si="65"/>
        <v>0</v>
      </c>
      <c r="L219" s="14">
        <v>1890</v>
      </c>
      <c r="M219" s="14"/>
      <c r="N219" s="7">
        <f t="shared" si="66"/>
        <v>7.2727341047439673E-17</v>
      </c>
      <c r="O219" s="7">
        <f t="shared" si="67"/>
        <v>4.9004977749294577E-17</v>
      </c>
      <c r="Q219" s="14">
        <v>1890</v>
      </c>
      <c r="R219" s="14"/>
      <c r="S219" s="7">
        <f t="shared" si="68"/>
        <v>0</v>
      </c>
      <c r="T219" s="7">
        <f t="shared" si="69"/>
        <v>0</v>
      </c>
      <c r="V219" s="14">
        <v>1890</v>
      </c>
      <c r="W219" s="14"/>
      <c r="X219" s="7">
        <f t="shared" si="70"/>
        <v>1.5181733033575867E-11</v>
      </c>
      <c r="Y219" s="7">
        <f t="shared" si="71"/>
        <v>2.2118175799883882E-11</v>
      </c>
      <c r="AA219" s="14">
        <v>1890</v>
      </c>
      <c r="AB219" s="14"/>
      <c r="AC219" s="7">
        <f t="shared" si="72"/>
        <v>2.4684727492479404E-24</v>
      </c>
      <c r="AD219" s="7">
        <f t="shared" si="73"/>
        <v>1.7628241128540458E-24</v>
      </c>
      <c r="AF219" s="14">
        <v>1890</v>
      </c>
      <c r="AG219" s="14"/>
      <c r="AH219" s="7">
        <f t="shared" si="74"/>
        <v>1.0495294312511509E-4</v>
      </c>
      <c r="AI219" s="7">
        <f t="shared" si="75"/>
        <v>1.992806803741789E-4</v>
      </c>
      <c r="AK219" s="14">
        <v>1890</v>
      </c>
      <c r="AL219" s="14"/>
      <c r="AM219" s="7">
        <f t="shared" si="76"/>
        <v>3.1038383925268691E-2</v>
      </c>
      <c r="AN219" s="7">
        <f t="shared" si="77"/>
        <v>9.9954069436456582E-3</v>
      </c>
      <c r="AP219" s="14">
        <v>1890</v>
      </c>
      <c r="AQ219" s="14"/>
      <c r="AR219" s="7">
        <f t="shared" si="78"/>
        <v>7.0035547620722549E-10</v>
      </c>
      <c r="AS219" s="7">
        <f t="shared" si="79"/>
        <v>3.845671452444543E-10</v>
      </c>
      <c r="AU219" s="14">
        <v>1890</v>
      </c>
      <c r="AV219" s="7">
        <f t="shared" si="80"/>
        <v>1.0194688030705206E-2</v>
      </c>
      <c r="AW219" s="14">
        <v>9.5945924076771792E-3</v>
      </c>
      <c r="AX219" s="17">
        <f t="shared" si="61"/>
        <v>3.6011475677739573E-7</v>
      </c>
    </row>
    <row r="220" spans="2:50" x14ac:dyDescent="0.25">
      <c r="B220" s="14">
        <v>1889</v>
      </c>
      <c r="C220" s="14"/>
      <c r="D220" s="7">
        <f t="shared" si="62"/>
        <v>0</v>
      </c>
      <c r="E220" s="7">
        <f t="shared" si="63"/>
        <v>0</v>
      </c>
      <c r="G220" s="14">
        <v>1889</v>
      </c>
      <c r="H220" s="14"/>
      <c r="I220" s="7">
        <f t="shared" si="64"/>
        <v>0</v>
      </c>
      <c r="J220" s="7">
        <f t="shared" si="65"/>
        <v>0</v>
      </c>
      <c r="L220" s="14">
        <v>1889</v>
      </c>
      <c r="M220" s="14"/>
      <c r="N220" s="7">
        <f t="shared" si="66"/>
        <v>4.4737056021528669E-17</v>
      </c>
      <c r="O220" s="7">
        <f t="shared" si="67"/>
        <v>3.0144625161999342E-17</v>
      </c>
      <c r="Q220" s="14">
        <v>1889</v>
      </c>
      <c r="R220" s="14"/>
      <c r="S220" s="7">
        <f t="shared" si="68"/>
        <v>0</v>
      </c>
      <c r="T220" s="7">
        <f t="shared" si="69"/>
        <v>0</v>
      </c>
      <c r="V220" s="14">
        <v>1889</v>
      </c>
      <c r="W220" s="14"/>
      <c r="X220" s="7">
        <f t="shared" si="70"/>
        <v>8.1099295905950644E-12</v>
      </c>
      <c r="Y220" s="7">
        <f t="shared" si="71"/>
        <v>1.1815307778944129E-11</v>
      </c>
      <c r="AA220" s="14">
        <v>1889</v>
      </c>
      <c r="AB220" s="14"/>
      <c r="AC220" s="7">
        <f t="shared" si="72"/>
        <v>3.6040547831369069E-25</v>
      </c>
      <c r="AD220" s="7">
        <f t="shared" si="73"/>
        <v>2.5737835986629128E-25</v>
      </c>
      <c r="AF220" s="14">
        <v>1889</v>
      </c>
      <c r="AG220" s="14"/>
      <c r="AH220" s="7">
        <f t="shared" si="74"/>
        <v>7.3900435452426173E-5</v>
      </c>
      <c r="AI220" s="7">
        <f t="shared" si="75"/>
        <v>1.4031935282988214E-4</v>
      </c>
      <c r="AK220" s="14">
        <v>1889</v>
      </c>
      <c r="AL220" s="14"/>
      <c r="AM220" s="7">
        <f t="shared" si="76"/>
        <v>2.9040238988938993E-2</v>
      </c>
      <c r="AN220" s="7">
        <f t="shared" si="77"/>
        <v>9.3519368512887998E-3</v>
      </c>
      <c r="AP220" s="14">
        <v>1889</v>
      </c>
      <c r="AQ220" s="14"/>
      <c r="AR220" s="7">
        <f t="shared" si="78"/>
        <v>1.1872218535316899E-9</v>
      </c>
      <c r="AS220" s="7">
        <f t="shared" si="79"/>
        <v>6.5190683088115096E-10</v>
      </c>
      <c r="AU220" s="14">
        <v>1889</v>
      </c>
      <c r="AV220" s="7">
        <f t="shared" si="80"/>
        <v>9.4922568678408488E-3</v>
      </c>
      <c r="AW220" s="14">
        <v>8.4595092695534096E-3</v>
      </c>
      <c r="AX220" s="17">
        <f t="shared" si="61"/>
        <v>1.066567601768474E-6</v>
      </c>
    </row>
    <row r="221" spans="2:50" x14ac:dyDescent="0.25">
      <c r="B221" s="14">
        <v>1888</v>
      </c>
      <c r="C221" s="14"/>
      <c r="D221" s="7">
        <f t="shared" si="62"/>
        <v>0</v>
      </c>
      <c r="E221" s="7">
        <f t="shared" si="63"/>
        <v>0</v>
      </c>
      <c r="G221" s="14">
        <v>1888</v>
      </c>
      <c r="H221" s="14"/>
      <c r="I221" s="7">
        <f t="shared" si="64"/>
        <v>0</v>
      </c>
      <c r="J221" s="7">
        <f t="shared" si="65"/>
        <v>0</v>
      </c>
      <c r="L221" s="14">
        <v>1888</v>
      </c>
      <c r="M221" s="14"/>
      <c r="N221" s="7">
        <f t="shared" si="66"/>
        <v>2.7422922836044507E-17</v>
      </c>
      <c r="O221" s="7">
        <f t="shared" si="67"/>
        <v>1.8478053838437325E-17</v>
      </c>
      <c r="Q221" s="14">
        <v>1888</v>
      </c>
      <c r="R221" s="14"/>
      <c r="S221" s="7">
        <f t="shared" si="68"/>
        <v>0</v>
      </c>
      <c r="T221" s="7">
        <f t="shared" si="69"/>
        <v>0</v>
      </c>
      <c r="V221" s="14">
        <v>1888</v>
      </c>
      <c r="W221" s="14"/>
      <c r="X221" s="7">
        <f t="shared" si="70"/>
        <v>4.2936143343687563E-12</v>
      </c>
      <c r="Y221" s="7">
        <f t="shared" si="71"/>
        <v>6.2553409715768997E-12</v>
      </c>
      <c r="AA221" s="14">
        <v>1888</v>
      </c>
      <c r="AB221" s="14"/>
      <c r="AC221" s="7">
        <f t="shared" si="72"/>
        <v>5.0804949221951513E-26</v>
      </c>
      <c r="AD221" s="7">
        <f t="shared" si="73"/>
        <v>3.6281619705166867E-26</v>
      </c>
      <c r="AF221" s="14">
        <v>1888</v>
      </c>
      <c r="AG221" s="14"/>
      <c r="AH221" s="7">
        <f t="shared" si="74"/>
        <v>5.151472226472401E-5</v>
      </c>
      <c r="AI221" s="7">
        <f t="shared" si="75"/>
        <v>9.7814206981914066E-5</v>
      </c>
      <c r="AK221" s="14">
        <v>1888</v>
      </c>
      <c r="AL221" s="14"/>
      <c r="AM221" s="7">
        <f t="shared" si="76"/>
        <v>2.6922168666579625E-2</v>
      </c>
      <c r="AN221" s="7">
        <f t="shared" si="77"/>
        <v>8.6698467380208512E-3</v>
      </c>
      <c r="AP221" s="14">
        <v>1888</v>
      </c>
      <c r="AQ221" s="14"/>
      <c r="AR221" s="7">
        <f t="shared" si="78"/>
        <v>1.9965709341910715E-9</v>
      </c>
      <c r="AS221" s="7">
        <f t="shared" si="79"/>
        <v>1.0963226683084114E-9</v>
      </c>
      <c r="AU221" s="14">
        <v>1888</v>
      </c>
      <c r="AV221" s="7">
        <f t="shared" si="80"/>
        <v>8.7676620475807942E-3</v>
      </c>
      <c r="AW221" s="14">
        <v>7.5988861287213296E-3</v>
      </c>
      <c r="AX221" s="17">
        <f t="shared" ref="AX221:AX284" si="81">(AW221-AV221)^2</f>
        <v>1.3660371485057858E-6</v>
      </c>
    </row>
    <row r="222" spans="2:50" x14ac:dyDescent="0.25">
      <c r="B222" s="14">
        <v>1887</v>
      </c>
      <c r="C222" s="14"/>
      <c r="D222" s="7">
        <f t="shared" si="62"/>
        <v>0</v>
      </c>
      <c r="E222" s="7">
        <f t="shared" si="63"/>
        <v>0</v>
      </c>
      <c r="G222" s="14">
        <v>1887</v>
      </c>
      <c r="H222" s="14"/>
      <c r="I222" s="7">
        <f t="shared" si="64"/>
        <v>0</v>
      </c>
      <c r="J222" s="7">
        <f t="shared" si="65"/>
        <v>0</v>
      </c>
      <c r="L222" s="14">
        <v>1887</v>
      </c>
      <c r="M222" s="14"/>
      <c r="N222" s="7">
        <f t="shared" si="66"/>
        <v>1.6750845403765259E-17</v>
      </c>
      <c r="O222" s="7">
        <f t="shared" si="67"/>
        <v>1.1287017983483509E-17</v>
      </c>
      <c r="Q222" s="14">
        <v>1887</v>
      </c>
      <c r="R222" s="14"/>
      <c r="S222" s="7">
        <f t="shared" si="68"/>
        <v>0</v>
      </c>
      <c r="T222" s="7">
        <f t="shared" si="69"/>
        <v>0</v>
      </c>
      <c r="V222" s="14">
        <v>1887</v>
      </c>
      <c r="W222" s="14"/>
      <c r="X222" s="7">
        <f t="shared" si="70"/>
        <v>2.2528858928858111E-12</v>
      </c>
      <c r="Y222" s="7">
        <f t="shared" si="71"/>
        <v>3.2822159450257423E-12</v>
      </c>
      <c r="AA222" s="14">
        <v>1887</v>
      </c>
      <c r="AB222" s="14"/>
      <c r="AC222" s="7">
        <f t="shared" si="72"/>
        <v>6.9146826138061626E-27</v>
      </c>
      <c r="AD222" s="7">
        <f t="shared" si="73"/>
        <v>4.93802058299563E-27</v>
      </c>
      <c r="AF222" s="14">
        <v>1887</v>
      </c>
      <c r="AG222" s="14"/>
      <c r="AH222" s="7">
        <f t="shared" si="74"/>
        <v>3.5550664068472442E-5</v>
      </c>
      <c r="AI222" s="7">
        <f t="shared" si="75"/>
        <v>6.7502256843559989E-5</v>
      </c>
      <c r="AK222" s="14">
        <v>1887</v>
      </c>
      <c r="AL222" s="14"/>
      <c r="AM222" s="7">
        <f t="shared" si="76"/>
        <v>2.4730259000860132E-2</v>
      </c>
      <c r="AN222" s="7">
        <f t="shared" si="77"/>
        <v>7.9639778646501506E-3</v>
      </c>
      <c r="AP222" s="14">
        <v>1887</v>
      </c>
      <c r="AQ222" s="14"/>
      <c r="AR222" s="7">
        <f t="shared" si="78"/>
        <v>3.3310190431540188E-9</v>
      </c>
      <c r="AS222" s="7">
        <f t="shared" si="79"/>
        <v>1.8290718466540906E-9</v>
      </c>
      <c r="AU222" s="14">
        <v>1887</v>
      </c>
      <c r="AV222" s="7">
        <f t="shared" si="80"/>
        <v>8.0314819538477855E-3</v>
      </c>
      <c r="AW222" s="14">
        <v>7.33998094425636E-3</v>
      </c>
      <c r="AX222" s="17">
        <f t="shared" si="81"/>
        <v>4.7817364626596077E-7</v>
      </c>
    </row>
    <row r="223" spans="2:50" x14ac:dyDescent="0.25">
      <c r="B223" s="14">
        <v>1886</v>
      </c>
      <c r="C223" s="14"/>
      <c r="D223" s="7">
        <f t="shared" si="62"/>
        <v>0</v>
      </c>
      <c r="E223" s="7">
        <f t="shared" si="63"/>
        <v>0</v>
      </c>
      <c r="G223" s="14">
        <v>1886</v>
      </c>
      <c r="H223" s="14"/>
      <c r="I223" s="7">
        <f t="shared" si="64"/>
        <v>0</v>
      </c>
      <c r="J223" s="7">
        <f t="shared" si="65"/>
        <v>0</v>
      </c>
      <c r="L223" s="14">
        <v>1886</v>
      </c>
      <c r="M223" s="14"/>
      <c r="N223" s="7">
        <f t="shared" si="66"/>
        <v>1.0196153568793181E-17</v>
      </c>
      <c r="O223" s="7">
        <f t="shared" si="67"/>
        <v>6.8703498790251825E-18</v>
      </c>
      <c r="Q223" s="14">
        <v>1886</v>
      </c>
      <c r="R223" s="14"/>
      <c r="S223" s="7">
        <f t="shared" si="68"/>
        <v>0</v>
      </c>
      <c r="T223" s="7">
        <f t="shared" si="69"/>
        <v>0</v>
      </c>
      <c r="V223" s="14">
        <v>1886</v>
      </c>
      <c r="W223" s="14"/>
      <c r="X223" s="7">
        <f t="shared" si="70"/>
        <v>1.1715628015101052E-12</v>
      </c>
      <c r="Y223" s="7">
        <f t="shared" si="71"/>
        <v>1.7068428187411967E-12</v>
      </c>
      <c r="AA223" s="14">
        <v>1886</v>
      </c>
      <c r="AB223" s="14"/>
      <c r="AC223" s="7">
        <f t="shared" si="72"/>
        <v>9.0863627480681449E-28</v>
      </c>
      <c r="AD223" s="7">
        <f t="shared" si="73"/>
        <v>6.4888945423089284E-28</v>
      </c>
      <c r="AF223" s="14">
        <v>1886</v>
      </c>
      <c r="AG223" s="14"/>
      <c r="AH223" s="7">
        <f t="shared" si="74"/>
        <v>2.4288240909787509E-5</v>
      </c>
      <c r="AI223" s="7">
        <f t="shared" si="75"/>
        <v>4.6117593556422836E-5</v>
      </c>
      <c r="AK223" s="14">
        <v>1886</v>
      </c>
      <c r="AL223" s="14"/>
      <c r="AM223" s="7">
        <f t="shared" si="76"/>
        <v>2.2508992584897022E-2</v>
      </c>
      <c r="AN223" s="7">
        <f t="shared" si="77"/>
        <v>7.2486551271242032E-3</v>
      </c>
      <c r="AP223" s="14">
        <v>1886</v>
      </c>
      <c r="AQ223" s="14"/>
      <c r="AR223" s="7">
        <f t="shared" si="78"/>
        <v>5.5132666218692964E-9</v>
      </c>
      <c r="AS223" s="7">
        <f t="shared" si="79"/>
        <v>3.0273500783143265E-9</v>
      </c>
      <c r="AU223" s="14">
        <v>1886</v>
      </c>
      <c r="AV223" s="7">
        <f t="shared" si="80"/>
        <v>7.294775749737554E-3</v>
      </c>
      <c r="AW223" s="14">
        <v>6.8240698706930596E-3</v>
      </c>
      <c r="AX223" s="17">
        <f t="shared" si="81"/>
        <v>2.215640245670502E-7</v>
      </c>
    </row>
    <row r="224" spans="2:50" x14ac:dyDescent="0.25">
      <c r="B224" s="14">
        <v>1885</v>
      </c>
      <c r="C224" s="14"/>
      <c r="D224" s="7">
        <f t="shared" si="62"/>
        <v>0</v>
      </c>
      <c r="E224" s="7">
        <f t="shared" si="63"/>
        <v>0</v>
      </c>
      <c r="G224" s="14">
        <v>1885</v>
      </c>
      <c r="H224" s="14"/>
      <c r="I224" s="7">
        <f t="shared" si="64"/>
        <v>0</v>
      </c>
      <c r="J224" s="7">
        <f t="shared" si="65"/>
        <v>0</v>
      </c>
      <c r="L224" s="14">
        <v>1885</v>
      </c>
      <c r="M224" s="14"/>
      <c r="N224" s="7">
        <f t="shared" si="66"/>
        <v>6.1846147809521512E-18</v>
      </c>
      <c r="O224" s="7">
        <f t="shared" si="67"/>
        <v>4.1673035939925673E-18</v>
      </c>
      <c r="Q224" s="14">
        <v>1885</v>
      </c>
      <c r="R224" s="14"/>
      <c r="S224" s="7">
        <f t="shared" si="68"/>
        <v>0</v>
      </c>
      <c r="T224" s="7">
        <f t="shared" si="69"/>
        <v>0</v>
      </c>
      <c r="V224" s="14">
        <v>1885</v>
      </c>
      <c r="W224" s="14"/>
      <c r="X224" s="7">
        <f t="shared" si="70"/>
        <v>6.0381259405452243E-13</v>
      </c>
      <c r="Y224" s="7">
        <f t="shared" si="71"/>
        <v>8.7969094674142033E-13</v>
      </c>
      <c r="AA224" s="14">
        <v>1885</v>
      </c>
      <c r="AB224" s="14"/>
      <c r="AC224" s="7">
        <f t="shared" si="72"/>
        <v>1.1528146376642759E-28</v>
      </c>
      <c r="AD224" s="7">
        <f t="shared" si="73"/>
        <v>8.2326590056334633E-29</v>
      </c>
      <c r="AF224" s="14">
        <v>1885</v>
      </c>
      <c r="AG224" s="14"/>
      <c r="AH224" s="7">
        <f t="shared" si="74"/>
        <v>1.64276861020058E-5</v>
      </c>
      <c r="AI224" s="7">
        <f t="shared" si="75"/>
        <v>3.1192269277084824E-5</v>
      </c>
      <c r="AK224" s="14">
        <v>1885</v>
      </c>
      <c r="AL224" s="14"/>
      <c r="AM224" s="7">
        <f t="shared" si="76"/>
        <v>2.0299821578098155E-2</v>
      </c>
      <c r="AN224" s="7">
        <f t="shared" si="77"/>
        <v>6.5372275194812285E-3</v>
      </c>
      <c r="AP224" s="14">
        <v>1885</v>
      </c>
      <c r="AQ224" s="14"/>
      <c r="AR224" s="7">
        <f t="shared" si="78"/>
        <v>9.0527470240602112E-9</v>
      </c>
      <c r="AS224" s="7">
        <f t="shared" si="79"/>
        <v>4.9708886386046759E-9</v>
      </c>
      <c r="AU224" s="14">
        <v>1885</v>
      </c>
      <c r="AV224" s="7">
        <f t="shared" si="80"/>
        <v>6.5684247605266475E-3</v>
      </c>
      <c r="AW224" s="14">
        <v>6.0348762050357304E-3</v>
      </c>
      <c r="AX224" s="17">
        <f t="shared" si="81"/>
        <v>2.8467406106644432E-7</v>
      </c>
    </row>
    <row r="225" spans="2:50" x14ac:dyDescent="0.25">
      <c r="B225" s="14">
        <v>1884</v>
      </c>
      <c r="C225" s="14"/>
      <c r="D225" s="7">
        <f t="shared" si="62"/>
        <v>0</v>
      </c>
      <c r="E225" s="7">
        <f t="shared" si="63"/>
        <v>0</v>
      </c>
      <c r="G225" s="14">
        <v>1884</v>
      </c>
      <c r="H225" s="14"/>
      <c r="I225" s="7">
        <f t="shared" si="64"/>
        <v>0</v>
      </c>
      <c r="J225" s="7">
        <f t="shared" si="65"/>
        <v>0</v>
      </c>
      <c r="L225" s="14">
        <v>1884</v>
      </c>
      <c r="M225" s="14"/>
      <c r="N225" s="7">
        <f t="shared" si="66"/>
        <v>3.7382263015047005E-18</v>
      </c>
      <c r="O225" s="7">
        <f t="shared" si="67"/>
        <v>2.518883463752244E-18</v>
      </c>
      <c r="Q225" s="14">
        <v>1884</v>
      </c>
      <c r="R225" s="14"/>
      <c r="S225" s="7">
        <f t="shared" si="68"/>
        <v>0</v>
      </c>
      <c r="T225" s="7">
        <f t="shared" si="69"/>
        <v>0</v>
      </c>
      <c r="V225" s="14">
        <v>1884</v>
      </c>
      <c r="W225" s="14"/>
      <c r="X225" s="7">
        <f t="shared" si="70"/>
        <v>3.0842457521340202E-13</v>
      </c>
      <c r="Y225" s="7">
        <f t="shared" si="71"/>
        <v>4.4934191376488389E-13</v>
      </c>
      <c r="AA225" s="14">
        <v>1884</v>
      </c>
      <c r="AB225" s="14"/>
      <c r="AC225" s="7">
        <f t="shared" si="72"/>
        <v>1.4121488763240846E-29</v>
      </c>
      <c r="AD225" s="7">
        <f t="shared" si="73"/>
        <v>1.0084656964036844E-29</v>
      </c>
      <c r="AF225" s="14">
        <v>1884</v>
      </c>
      <c r="AG225" s="14"/>
      <c r="AH225" s="7">
        <f t="shared" si="74"/>
        <v>1.0999899550914886E-5</v>
      </c>
      <c r="AI225" s="7">
        <f t="shared" si="75"/>
        <v>2.0886193386123202E-5</v>
      </c>
      <c r="AK225" s="14">
        <v>1884</v>
      </c>
      <c r="AL225" s="14"/>
      <c r="AM225" s="7">
        <f t="shared" si="76"/>
        <v>1.8139994572233448E-2</v>
      </c>
      <c r="AN225" s="7">
        <f t="shared" si="77"/>
        <v>5.841690345140196E-3</v>
      </c>
      <c r="AP225" s="14">
        <v>1884</v>
      </c>
      <c r="AQ225" s="14"/>
      <c r="AR225" s="7">
        <f t="shared" si="78"/>
        <v>1.4746579009441211E-8</v>
      </c>
      <c r="AS225" s="7">
        <f t="shared" si="79"/>
        <v>8.0973876616117364E-9</v>
      </c>
      <c r="AU225" s="14">
        <v>1884</v>
      </c>
      <c r="AV225" s="7">
        <f t="shared" si="80"/>
        <v>5.8625846363633254E-3</v>
      </c>
      <c r="AW225" s="14">
        <v>5.3925386417022396E-3</v>
      </c>
      <c r="AX225" s="17">
        <f t="shared" si="81"/>
        <v>2.2094323709692951E-7</v>
      </c>
    </row>
    <row r="226" spans="2:50" x14ac:dyDescent="0.25">
      <c r="B226" s="14">
        <v>1883</v>
      </c>
      <c r="C226" s="14"/>
      <c r="D226" s="7">
        <f t="shared" si="62"/>
        <v>0</v>
      </c>
      <c r="E226" s="7">
        <f t="shared" si="63"/>
        <v>0</v>
      </c>
      <c r="G226" s="14">
        <v>1883</v>
      </c>
      <c r="H226" s="14"/>
      <c r="I226" s="7">
        <f t="shared" si="64"/>
        <v>0</v>
      </c>
      <c r="J226" s="7">
        <f t="shared" si="65"/>
        <v>0</v>
      </c>
      <c r="L226" s="14">
        <v>1883</v>
      </c>
      <c r="M226" s="14"/>
      <c r="N226" s="7">
        <f t="shared" si="66"/>
        <v>2.2516203863327984E-18</v>
      </c>
      <c r="O226" s="7">
        <f t="shared" si="67"/>
        <v>1.5171819200721532E-18</v>
      </c>
      <c r="Q226" s="14">
        <v>1883</v>
      </c>
      <c r="R226" s="14"/>
      <c r="S226" s="7">
        <f t="shared" si="68"/>
        <v>0</v>
      </c>
      <c r="T226" s="7">
        <f t="shared" si="69"/>
        <v>0</v>
      </c>
      <c r="V226" s="14">
        <v>1883</v>
      </c>
      <c r="W226" s="14"/>
      <c r="X226" s="7">
        <f t="shared" si="70"/>
        <v>1.5613706030154005E-13</v>
      </c>
      <c r="Y226" s="7">
        <f t="shared" si="71"/>
        <v>2.2747514667718497E-13</v>
      </c>
      <c r="AA226" s="14">
        <v>1883</v>
      </c>
      <c r="AB226" s="14"/>
      <c r="AC226" s="7">
        <f t="shared" si="72"/>
        <v>1.6701407729740369E-30</v>
      </c>
      <c r="AD226" s="7">
        <f t="shared" si="73"/>
        <v>1.1927068781117041E-30</v>
      </c>
      <c r="AF226" s="14">
        <v>1883</v>
      </c>
      <c r="AG226" s="14"/>
      <c r="AH226" s="7">
        <f t="shared" si="74"/>
        <v>7.2917711883279698E-6</v>
      </c>
      <c r="AI226" s="7">
        <f t="shared" si="75"/>
        <v>1.3845339447132717E-5</v>
      </c>
      <c r="AK226" s="14">
        <v>1883</v>
      </c>
      <c r="AL226" s="14"/>
      <c r="AM226" s="7">
        <f t="shared" si="76"/>
        <v>1.6061675746719913E-2</v>
      </c>
      <c r="AN226" s="7">
        <f t="shared" si="77"/>
        <v>5.1724015551805023E-3</v>
      </c>
      <c r="AP226" s="14">
        <v>1883</v>
      </c>
      <c r="AQ226" s="14"/>
      <c r="AR226" s="7">
        <f t="shared" si="78"/>
        <v>2.383096828061378E-8</v>
      </c>
      <c r="AS226" s="7">
        <f t="shared" si="79"/>
        <v>1.3085651146354573E-8</v>
      </c>
      <c r="AU226" s="14">
        <v>1883</v>
      </c>
      <c r="AV226" s="7">
        <f t="shared" si="80"/>
        <v>5.1862599805062581E-3</v>
      </c>
      <c r="AW226" s="14">
        <v>4.7391638723139297E-3</v>
      </c>
      <c r="AX226" s="17">
        <f t="shared" si="81"/>
        <v>1.998949299607263E-7</v>
      </c>
    </row>
    <row r="227" spans="2:50" x14ac:dyDescent="0.25">
      <c r="B227" s="14">
        <v>1882</v>
      </c>
      <c r="C227" s="14"/>
      <c r="D227" s="7">
        <f t="shared" si="62"/>
        <v>0</v>
      </c>
      <c r="E227" s="7">
        <f t="shared" si="63"/>
        <v>0</v>
      </c>
      <c r="G227" s="14">
        <v>1882</v>
      </c>
      <c r="H227" s="14"/>
      <c r="I227" s="7">
        <f t="shared" si="64"/>
        <v>0</v>
      </c>
      <c r="J227" s="7">
        <f t="shared" si="65"/>
        <v>0</v>
      </c>
      <c r="L227" s="14">
        <v>1882</v>
      </c>
      <c r="M227" s="14"/>
      <c r="N227" s="7">
        <f t="shared" si="66"/>
        <v>1.3514544235198691E-18</v>
      </c>
      <c r="O227" s="7">
        <f t="shared" si="67"/>
        <v>9.1063406141270491E-19</v>
      </c>
      <c r="Q227" s="14">
        <v>1882</v>
      </c>
      <c r="R227" s="14"/>
      <c r="S227" s="7">
        <f t="shared" si="68"/>
        <v>0</v>
      </c>
      <c r="T227" s="7">
        <f t="shared" si="69"/>
        <v>0</v>
      </c>
      <c r="V227" s="14">
        <v>1882</v>
      </c>
      <c r="W227" s="14"/>
      <c r="X227" s="7">
        <f t="shared" si="70"/>
        <v>7.8338136496837793E-14</v>
      </c>
      <c r="Y227" s="7">
        <f t="shared" si="71"/>
        <v>1.1413036120713836E-13</v>
      </c>
      <c r="AA227" s="14">
        <v>1882</v>
      </c>
      <c r="AB227" s="14"/>
      <c r="AC227" s="7">
        <f t="shared" si="72"/>
        <v>1.9071166751508788E-31</v>
      </c>
      <c r="AD227" s="7">
        <f t="shared" si="73"/>
        <v>1.3619397913168233E-31</v>
      </c>
      <c r="AF227" s="14">
        <v>1882</v>
      </c>
      <c r="AG227" s="14"/>
      <c r="AH227" s="7">
        <f t="shared" si="74"/>
        <v>4.7853018188911271E-6</v>
      </c>
      <c r="AI227" s="7">
        <f t="shared" si="75"/>
        <v>9.0861501723453815E-6</v>
      </c>
      <c r="AK227" s="14">
        <v>1882</v>
      </c>
      <c r="AL227" s="14"/>
      <c r="AM227" s="7">
        <f t="shared" si="76"/>
        <v>1.4091373451725389E-2</v>
      </c>
      <c r="AN227" s="7">
        <f t="shared" si="77"/>
        <v>4.5378977328202107E-3</v>
      </c>
      <c r="AP227" s="14">
        <v>1882</v>
      </c>
      <c r="AQ227" s="14"/>
      <c r="AR227" s="7">
        <f t="shared" si="78"/>
        <v>3.8206002876737108E-8</v>
      </c>
      <c r="AS227" s="7">
        <f t="shared" si="79"/>
        <v>2.0979022734393254E-8</v>
      </c>
      <c r="AU227" s="14">
        <v>1882</v>
      </c>
      <c r="AV227" s="7">
        <f t="shared" si="80"/>
        <v>4.5470048621294211E-3</v>
      </c>
      <c r="AW227" s="14">
        <v>4.1494952739473097E-3</v>
      </c>
      <c r="AX227" s="17">
        <f t="shared" si="81"/>
        <v>1.580138726967118E-7</v>
      </c>
    </row>
    <row r="228" spans="2:50" x14ac:dyDescent="0.25">
      <c r="B228" s="14">
        <v>1881</v>
      </c>
      <c r="C228" s="14"/>
      <c r="D228" s="7">
        <f t="shared" si="62"/>
        <v>0</v>
      </c>
      <c r="E228" s="7">
        <f t="shared" si="63"/>
        <v>0</v>
      </c>
      <c r="G228" s="14">
        <v>1881</v>
      </c>
      <c r="H228" s="14"/>
      <c r="I228" s="7">
        <f t="shared" si="64"/>
        <v>0</v>
      </c>
      <c r="J228" s="7">
        <f t="shared" si="65"/>
        <v>0</v>
      </c>
      <c r="L228" s="14">
        <v>1881</v>
      </c>
      <c r="M228" s="14"/>
      <c r="N228" s="7">
        <f t="shared" si="66"/>
        <v>8.0832178714694228E-19</v>
      </c>
      <c r="O228" s="7">
        <f t="shared" si="67"/>
        <v>5.446616172529581E-19</v>
      </c>
      <c r="Q228" s="14">
        <v>1881</v>
      </c>
      <c r="R228" s="14"/>
      <c r="S228" s="7">
        <f t="shared" si="68"/>
        <v>0</v>
      </c>
      <c r="T228" s="7">
        <f t="shared" si="69"/>
        <v>0</v>
      </c>
      <c r="V228" s="14">
        <v>1881</v>
      </c>
      <c r="W228" s="14"/>
      <c r="X228" s="7">
        <f t="shared" si="70"/>
        <v>3.8953877062636941E-14</v>
      </c>
      <c r="Y228" s="7">
        <f t="shared" si="71"/>
        <v>5.6751669855673379E-14</v>
      </c>
      <c r="AA228" s="14">
        <v>1881</v>
      </c>
      <c r="AB228" s="14"/>
      <c r="AC228" s="7">
        <f t="shared" si="72"/>
        <v>2.1025824718902117E-32</v>
      </c>
      <c r="AD228" s="7">
        <f t="shared" si="73"/>
        <v>1.5015288630759924E-32</v>
      </c>
      <c r="AF228" s="14">
        <v>1881</v>
      </c>
      <c r="AG228" s="14"/>
      <c r="AH228" s="7">
        <f t="shared" si="74"/>
        <v>3.1089778429224105E-6</v>
      </c>
      <c r="AI228" s="7">
        <f t="shared" si="75"/>
        <v>5.9032095847683314E-6</v>
      </c>
      <c r="AK228" s="14">
        <v>1881</v>
      </c>
      <c r="AL228" s="14"/>
      <c r="AM228" s="7">
        <f t="shared" si="76"/>
        <v>1.2249674953647953E-2</v>
      </c>
      <c r="AN228" s="7">
        <f t="shared" si="77"/>
        <v>3.9448086725100053E-3</v>
      </c>
      <c r="AP228" s="14">
        <v>1881</v>
      </c>
      <c r="AQ228" s="14"/>
      <c r="AR228" s="7">
        <f t="shared" si="78"/>
        <v>6.0766053038017615E-8</v>
      </c>
      <c r="AS228" s="7">
        <f t="shared" si="79"/>
        <v>3.3366809196890015E-8</v>
      </c>
      <c r="AU228" s="14">
        <v>1881</v>
      </c>
      <c r="AV228" s="7">
        <f t="shared" si="80"/>
        <v>3.950745248960723E-3</v>
      </c>
      <c r="AW228" s="14">
        <v>4.0509940575338896E-3</v>
      </c>
      <c r="AX228" s="17">
        <f t="shared" si="81"/>
        <v>1.0049823620339398E-8</v>
      </c>
    </row>
    <row r="229" spans="2:50" x14ac:dyDescent="0.25">
      <c r="B229" s="14">
        <v>1880</v>
      </c>
      <c r="C229" s="14"/>
      <c r="D229" s="7">
        <f t="shared" si="62"/>
        <v>0</v>
      </c>
      <c r="E229" s="7">
        <f t="shared" si="63"/>
        <v>0</v>
      </c>
      <c r="G229" s="14">
        <v>1880</v>
      </c>
      <c r="H229" s="14"/>
      <c r="I229" s="7">
        <f t="shared" si="64"/>
        <v>0</v>
      </c>
      <c r="J229" s="7">
        <f t="shared" si="65"/>
        <v>0</v>
      </c>
      <c r="L229" s="14">
        <v>1880</v>
      </c>
      <c r="M229" s="14"/>
      <c r="N229" s="7">
        <f t="shared" si="66"/>
        <v>4.8177450512630689E-19</v>
      </c>
      <c r="O229" s="7">
        <f t="shared" si="67"/>
        <v>3.2462824247199987E-19</v>
      </c>
      <c r="Q229" s="14">
        <v>1880</v>
      </c>
      <c r="R229" s="14"/>
      <c r="S229" s="7">
        <f t="shared" si="68"/>
        <v>0</v>
      </c>
      <c r="T229" s="7">
        <f t="shared" si="69"/>
        <v>0</v>
      </c>
      <c r="V229" s="14">
        <v>1880</v>
      </c>
      <c r="W229" s="14"/>
      <c r="X229" s="7">
        <f t="shared" si="70"/>
        <v>1.9197220673742249E-14</v>
      </c>
      <c r="Y229" s="7">
        <f t="shared" si="71"/>
        <v>2.796831565882077E-14</v>
      </c>
      <c r="AA229" s="14">
        <v>1880</v>
      </c>
      <c r="AB229" s="14"/>
      <c r="AC229" s="7">
        <f t="shared" si="72"/>
        <v>2.2381047395698303E-33</v>
      </c>
      <c r="AD229" s="7">
        <f t="shared" si="73"/>
        <v>1.5983101305082849E-33</v>
      </c>
      <c r="AF229" s="14">
        <v>1880</v>
      </c>
      <c r="AG229" s="14"/>
      <c r="AH229" s="7">
        <f t="shared" si="74"/>
        <v>1.9996680541747722E-6</v>
      </c>
      <c r="AI229" s="7">
        <f t="shared" si="75"/>
        <v>3.7968940983714032E-6</v>
      </c>
      <c r="AK229" s="14">
        <v>1880</v>
      </c>
      <c r="AL229" s="14"/>
      <c r="AM229" s="7">
        <f t="shared" si="76"/>
        <v>1.0551266056082559E-2</v>
      </c>
      <c r="AN229" s="7">
        <f t="shared" si="77"/>
        <v>3.3978636985465206E-3</v>
      </c>
      <c r="AP229" s="14">
        <v>1880</v>
      </c>
      <c r="AQ229" s="14"/>
      <c r="AR229" s="7">
        <f t="shared" si="78"/>
        <v>9.5880427453963307E-8</v>
      </c>
      <c r="AS229" s="7">
        <f t="shared" si="79"/>
        <v>5.2648210121053763E-8</v>
      </c>
      <c r="AU229" s="14">
        <v>1880</v>
      </c>
      <c r="AV229" s="7">
        <f t="shared" si="80"/>
        <v>3.4017132408829817E-3</v>
      </c>
      <c r="AW229" s="14">
        <v>3.8670839027644599E-3</v>
      </c>
      <c r="AX229" s="17">
        <f t="shared" si="81"/>
        <v>2.1656985294000504E-7</v>
      </c>
    </row>
    <row r="230" spans="2:50" x14ac:dyDescent="0.25">
      <c r="B230" s="14">
        <v>1879</v>
      </c>
      <c r="C230" s="14"/>
      <c r="D230" s="7">
        <f t="shared" si="62"/>
        <v>0</v>
      </c>
      <c r="E230" s="7">
        <f t="shared" si="63"/>
        <v>0</v>
      </c>
      <c r="G230" s="14">
        <v>1879</v>
      </c>
      <c r="H230" s="14"/>
      <c r="I230" s="7">
        <f t="shared" si="64"/>
        <v>0</v>
      </c>
      <c r="J230" s="7">
        <f t="shared" si="65"/>
        <v>0</v>
      </c>
      <c r="L230" s="14">
        <v>1879</v>
      </c>
      <c r="M230" s="14"/>
      <c r="N230" s="7">
        <f t="shared" si="66"/>
        <v>2.8614093494408114E-19</v>
      </c>
      <c r="O230" s="7">
        <f t="shared" si="67"/>
        <v>1.9280685844062892E-19</v>
      </c>
      <c r="Q230" s="14">
        <v>1879</v>
      </c>
      <c r="R230" s="14"/>
      <c r="S230" s="7">
        <f t="shared" si="68"/>
        <v>0</v>
      </c>
      <c r="T230" s="7">
        <f t="shared" si="69"/>
        <v>0</v>
      </c>
      <c r="V230" s="14">
        <v>1879</v>
      </c>
      <c r="W230" s="14"/>
      <c r="X230" s="7">
        <f t="shared" si="70"/>
        <v>9.3764024561902856E-15</v>
      </c>
      <c r="Y230" s="7">
        <f t="shared" si="71"/>
        <v>1.3660424500801007E-14</v>
      </c>
      <c r="AA230" s="14">
        <v>1879</v>
      </c>
      <c r="AB230" s="14"/>
      <c r="AC230" s="7">
        <f t="shared" si="72"/>
        <v>2.3001669840990609E-34</v>
      </c>
      <c r="AD230" s="7">
        <f t="shared" si="73"/>
        <v>1.6426309848451637E-34</v>
      </c>
      <c r="AF230" s="14">
        <v>1879</v>
      </c>
      <c r="AG230" s="14"/>
      <c r="AH230" s="7">
        <f t="shared" si="74"/>
        <v>1.27329836010707E-6</v>
      </c>
      <c r="AI230" s="7">
        <f t="shared" si="75"/>
        <v>2.4176907856597553E-6</v>
      </c>
      <c r="AK230" s="14">
        <v>1879</v>
      </c>
      <c r="AL230" s="14"/>
      <c r="AM230" s="7">
        <f t="shared" si="76"/>
        <v>9.0051997959209578E-3</v>
      </c>
      <c r="AN230" s="7">
        <f t="shared" si="77"/>
        <v>2.8999781942830524E-3</v>
      </c>
      <c r="AP230" s="14">
        <v>1879</v>
      </c>
      <c r="AQ230" s="14"/>
      <c r="AR230" s="7">
        <f t="shared" si="78"/>
        <v>1.5008538498861014E-7</v>
      </c>
      <c r="AS230" s="7">
        <f t="shared" si="79"/>
        <v>8.2412303478450634E-8</v>
      </c>
      <c r="AU230" s="14">
        <v>1879</v>
      </c>
      <c r="AV230" s="7">
        <f t="shared" si="80"/>
        <v>2.9024782973858512E-3</v>
      </c>
      <c r="AW230" s="14">
        <v>3.4825455991374099E-3</v>
      </c>
      <c r="AX230" s="17">
        <f t="shared" si="81"/>
        <v>3.3647807456133388E-7</v>
      </c>
    </row>
    <row r="231" spans="2:50" x14ac:dyDescent="0.25">
      <c r="B231" s="14">
        <v>1878</v>
      </c>
      <c r="C231" s="14"/>
      <c r="D231" s="7">
        <f t="shared" si="62"/>
        <v>0</v>
      </c>
      <c r="E231" s="7">
        <f t="shared" si="63"/>
        <v>0</v>
      </c>
      <c r="G231" s="14">
        <v>1878</v>
      </c>
      <c r="H231" s="14"/>
      <c r="I231" s="7">
        <f t="shared" si="64"/>
        <v>0</v>
      </c>
      <c r="J231" s="7">
        <f t="shared" si="65"/>
        <v>0</v>
      </c>
      <c r="L231" s="14">
        <v>1878</v>
      </c>
      <c r="M231" s="14"/>
      <c r="N231" s="7">
        <f t="shared" si="66"/>
        <v>1.6935297036011165E-19</v>
      </c>
      <c r="O231" s="7">
        <f t="shared" si="67"/>
        <v>1.1411304778571143E-19</v>
      </c>
      <c r="Q231" s="14">
        <v>1878</v>
      </c>
      <c r="R231" s="14"/>
      <c r="S231" s="7">
        <f t="shared" si="68"/>
        <v>0</v>
      </c>
      <c r="T231" s="7">
        <f t="shared" si="69"/>
        <v>0</v>
      </c>
      <c r="V231" s="14">
        <v>1878</v>
      </c>
      <c r="W231" s="14"/>
      <c r="X231" s="7">
        <f t="shared" si="70"/>
        <v>4.5388343994792189E-15</v>
      </c>
      <c r="Y231" s="7">
        <f t="shared" si="71"/>
        <v>6.6126006136597167E-15</v>
      </c>
      <c r="AA231" s="14">
        <v>1878</v>
      </c>
      <c r="AB231" s="14"/>
      <c r="AC231" s="7">
        <f t="shared" si="72"/>
        <v>2.2823903114694839E-35</v>
      </c>
      <c r="AD231" s="7">
        <f t="shared" si="73"/>
        <v>1.6299360311871667E-35</v>
      </c>
      <c r="AF231" s="14">
        <v>1878</v>
      </c>
      <c r="AG231" s="14"/>
      <c r="AH231" s="7">
        <f t="shared" si="74"/>
        <v>8.0266521140769333E-7</v>
      </c>
      <c r="AI231" s="7">
        <f t="shared" si="75"/>
        <v>1.5240703564770458E-6</v>
      </c>
      <c r="AK231" s="14">
        <v>1878</v>
      </c>
      <c r="AL231" s="14"/>
      <c r="AM231" s="7">
        <f t="shared" si="76"/>
        <v>7.615368107250324E-3</v>
      </c>
      <c r="AN231" s="7">
        <f t="shared" si="77"/>
        <v>2.4524054938201379E-3</v>
      </c>
      <c r="AP231" s="14">
        <v>1878</v>
      </c>
      <c r="AQ231" s="14"/>
      <c r="AR231" s="7">
        <f t="shared" si="78"/>
        <v>2.3306998837086776E-7</v>
      </c>
      <c r="AS231" s="7">
        <f t="shared" si="79"/>
        <v>1.2797938063587323E-7</v>
      </c>
      <c r="AU231" s="14">
        <v>1878</v>
      </c>
      <c r="AV231" s="7">
        <f t="shared" si="80"/>
        <v>2.4540575435638631E-3</v>
      </c>
      <c r="AW231" s="14">
        <v>3.3304396746735498E-3</v>
      </c>
      <c r="AX231" s="17">
        <f t="shared" si="81"/>
        <v>7.6804563972835607E-7</v>
      </c>
    </row>
    <row r="232" spans="2:50" x14ac:dyDescent="0.25">
      <c r="B232" s="14">
        <v>1877</v>
      </c>
      <c r="C232" s="14"/>
      <c r="D232" s="7">
        <f t="shared" si="62"/>
        <v>0</v>
      </c>
      <c r="E232" s="7">
        <f t="shared" si="63"/>
        <v>0</v>
      </c>
      <c r="G232" s="14">
        <v>1877</v>
      </c>
      <c r="H232" s="14"/>
      <c r="I232" s="7">
        <f t="shared" si="64"/>
        <v>0</v>
      </c>
      <c r="J232" s="7">
        <f t="shared" si="65"/>
        <v>0</v>
      </c>
      <c r="L232" s="14">
        <v>1877</v>
      </c>
      <c r="M232" s="14"/>
      <c r="N232" s="7">
        <f t="shared" si="66"/>
        <v>9.9880864686730228E-20</v>
      </c>
      <c r="O232" s="7">
        <f t="shared" si="67"/>
        <v>6.7301505610672002E-20</v>
      </c>
      <c r="Q232" s="14">
        <v>1877</v>
      </c>
      <c r="R232" s="14"/>
      <c r="S232" s="7">
        <f t="shared" si="68"/>
        <v>0</v>
      </c>
      <c r="T232" s="7">
        <f t="shared" si="69"/>
        <v>0</v>
      </c>
      <c r="V232" s="14">
        <v>1877</v>
      </c>
      <c r="W232" s="14"/>
      <c r="X232" s="7">
        <f t="shared" si="70"/>
        <v>2.1775224956741202E-15</v>
      </c>
      <c r="Y232" s="7">
        <f t="shared" si="71"/>
        <v>3.1724194636412952E-15</v>
      </c>
      <c r="AA232" s="14">
        <v>1877</v>
      </c>
      <c r="AB232" s="14"/>
      <c r="AC232" s="7">
        <f t="shared" si="72"/>
        <v>2.1866136556136085E-36</v>
      </c>
      <c r="AD232" s="7">
        <f t="shared" si="73"/>
        <v>1.5615385176060668E-36</v>
      </c>
      <c r="AF232" s="14">
        <v>1877</v>
      </c>
      <c r="AG232" s="14"/>
      <c r="AH232" s="7">
        <f t="shared" si="74"/>
        <v>5.0092267458542357E-7</v>
      </c>
      <c r="AI232" s="7">
        <f t="shared" si="75"/>
        <v>9.5113303575713466E-7</v>
      </c>
      <c r="AK232" s="14">
        <v>1877</v>
      </c>
      <c r="AL232" s="14"/>
      <c r="AM232" s="7">
        <f t="shared" si="76"/>
        <v>6.3811245018780549E-3</v>
      </c>
      <c r="AN232" s="7">
        <f t="shared" si="77"/>
        <v>2.054937406145485E-3</v>
      </c>
      <c r="AP232" s="14">
        <v>1877</v>
      </c>
      <c r="AQ232" s="14"/>
      <c r="AR232" s="7">
        <f t="shared" si="78"/>
        <v>3.5906561191150254E-7</v>
      </c>
      <c r="AS232" s="7">
        <f t="shared" si="79"/>
        <v>1.9716392891800886E-7</v>
      </c>
      <c r="AU232" s="14">
        <v>1877</v>
      </c>
      <c r="AV232" s="7">
        <f t="shared" si="80"/>
        <v>2.0560857031133328E-3</v>
      </c>
      <c r="AW232" s="14">
        <v>2.8543700180342301E-3</v>
      </c>
      <c r="AX232" s="17">
        <f t="shared" si="81"/>
        <v>6.372578474487264E-7</v>
      </c>
    </row>
    <row r="233" spans="2:50" x14ac:dyDescent="0.25">
      <c r="B233" s="14">
        <v>1876</v>
      </c>
      <c r="C233" s="14"/>
      <c r="D233" s="7">
        <f t="shared" si="62"/>
        <v>0</v>
      </c>
      <c r="E233" s="7">
        <f t="shared" si="63"/>
        <v>0</v>
      </c>
      <c r="G233" s="14">
        <v>1876</v>
      </c>
      <c r="H233" s="14"/>
      <c r="I233" s="7">
        <f t="shared" si="64"/>
        <v>0</v>
      </c>
      <c r="J233" s="7">
        <f t="shared" si="65"/>
        <v>0</v>
      </c>
      <c r="L233" s="14">
        <v>1876</v>
      </c>
      <c r="M233" s="14"/>
      <c r="N233" s="7">
        <f t="shared" si="66"/>
        <v>5.8701394340194738E-20</v>
      </c>
      <c r="O233" s="7">
        <f t="shared" si="67"/>
        <v>3.9554045040879172E-20</v>
      </c>
      <c r="Q233" s="14">
        <v>1876</v>
      </c>
      <c r="R233" s="14"/>
      <c r="S233" s="7">
        <f t="shared" si="68"/>
        <v>0</v>
      </c>
      <c r="T233" s="7">
        <f t="shared" si="69"/>
        <v>0</v>
      </c>
      <c r="V233" s="14">
        <v>1876</v>
      </c>
      <c r="W233" s="14"/>
      <c r="X233" s="7">
        <f t="shared" si="70"/>
        <v>1.0353595123173152E-15</v>
      </c>
      <c r="Y233" s="7">
        <f t="shared" si="71"/>
        <v>1.5084090636339264E-15</v>
      </c>
      <c r="AA233" s="14">
        <v>1876</v>
      </c>
      <c r="AB233" s="14"/>
      <c r="AC233" s="7">
        <f t="shared" si="72"/>
        <v>2.0225803706335079E-37</v>
      </c>
      <c r="AD233" s="7">
        <f t="shared" si="73"/>
        <v>1.4443965195177028E-37</v>
      </c>
      <c r="AF233" s="14">
        <v>1876</v>
      </c>
      <c r="AG233" s="14"/>
      <c r="AH233" s="7">
        <f t="shared" si="74"/>
        <v>3.0948451964413936E-7</v>
      </c>
      <c r="AI233" s="7">
        <f t="shared" si="75"/>
        <v>5.8763750499533591E-7</v>
      </c>
      <c r="AK233" s="14">
        <v>1876</v>
      </c>
      <c r="AL233" s="14"/>
      <c r="AM233" s="7">
        <f t="shared" si="76"/>
        <v>5.2980042811067241E-3</v>
      </c>
      <c r="AN233" s="7">
        <f t="shared" si="77"/>
        <v>1.7061361476274142E-3</v>
      </c>
      <c r="AP233" s="14">
        <v>1876</v>
      </c>
      <c r="AQ233" s="14"/>
      <c r="AR233" s="7">
        <f t="shared" si="78"/>
        <v>5.4878316862070159E-7</v>
      </c>
      <c r="AS233" s="7">
        <f t="shared" si="79"/>
        <v>3.0133836842053082E-7</v>
      </c>
      <c r="AU233" s="14">
        <v>1876</v>
      </c>
      <c r="AV233" s="7">
        <f t="shared" si="80"/>
        <v>1.7070251235023386E-3</v>
      </c>
      <c r="AW233" s="14">
        <v>1.9985210793325701E-3</v>
      </c>
      <c r="AX233" s="17">
        <f t="shared" si="81"/>
        <v>8.4969892265380271E-8</v>
      </c>
    </row>
    <row r="234" spans="2:50" x14ac:dyDescent="0.25">
      <c r="B234" s="14">
        <v>1875</v>
      </c>
      <c r="C234" s="14"/>
      <c r="D234" s="7">
        <f t="shared" si="62"/>
        <v>0</v>
      </c>
      <c r="E234" s="7">
        <f t="shared" si="63"/>
        <v>0</v>
      </c>
      <c r="G234" s="14">
        <v>1875</v>
      </c>
      <c r="H234" s="14"/>
      <c r="I234" s="7">
        <f t="shared" si="64"/>
        <v>0</v>
      </c>
      <c r="J234" s="7">
        <f t="shared" si="65"/>
        <v>0</v>
      </c>
      <c r="L234" s="14">
        <v>1875</v>
      </c>
      <c r="M234" s="14"/>
      <c r="N234" s="7">
        <f t="shared" si="66"/>
        <v>3.4378837689921528E-20</v>
      </c>
      <c r="O234" s="7">
        <f t="shared" si="67"/>
        <v>2.3165073159243793E-20</v>
      </c>
      <c r="Q234" s="14">
        <v>1875</v>
      </c>
      <c r="R234" s="14"/>
      <c r="S234" s="7">
        <f t="shared" si="68"/>
        <v>0</v>
      </c>
      <c r="T234" s="7">
        <f t="shared" si="69"/>
        <v>0</v>
      </c>
      <c r="V234" s="14">
        <v>1875</v>
      </c>
      <c r="W234" s="14"/>
      <c r="X234" s="7">
        <f t="shared" si="70"/>
        <v>4.878989915022492E-16</v>
      </c>
      <c r="Y234" s="7">
        <f t="shared" si="71"/>
        <v>7.1081711440759101E-16</v>
      </c>
      <c r="AA234" s="14">
        <v>1875</v>
      </c>
      <c r="AB234" s="14"/>
      <c r="AC234" s="7">
        <f t="shared" si="72"/>
        <v>1.8063051131515495E-38</v>
      </c>
      <c r="AD234" s="7">
        <f t="shared" si="73"/>
        <v>1.2899466723322034E-38</v>
      </c>
      <c r="AF234" s="14">
        <v>1875</v>
      </c>
      <c r="AG234" s="14"/>
      <c r="AH234" s="7">
        <f t="shared" si="74"/>
        <v>1.8929500749336379E-7</v>
      </c>
      <c r="AI234" s="7">
        <f t="shared" si="75"/>
        <v>3.594262034152123E-7</v>
      </c>
      <c r="AK234" s="14">
        <v>1875</v>
      </c>
      <c r="AL234" s="14"/>
      <c r="AM234" s="7">
        <f t="shared" si="76"/>
        <v>4.358491074158399E-3</v>
      </c>
      <c r="AN234" s="7">
        <f t="shared" si="77"/>
        <v>1.4035811932525853E-3</v>
      </c>
      <c r="AP234" s="14">
        <v>1875</v>
      </c>
      <c r="AQ234" s="14"/>
      <c r="AR234" s="7">
        <f t="shared" si="78"/>
        <v>8.3208417116416559E-7</v>
      </c>
      <c r="AS234" s="7">
        <f t="shared" si="79"/>
        <v>4.5689973903055452E-7</v>
      </c>
      <c r="AU234" s="14">
        <v>1875</v>
      </c>
      <c r="AV234" s="7">
        <f t="shared" si="80"/>
        <v>1.4043975191957417E-3</v>
      </c>
      <c r="AW234" s="14">
        <v>1.45988124296714E-3</v>
      </c>
      <c r="AX234" s="17">
        <f t="shared" si="81"/>
        <v>3.0784436035408325E-9</v>
      </c>
    </row>
    <row r="235" spans="2:50" x14ac:dyDescent="0.25">
      <c r="B235" s="14">
        <v>1874</v>
      </c>
      <c r="C235" s="14"/>
      <c r="D235" s="7">
        <f t="shared" si="62"/>
        <v>0</v>
      </c>
      <c r="E235" s="7">
        <f t="shared" si="63"/>
        <v>0</v>
      </c>
      <c r="G235" s="14">
        <v>1874</v>
      </c>
      <c r="H235" s="14"/>
      <c r="I235" s="7">
        <f t="shared" si="64"/>
        <v>0</v>
      </c>
      <c r="J235" s="7">
        <f t="shared" si="65"/>
        <v>0</v>
      </c>
      <c r="L235" s="14">
        <v>1874</v>
      </c>
      <c r="M235" s="14"/>
      <c r="N235" s="7">
        <f t="shared" si="66"/>
        <v>2.0063680833603522E-20</v>
      </c>
      <c r="O235" s="7">
        <f t="shared" si="67"/>
        <v>1.3519265501241674E-20</v>
      </c>
      <c r="Q235" s="14">
        <v>1874</v>
      </c>
      <c r="R235" s="14"/>
      <c r="S235" s="7">
        <f t="shared" si="68"/>
        <v>0</v>
      </c>
      <c r="T235" s="7">
        <f t="shared" si="69"/>
        <v>0</v>
      </c>
      <c r="V235" s="14">
        <v>1874</v>
      </c>
      <c r="W235" s="14"/>
      <c r="X235" s="7">
        <f t="shared" si="70"/>
        <v>2.2786565850152236E-16</v>
      </c>
      <c r="Y235" s="7">
        <f t="shared" si="71"/>
        <v>3.3197611118220769E-16</v>
      </c>
      <c r="AA235" s="14">
        <v>1874</v>
      </c>
      <c r="AB235" s="14"/>
      <c r="AC235" s="7">
        <f t="shared" si="72"/>
        <v>1.5574998938436171E-39</v>
      </c>
      <c r="AD235" s="7">
        <f t="shared" si="73"/>
        <v>1.1122660233829338E-39</v>
      </c>
      <c r="AF235" s="14">
        <v>1874</v>
      </c>
      <c r="AG235" s="14"/>
      <c r="AH235" s="7">
        <f t="shared" si="74"/>
        <v>1.1462289651281357E-7</v>
      </c>
      <c r="AI235" s="7">
        <f t="shared" si="75"/>
        <v>2.1764162226782275E-7</v>
      </c>
      <c r="AK235" s="14">
        <v>1874</v>
      </c>
      <c r="AL235" s="14"/>
      <c r="AM235" s="7">
        <f t="shared" si="76"/>
        <v>3.5527838524393464E-3</v>
      </c>
      <c r="AN235" s="7">
        <f t="shared" si="77"/>
        <v>1.1441162811003862E-3</v>
      </c>
      <c r="AP235" s="14">
        <v>1874</v>
      </c>
      <c r="AQ235" s="14"/>
      <c r="AR235" s="7">
        <f t="shared" si="78"/>
        <v>1.2516221689486879E-6</v>
      </c>
      <c r="AS235" s="7">
        <f t="shared" si="79"/>
        <v>6.872692236861289E-7</v>
      </c>
      <c r="AU235" s="14">
        <v>1874</v>
      </c>
      <c r="AV235" s="7">
        <f t="shared" si="80"/>
        <v>1.1450211919466721E-3</v>
      </c>
      <c r="AW235" s="14">
        <v>1.4977383842937799E-3</v>
      </c>
      <c r="AX235" s="17">
        <f t="shared" si="81"/>
        <v>1.2440941777722668E-7</v>
      </c>
    </row>
    <row r="236" spans="2:50" x14ac:dyDescent="0.25">
      <c r="B236" s="14">
        <v>1873</v>
      </c>
      <c r="C236" s="14"/>
      <c r="D236" s="7">
        <f t="shared" si="62"/>
        <v>0</v>
      </c>
      <c r="E236" s="7">
        <f t="shared" si="63"/>
        <v>0</v>
      </c>
      <c r="G236" s="14">
        <v>1873</v>
      </c>
      <c r="H236" s="14"/>
      <c r="I236" s="7">
        <f t="shared" si="64"/>
        <v>0</v>
      </c>
      <c r="J236" s="7">
        <f t="shared" si="65"/>
        <v>0</v>
      </c>
      <c r="L236" s="14">
        <v>1873</v>
      </c>
      <c r="M236" s="14"/>
      <c r="N236" s="7">
        <f t="shared" si="66"/>
        <v>1.1668275648140529E-20</v>
      </c>
      <c r="O236" s="7">
        <f t="shared" si="67"/>
        <v>7.8622919561541211E-21</v>
      </c>
      <c r="Q236" s="14">
        <v>1873</v>
      </c>
      <c r="R236" s="14"/>
      <c r="S236" s="7">
        <f t="shared" si="68"/>
        <v>0</v>
      </c>
      <c r="T236" s="7">
        <f t="shared" si="69"/>
        <v>0</v>
      </c>
      <c r="V236" s="14">
        <v>1873</v>
      </c>
      <c r="W236" s="14"/>
      <c r="X236" s="7">
        <f t="shared" si="70"/>
        <v>1.0547221101017951E-16</v>
      </c>
      <c r="Y236" s="7">
        <f t="shared" si="71"/>
        <v>1.5366183162134846E-16</v>
      </c>
      <c r="AA236" s="14">
        <v>1873</v>
      </c>
      <c r="AB236" s="14"/>
      <c r="AC236" s="7">
        <f t="shared" si="72"/>
        <v>1.2966313905131633E-40</v>
      </c>
      <c r="AD236" s="7">
        <f t="shared" si="73"/>
        <v>9.2597055461781367E-41</v>
      </c>
      <c r="AF236" s="14">
        <v>1873</v>
      </c>
      <c r="AG236" s="14"/>
      <c r="AH236" s="7">
        <f t="shared" si="74"/>
        <v>6.8712474263978995E-8</v>
      </c>
      <c r="AI236" s="7">
        <f t="shared" si="75"/>
        <v>1.3046864827025758E-7</v>
      </c>
      <c r="AK236" s="14">
        <v>1873</v>
      </c>
      <c r="AL236" s="14"/>
      <c r="AM236" s="7">
        <f t="shared" si="76"/>
        <v>2.8695261113481111E-3</v>
      </c>
      <c r="AN236" s="7">
        <f t="shared" si="77"/>
        <v>9.2408423348971588E-4</v>
      </c>
      <c r="AP236" s="14">
        <v>1873</v>
      </c>
      <c r="AQ236" s="14"/>
      <c r="AR236" s="7">
        <f t="shared" si="78"/>
        <v>1.8677499871698912E-6</v>
      </c>
      <c r="AS236" s="7">
        <f t="shared" si="79"/>
        <v>1.0255867270234118E-6</v>
      </c>
      <c r="AU236" s="14">
        <v>1873</v>
      </c>
      <c r="AV236" s="7">
        <f t="shared" si="80"/>
        <v>9.2524028886516315E-4</v>
      </c>
      <c r="AW236" s="14">
        <v>1.95235348341427E-3</v>
      </c>
      <c r="AX236" s="17">
        <f t="shared" si="81"/>
        <v>1.0549615144168715E-6</v>
      </c>
    </row>
    <row r="237" spans="2:50" x14ac:dyDescent="0.25">
      <c r="B237" s="14">
        <v>1872</v>
      </c>
      <c r="C237" s="14"/>
      <c r="D237" s="7">
        <f t="shared" si="62"/>
        <v>0</v>
      </c>
      <c r="E237" s="7">
        <f t="shared" si="63"/>
        <v>0</v>
      </c>
      <c r="G237" s="14">
        <v>1872</v>
      </c>
      <c r="H237" s="14"/>
      <c r="I237" s="7">
        <f t="shared" si="64"/>
        <v>0</v>
      </c>
      <c r="J237" s="7">
        <f t="shared" si="65"/>
        <v>0</v>
      </c>
      <c r="L237" s="14">
        <v>1872</v>
      </c>
      <c r="M237" s="14"/>
      <c r="N237" s="7">
        <f t="shared" si="66"/>
        <v>6.7620658937420981E-21</v>
      </c>
      <c r="O237" s="7">
        <f t="shared" si="67"/>
        <v>4.556400438810779E-21</v>
      </c>
      <c r="Q237" s="14">
        <v>1872</v>
      </c>
      <c r="R237" s="14"/>
      <c r="S237" s="7">
        <f t="shared" si="68"/>
        <v>0</v>
      </c>
      <c r="T237" s="7">
        <f t="shared" si="69"/>
        <v>0</v>
      </c>
      <c r="V237" s="14">
        <v>1872</v>
      </c>
      <c r="W237" s="14"/>
      <c r="X237" s="7">
        <f t="shared" si="70"/>
        <v>4.8384631466838968E-17</v>
      </c>
      <c r="Y237" s="7">
        <f t="shared" si="71"/>
        <v>7.0491279383541531E-17</v>
      </c>
      <c r="AA237" s="14">
        <v>1872</v>
      </c>
      <c r="AB237" s="14"/>
      <c r="AC237" s="7">
        <f t="shared" si="72"/>
        <v>1.042213341105204E-41</v>
      </c>
      <c r="AD237" s="7">
        <f t="shared" si="73"/>
        <v>7.4428158422983441E-42</v>
      </c>
      <c r="AF237" s="14">
        <v>1872</v>
      </c>
      <c r="AG237" s="14"/>
      <c r="AH237" s="7">
        <f t="shared" si="74"/>
        <v>4.0778550582249514E-8</v>
      </c>
      <c r="AI237" s="7">
        <f t="shared" si="75"/>
        <v>7.7428770101435303E-8</v>
      </c>
      <c r="AK237" s="14">
        <v>1872</v>
      </c>
      <c r="AL237" s="14"/>
      <c r="AM237" s="7">
        <f t="shared" si="76"/>
        <v>2.2964677190281655E-3</v>
      </c>
      <c r="AN237" s="7">
        <f t="shared" si="77"/>
        <v>7.3954009460992028E-4</v>
      </c>
      <c r="AP237" s="14">
        <v>1872</v>
      </c>
      <c r="AQ237" s="14"/>
      <c r="AR237" s="7">
        <f t="shared" si="78"/>
        <v>2.7650548210861508E-6</v>
      </c>
      <c r="AS237" s="7">
        <f t="shared" si="79"/>
        <v>1.5182993138685561E-6</v>
      </c>
      <c r="AU237" s="14">
        <v>1872</v>
      </c>
      <c r="AV237" s="7">
        <f t="shared" si="80"/>
        <v>7.4113582269396078E-4</v>
      </c>
      <c r="AW237" s="14">
        <v>1.5077869567821001E-3</v>
      </c>
      <c r="AX237" s="17">
        <f t="shared" si="81"/>
        <v>5.8775396139863009E-7</v>
      </c>
    </row>
    <row r="238" spans="2:50" x14ac:dyDescent="0.25">
      <c r="B238" s="14">
        <v>1871</v>
      </c>
      <c r="C238" s="14"/>
      <c r="D238" s="7">
        <f t="shared" si="62"/>
        <v>0</v>
      </c>
      <c r="E238" s="7">
        <f t="shared" si="63"/>
        <v>0</v>
      </c>
      <c r="G238" s="14">
        <v>1871</v>
      </c>
      <c r="H238" s="14"/>
      <c r="I238" s="7">
        <f t="shared" si="64"/>
        <v>0</v>
      </c>
      <c r="J238" s="7">
        <f t="shared" si="65"/>
        <v>0</v>
      </c>
      <c r="L238" s="14">
        <v>1871</v>
      </c>
      <c r="M238" s="14"/>
      <c r="N238" s="7">
        <f t="shared" si="66"/>
        <v>3.9050694800837105E-21</v>
      </c>
      <c r="O238" s="7">
        <f t="shared" si="67"/>
        <v>2.6313053691337803E-21</v>
      </c>
      <c r="Q238" s="14">
        <v>1871</v>
      </c>
      <c r="R238" s="14"/>
      <c r="S238" s="7">
        <f t="shared" si="68"/>
        <v>0</v>
      </c>
      <c r="T238" s="7">
        <f t="shared" si="69"/>
        <v>0</v>
      </c>
      <c r="V238" s="14">
        <v>1871</v>
      </c>
      <c r="W238" s="14"/>
      <c r="X238" s="7">
        <f t="shared" si="70"/>
        <v>2.1998194606445114E-17</v>
      </c>
      <c r="Y238" s="7">
        <f t="shared" si="71"/>
        <v>3.2049037781743119E-17</v>
      </c>
      <c r="AA238" s="14">
        <v>1871</v>
      </c>
      <c r="AB238" s="14"/>
      <c r="AC238" s="7">
        <f t="shared" si="72"/>
        <v>8.0881335966962266E-43</v>
      </c>
      <c r="AD238" s="7">
        <f t="shared" si="73"/>
        <v>5.7760236310426929E-43</v>
      </c>
      <c r="AF238" s="14">
        <v>1871</v>
      </c>
      <c r="AG238" s="14"/>
      <c r="AH238" s="7">
        <f t="shared" si="74"/>
        <v>2.3958519237446783E-8</v>
      </c>
      <c r="AI238" s="7">
        <f t="shared" si="75"/>
        <v>4.549153051100788E-8</v>
      </c>
      <c r="AK238" s="14">
        <v>1871</v>
      </c>
      <c r="AL238" s="14"/>
      <c r="AM238" s="7">
        <f t="shared" si="76"/>
        <v>1.8210391320012452E-3</v>
      </c>
      <c r="AN238" s="7">
        <f t="shared" si="77"/>
        <v>5.8643604733032637E-4</v>
      </c>
      <c r="AP238" s="14">
        <v>1871</v>
      </c>
      <c r="AQ238" s="14"/>
      <c r="AR238" s="7">
        <f t="shared" si="78"/>
        <v>4.0609557684019716E-6</v>
      </c>
      <c r="AS238" s="7">
        <f t="shared" si="79"/>
        <v>2.2298821382475448E-6</v>
      </c>
      <c r="AU238" s="14">
        <v>1871</v>
      </c>
      <c r="AV238" s="7">
        <f t="shared" si="80"/>
        <v>5.8871142099911698E-4</v>
      </c>
      <c r="AW238" s="14">
        <v>1.1965633043936599E-3</v>
      </c>
      <c r="AX238" s="17">
        <f t="shared" si="81"/>
        <v>3.6948391214629302E-7</v>
      </c>
    </row>
    <row r="239" spans="2:50" x14ac:dyDescent="0.25">
      <c r="B239" s="14">
        <v>1870</v>
      </c>
      <c r="C239" s="14"/>
      <c r="D239" s="7">
        <f t="shared" si="62"/>
        <v>0</v>
      </c>
      <c r="E239" s="7">
        <f t="shared" si="63"/>
        <v>0</v>
      </c>
      <c r="G239" s="14">
        <v>1870</v>
      </c>
      <c r="H239" s="14"/>
      <c r="I239" s="7">
        <f t="shared" si="64"/>
        <v>0</v>
      </c>
      <c r="J239" s="7">
        <f t="shared" si="65"/>
        <v>0</v>
      </c>
      <c r="L239" s="14">
        <v>1870</v>
      </c>
      <c r="M239" s="14"/>
      <c r="N239" s="7">
        <f t="shared" si="66"/>
        <v>2.2472675508064958E-21</v>
      </c>
      <c r="O239" s="7">
        <f t="shared" si="67"/>
        <v>1.5142489019658862E-21</v>
      </c>
      <c r="Q239" s="14">
        <v>1870</v>
      </c>
      <c r="R239" s="14"/>
      <c r="S239" s="7">
        <f t="shared" si="68"/>
        <v>0</v>
      </c>
      <c r="T239" s="7">
        <f t="shared" si="69"/>
        <v>0</v>
      </c>
      <c r="V239" s="14">
        <v>1870</v>
      </c>
      <c r="W239" s="14"/>
      <c r="X239" s="7">
        <f t="shared" si="70"/>
        <v>9.9123552150036408E-18</v>
      </c>
      <c r="Y239" s="7">
        <f t="shared" si="71"/>
        <v>1.4441250860588105E-17</v>
      </c>
      <c r="AA239" s="14">
        <v>1870</v>
      </c>
      <c r="AB239" s="14"/>
      <c r="AC239" s="7">
        <f t="shared" si="72"/>
        <v>6.0602647230964307E-44</v>
      </c>
      <c r="AD239" s="7">
        <f t="shared" si="73"/>
        <v>4.3278504036181622E-44</v>
      </c>
      <c r="AF239" s="14">
        <v>1870</v>
      </c>
      <c r="AG239" s="14"/>
      <c r="AH239" s="7">
        <f t="shared" si="74"/>
        <v>1.3935422807568916E-8</v>
      </c>
      <c r="AI239" s="7">
        <f t="shared" si="75"/>
        <v>2.6460053960408059E-8</v>
      </c>
      <c r="AK239" s="14">
        <v>1870</v>
      </c>
      <c r="AL239" s="14"/>
      <c r="AM239" s="7">
        <f t="shared" si="76"/>
        <v>1.4308265199675842E-3</v>
      </c>
      <c r="AN239" s="7">
        <f t="shared" si="77"/>
        <v>4.6077441941792525E-4</v>
      </c>
      <c r="AP239" s="14">
        <v>1870</v>
      </c>
      <c r="AQ239" s="14"/>
      <c r="AR239" s="7">
        <f t="shared" si="78"/>
        <v>5.9168734552417669E-6</v>
      </c>
      <c r="AS239" s="7">
        <f t="shared" si="79"/>
        <v>3.2489717161599622E-6</v>
      </c>
      <c r="AU239" s="14">
        <v>1870</v>
      </c>
      <c r="AV239" s="7">
        <f t="shared" si="80"/>
        <v>4.6404985118806005E-4</v>
      </c>
      <c r="AW239" s="14">
        <v>1.42503233452312E-3</v>
      </c>
      <c r="AX239" s="17">
        <f t="shared" si="81"/>
        <v>9.2348733327681887E-7</v>
      </c>
    </row>
    <row r="240" spans="2:50" x14ac:dyDescent="0.25">
      <c r="B240" s="14">
        <v>1869</v>
      </c>
      <c r="C240" s="14"/>
      <c r="D240" s="7">
        <f t="shared" si="62"/>
        <v>0</v>
      </c>
      <c r="E240" s="7">
        <f t="shared" si="63"/>
        <v>0</v>
      </c>
      <c r="G240" s="14">
        <v>1869</v>
      </c>
      <c r="H240" s="14"/>
      <c r="I240" s="7">
        <f t="shared" si="64"/>
        <v>0</v>
      </c>
      <c r="J240" s="7">
        <f t="shared" si="65"/>
        <v>0</v>
      </c>
      <c r="L240" s="14">
        <v>1869</v>
      </c>
      <c r="M240" s="14"/>
      <c r="N240" s="7">
        <f t="shared" si="66"/>
        <v>1.2887166662037184E-21</v>
      </c>
      <c r="O240" s="7">
        <f t="shared" si="67"/>
        <v>8.6836024310669594E-22</v>
      </c>
      <c r="Q240" s="14">
        <v>1869</v>
      </c>
      <c r="R240" s="14"/>
      <c r="S240" s="7">
        <f t="shared" si="68"/>
        <v>0</v>
      </c>
      <c r="T240" s="7">
        <f t="shared" si="69"/>
        <v>0</v>
      </c>
      <c r="V240" s="14">
        <v>1869</v>
      </c>
      <c r="W240" s="14"/>
      <c r="X240" s="7">
        <f t="shared" si="70"/>
        <v>4.4266673658478292E-18</v>
      </c>
      <c r="Y240" s="7">
        <f t="shared" si="71"/>
        <v>6.4491851351156166E-18</v>
      </c>
      <c r="AA240" s="14">
        <v>1869</v>
      </c>
      <c r="AB240" s="14"/>
      <c r="AC240" s="7">
        <f t="shared" si="72"/>
        <v>4.3841607101686934E-45</v>
      </c>
      <c r="AD240" s="7">
        <f t="shared" si="73"/>
        <v>3.1308849639386547E-45</v>
      </c>
      <c r="AF240" s="14">
        <v>1869</v>
      </c>
      <c r="AG240" s="14"/>
      <c r="AH240" s="7">
        <f t="shared" si="74"/>
        <v>8.0243953318109823E-9</v>
      </c>
      <c r="AI240" s="7">
        <f t="shared" si="75"/>
        <v>1.5236418471927668E-8</v>
      </c>
      <c r="AK240" s="14">
        <v>1869</v>
      </c>
      <c r="AL240" s="14"/>
      <c r="AM240" s="7">
        <f t="shared" si="76"/>
        <v>1.1139442424027985E-3</v>
      </c>
      <c r="AN240" s="7">
        <f t="shared" si="77"/>
        <v>3.5872763356994427E-4</v>
      </c>
      <c r="AP240" s="14">
        <v>1869</v>
      </c>
      <c r="AQ240" s="14"/>
      <c r="AR240" s="7">
        <f t="shared" si="78"/>
        <v>8.5525537409947068E-6</v>
      </c>
      <c r="AS240" s="7">
        <f t="shared" si="79"/>
        <v>4.6962311118574505E-6</v>
      </c>
      <c r="AU240" s="14">
        <v>1869</v>
      </c>
      <c r="AV240" s="7">
        <f t="shared" si="80"/>
        <v>3.6343910110028013E-4</v>
      </c>
      <c r="AW240" s="14">
        <v>1.2747808015864299E-3</v>
      </c>
      <c r="AX240" s="17">
        <f t="shared" si="81"/>
        <v>8.3054369504498712E-7</v>
      </c>
    </row>
    <row r="241" spans="2:50" x14ac:dyDescent="0.25">
      <c r="B241" s="14">
        <v>1868</v>
      </c>
      <c r="C241" s="14"/>
      <c r="D241" s="7">
        <f t="shared" si="62"/>
        <v>0</v>
      </c>
      <c r="E241" s="7">
        <f t="shared" si="63"/>
        <v>0</v>
      </c>
      <c r="G241" s="14">
        <v>1868</v>
      </c>
      <c r="H241" s="14"/>
      <c r="I241" s="7">
        <f t="shared" si="64"/>
        <v>0</v>
      </c>
      <c r="J241" s="7">
        <f t="shared" si="65"/>
        <v>0</v>
      </c>
      <c r="L241" s="14">
        <v>1868</v>
      </c>
      <c r="M241" s="14"/>
      <c r="N241" s="7">
        <f t="shared" si="66"/>
        <v>7.3643896300838282E-22</v>
      </c>
      <c r="O241" s="7">
        <f t="shared" si="67"/>
        <v>4.9622569003861407E-22</v>
      </c>
      <c r="Q241" s="14">
        <v>1868</v>
      </c>
      <c r="R241" s="14"/>
      <c r="S241" s="7">
        <f t="shared" si="68"/>
        <v>0</v>
      </c>
      <c r="T241" s="7">
        <f t="shared" si="69"/>
        <v>0</v>
      </c>
      <c r="V241" s="14">
        <v>1868</v>
      </c>
      <c r="W241" s="14"/>
      <c r="X241" s="7">
        <f t="shared" si="70"/>
        <v>1.9592377312763579E-18</v>
      </c>
      <c r="Y241" s="7">
        <f t="shared" si="71"/>
        <v>2.8544016996147367E-18</v>
      </c>
      <c r="AA241" s="14">
        <v>1868</v>
      </c>
      <c r="AB241" s="14"/>
      <c r="AC241" s="7">
        <f t="shared" si="72"/>
        <v>3.0621955938330399E-46</v>
      </c>
      <c r="AD241" s="7">
        <f t="shared" si="73"/>
        <v>2.1868226954212546E-46</v>
      </c>
      <c r="AF241" s="14">
        <v>1868</v>
      </c>
      <c r="AG241" s="14"/>
      <c r="AH241" s="7">
        <f t="shared" si="74"/>
        <v>4.5744245920549309E-9</v>
      </c>
      <c r="AI241" s="7">
        <f t="shared" si="75"/>
        <v>8.6857444668165682E-9</v>
      </c>
      <c r="AK241" s="14">
        <v>1868</v>
      </c>
      <c r="AL241" s="14"/>
      <c r="AM241" s="7">
        <f t="shared" si="76"/>
        <v>8.5930768238030191E-4</v>
      </c>
      <c r="AN241" s="7">
        <f t="shared" si="77"/>
        <v>2.7672606911082192E-4</v>
      </c>
      <c r="AP241" s="14">
        <v>1868</v>
      </c>
      <c r="AQ241" s="14"/>
      <c r="AR241" s="7">
        <f t="shared" si="78"/>
        <v>1.2264189472046232E-5</v>
      </c>
      <c r="AS241" s="7">
        <f t="shared" si="79"/>
        <v>6.7343006433584194E-6</v>
      </c>
      <c r="AU241" s="14">
        <v>1868</v>
      </c>
      <c r="AV241" s="7">
        <f t="shared" si="80"/>
        <v>2.8346905549865001E-4</v>
      </c>
      <c r="AW241" s="14">
        <v>1.3566700385860199E-3</v>
      </c>
      <c r="AX241" s="17">
        <f t="shared" si="81"/>
        <v>1.1517603500996976E-6</v>
      </c>
    </row>
    <row r="242" spans="2:50" x14ac:dyDescent="0.25">
      <c r="B242" s="14">
        <v>1867</v>
      </c>
      <c r="C242" s="14"/>
      <c r="D242" s="7">
        <f t="shared" si="62"/>
        <v>0</v>
      </c>
      <c r="E242" s="7">
        <f t="shared" si="63"/>
        <v>0</v>
      </c>
      <c r="G242" s="14">
        <v>1867</v>
      </c>
      <c r="H242" s="14"/>
      <c r="I242" s="7">
        <f t="shared" si="64"/>
        <v>0</v>
      </c>
      <c r="J242" s="7">
        <f t="shared" si="65"/>
        <v>0</v>
      </c>
      <c r="L242" s="14">
        <v>1867</v>
      </c>
      <c r="M242" s="14"/>
      <c r="N242" s="7">
        <f t="shared" si="66"/>
        <v>4.1936551907782314E-22</v>
      </c>
      <c r="O242" s="7">
        <f t="shared" si="67"/>
        <v>2.8257595610191197E-22</v>
      </c>
      <c r="Q242" s="14">
        <v>1867</v>
      </c>
      <c r="R242" s="14"/>
      <c r="S242" s="7">
        <f t="shared" si="68"/>
        <v>0</v>
      </c>
      <c r="T242" s="7">
        <f t="shared" si="69"/>
        <v>0</v>
      </c>
      <c r="V242" s="14">
        <v>1867</v>
      </c>
      <c r="W242" s="14"/>
      <c r="X242" s="7">
        <f t="shared" si="70"/>
        <v>8.5942423813249877E-19</v>
      </c>
      <c r="Y242" s="7">
        <f t="shared" si="71"/>
        <v>1.2520900178955769E-18</v>
      </c>
      <c r="AA242" s="14">
        <v>1867</v>
      </c>
      <c r="AB242" s="14"/>
      <c r="AC242" s="7">
        <f t="shared" si="72"/>
        <v>2.065051942513329E-47</v>
      </c>
      <c r="AD242" s="7">
        <f t="shared" si="73"/>
        <v>1.4747269783179358E-47</v>
      </c>
      <c r="AF242" s="14">
        <v>1867</v>
      </c>
      <c r="AG242" s="14"/>
      <c r="AH242" s="7">
        <f t="shared" si="74"/>
        <v>2.5816217927914338E-9</v>
      </c>
      <c r="AI242" s="7">
        <f t="shared" si="75"/>
        <v>4.9018858549110381E-9</v>
      </c>
      <c r="AK242" s="14">
        <v>1867</v>
      </c>
      <c r="AL242" s="14"/>
      <c r="AM242" s="7">
        <f t="shared" si="76"/>
        <v>6.5681445975069967E-4</v>
      </c>
      <c r="AN242" s="7">
        <f t="shared" si="77"/>
        <v>2.1151641875059973E-4</v>
      </c>
      <c r="AP242" s="14">
        <v>1867</v>
      </c>
      <c r="AQ242" s="14"/>
      <c r="AR242" s="7">
        <f t="shared" si="78"/>
        <v>1.7447025662774654E-5</v>
      </c>
      <c r="AS242" s="7">
        <f t="shared" si="79"/>
        <v>9.5802104503780848E-6</v>
      </c>
      <c r="AU242" s="14">
        <v>1867</v>
      </c>
      <c r="AV242" s="7">
        <f t="shared" si="80"/>
        <v>2.2110153108683398E-4</v>
      </c>
      <c r="AW242" s="14">
        <v>1.1134064708618299E-3</v>
      </c>
      <c r="AX242" s="17">
        <f t="shared" si="81"/>
        <v>7.9620810554685904E-7</v>
      </c>
    </row>
    <row r="243" spans="2:50" x14ac:dyDescent="0.25">
      <c r="B243" s="14">
        <v>1866</v>
      </c>
      <c r="C243" s="14"/>
      <c r="D243" s="7">
        <f t="shared" si="62"/>
        <v>0</v>
      </c>
      <c r="E243" s="7">
        <f t="shared" si="63"/>
        <v>0</v>
      </c>
      <c r="G243" s="14">
        <v>1866</v>
      </c>
      <c r="H243" s="14"/>
      <c r="I243" s="7">
        <f t="shared" si="64"/>
        <v>0</v>
      </c>
      <c r="J243" s="7">
        <f t="shared" si="65"/>
        <v>0</v>
      </c>
      <c r="L243" s="14">
        <v>1866</v>
      </c>
      <c r="M243" s="14"/>
      <c r="N243" s="7">
        <f t="shared" si="66"/>
        <v>2.379717088370079E-22</v>
      </c>
      <c r="O243" s="7">
        <f t="shared" si="67"/>
        <v>1.6034957594437898E-22</v>
      </c>
      <c r="Q243" s="14">
        <v>1866</v>
      </c>
      <c r="R243" s="14"/>
      <c r="S243" s="7">
        <f t="shared" si="68"/>
        <v>0</v>
      </c>
      <c r="T243" s="7">
        <f t="shared" si="69"/>
        <v>0</v>
      </c>
      <c r="V243" s="14">
        <v>1866</v>
      </c>
      <c r="W243" s="14"/>
      <c r="X243" s="7">
        <f t="shared" si="70"/>
        <v>3.7362701881265591E-19</v>
      </c>
      <c r="Y243" s="7">
        <f t="shared" si="71"/>
        <v>5.443349627745613E-19</v>
      </c>
      <c r="AA243" s="14">
        <v>1866</v>
      </c>
      <c r="AB243" s="14"/>
      <c r="AC243" s="7">
        <f t="shared" si="72"/>
        <v>1.3445613524963625E-48</v>
      </c>
      <c r="AD243" s="7">
        <f t="shared" si="73"/>
        <v>9.601990437667837E-49</v>
      </c>
      <c r="AF243" s="14">
        <v>1866</v>
      </c>
      <c r="AG243" s="14"/>
      <c r="AH243" s="7">
        <f t="shared" si="74"/>
        <v>1.4423835269514103E-9</v>
      </c>
      <c r="AI243" s="7">
        <f t="shared" si="75"/>
        <v>2.7387433077386566E-9</v>
      </c>
      <c r="AK243" s="14">
        <v>1866</v>
      </c>
      <c r="AL243" s="14"/>
      <c r="AM243" s="7">
        <f t="shared" si="76"/>
        <v>4.9744547565241601E-4</v>
      </c>
      <c r="AN243" s="7">
        <f t="shared" si="77"/>
        <v>1.6019422832686138E-4</v>
      </c>
      <c r="AP243" s="14">
        <v>1866</v>
      </c>
      <c r="AQ243" s="14"/>
      <c r="AR243" s="7">
        <f t="shared" si="78"/>
        <v>2.4623141294860423E-5</v>
      </c>
      <c r="AS243" s="7">
        <f t="shared" si="79"/>
        <v>1.3520635557811345E-5</v>
      </c>
      <c r="AU243" s="14">
        <v>1866</v>
      </c>
      <c r="AV243" s="7">
        <f t="shared" si="80"/>
        <v>1.7371760262798101E-4</v>
      </c>
      <c r="AW243" s="14">
        <v>7.9435068407968101E-4</v>
      </c>
      <c r="AX243" s="17">
        <f t="shared" si="81"/>
        <v>3.8518542179223244E-7</v>
      </c>
    </row>
    <row r="244" spans="2:50" x14ac:dyDescent="0.25">
      <c r="B244" s="14">
        <v>1865</v>
      </c>
      <c r="C244" s="14"/>
      <c r="D244" s="7">
        <f t="shared" si="62"/>
        <v>0</v>
      </c>
      <c r="E244" s="7">
        <f t="shared" si="63"/>
        <v>0</v>
      </c>
      <c r="G244" s="14">
        <v>1865</v>
      </c>
      <c r="H244" s="14"/>
      <c r="I244" s="7">
        <f t="shared" si="64"/>
        <v>0</v>
      </c>
      <c r="J244" s="7">
        <f t="shared" si="65"/>
        <v>0</v>
      </c>
      <c r="L244" s="14">
        <v>1865</v>
      </c>
      <c r="M244" s="14"/>
      <c r="N244" s="7">
        <f t="shared" si="66"/>
        <v>1.3456576598659264E-22</v>
      </c>
      <c r="O244" s="7">
        <f t="shared" si="67"/>
        <v>9.0672809881613359E-23</v>
      </c>
      <c r="Q244" s="14">
        <v>1865</v>
      </c>
      <c r="R244" s="14"/>
      <c r="S244" s="7">
        <f t="shared" si="68"/>
        <v>0</v>
      </c>
      <c r="T244" s="7">
        <f t="shared" si="69"/>
        <v>0</v>
      </c>
      <c r="V244" s="14">
        <v>1865</v>
      </c>
      <c r="W244" s="14"/>
      <c r="X244" s="7">
        <f t="shared" si="70"/>
        <v>1.609826849304995E-19</v>
      </c>
      <c r="Y244" s="7">
        <f t="shared" si="71"/>
        <v>2.345347081361133E-19</v>
      </c>
      <c r="AA244" s="14">
        <v>1865</v>
      </c>
      <c r="AB244" s="14"/>
      <c r="AC244" s="7">
        <f t="shared" si="72"/>
        <v>8.4524353765643441E-50</v>
      </c>
      <c r="AD244" s="7">
        <f t="shared" si="73"/>
        <v>6.0361844783126576E-50</v>
      </c>
      <c r="AF244" s="14">
        <v>1865</v>
      </c>
      <c r="AG244" s="14"/>
      <c r="AH244" s="7">
        <f t="shared" si="74"/>
        <v>7.9781257738981139E-10</v>
      </c>
      <c r="AI244" s="7">
        <f t="shared" si="75"/>
        <v>1.5148563584709335E-9</v>
      </c>
      <c r="AK244" s="14">
        <v>1865</v>
      </c>
      <c r="AL244" s="14"/>
      <c r="AM244" s="7">
        <f t="shared" si="76"/>
        <v>3.7329917886252614E-4</v>
      </c>
      <c r="AN244" s="7">
        <f t="shared" si="77"/>
        <v>1.2021493172594089E-4</v>
      </c>
      <c r="AP244" s="14">
        <v>1865</v>
      </c>
      <c r="AQ244" s="14"/>
      <c r="AR244" s="7">
        <f t="shared" si="78"/>
        <v>3.4475059422054216E-5</v>
      </c>
      <c r="AS244" s="7">
        <f t="shared" si="79"/>
        <v>1.8930351277997955E-5</v>
      </c>
      <c r="AU244" s="14">
        <v>1865</v>
      </c>
      <c r="AV244" s="7">
        <f t="shared" si="80"/>
        <v>1.3914679786029754E-4</v>
      </c>
      <c r="AW244" s="14">
        <v>8.79511200129246E-4</v>
      </c>
      <c r="AX244" s="17">
        <f t="shared" si="81"/>
        <v>5.4813944814705735E-7</v>
      </c>
    </row>
    <row r="245" spans="2:50" x14ac:dyDescent="0.25">
      <c r="B245" s="14">
        <v>1864</v>
      </c>
      <c r="C245" s="14"/>
      <c r="D245" s="7">
        <f t="shared" si="62"/>
        <v>0</v>
      </c>
      <c r="E245" s="7">
        <f t="shared" si="63"/>
        <v>0</v>
      </c>
      <c r="G245" s="14">
        <v>1864</v>
      </c>
      <c r="H245" s="14"/>
      <c r="I245" s="7">
        <f t="shared" si="64"/>
        <v>0</v>
      </c>
      <c r="J245" s="7">
        <f t="shared" si="65"/>
        <v>0</v>
      </c>
      <c r="L245" s="14">
        <v>1864</v>
      </c>
      <c r="M245" s="14"/>
      <c r="N245" s="7">
        <f t="shared" si="66"/>
        <v>7.5826410058602409E-23</v>
      </c>
      <c r="O245" s="7">
        <f t="shared" si="67"/>
        <v>5.1093185646741213E-23</v>
      </c>
      <c r="Q245" s="14">
        <v>1864</v>
      </c>
      <c r="R245" s="14"/>
      <c r="S245" s="7">
        <f t="shared" si="68"/>
        <v>0</v>
      </c>
      <c r="T245" s="7">
        <f t="shared" si="69"/>
        <v>0</v>
      </c>
      <c r="V245" s="14">
        <v>1864</v>
      </c>
      <c r="W245" s="14"/>
      <c r="X245" s="7">
        <f t="shared" si="70"/>
        <v>6.8743283645465298E-20</v>
      </c>
      <c r="Y245" s="7">
        <f t="shared" si="71"/>
        <v>1.0015167763581435E-19</v>
      </c>
      <c r="AA245" s="14">
        <v>1864</v>
      </c>
      <c r="AB245" s="14"/>
      <c r="AC245" s="7">
        <f t="shared" si="72"/>
        <v>5.1302045950823564E-51</v>
      </c>
      <c r="AD245" s="7">
        <f t="shared" si="73"/>
        <v>3.6636614144681545E-51</v>
      </c>
      <c r="AF245" s="14">
        <v>1864</v>
      </c>
      <c r="AG245" s="14"/>
      <c r="AH245" s="7">
        <f t="shared" si="74"/>
        <v>4.3687077495377115E-10</v>
      </c>
      <c r="AI245" s="7">
        <f t="shared" si="75"/>
        <v>8.2951371039302458E-10</v>
      </c>
      <c r="AK245" s="14">
        <v>1864</v>
      </c>
      <c r="AL245" s="14"/>
      <c r="AM245" s="7">
        <f t="shared" si="76"/>
        <v>2.7757308568495634E-4</v>
      </c>
      <c r="AN245" s="7">
        <f t="shared" si="77"/>
        <v>8.938789966335357E-5</v>
      </c>
      <c r="AP245" s="14">
        <v>1864</v>
      </c>
      <c r="AQ245" s="14"/>
      <c r="AR245" s="7">
        <f t="shared" si="78"/>
        <v>4.7885728458262271E-5</v>
      </c>
      <c r="AS245" s="7">
        <f t="shared" si="79"/>
        <v>2.6294187047516167E-5</v>
      </c>
      <c r="AU245" s="14">
        <v>1864</v>
      </c>
      <c r="AV245" s="7">
        <f t="shared" si="80"/>
        <v>1.1568291622458024E-4</v>
      </c>
      <c r="AW245" s="14">
        <v>7.0366286638534603E-4</v>
      </c>
      <c r="AX245" s="17">
        <f t="shared" si="81"/>
        <v>3.4572042179105661E-7</v>
      </c>
    </row>
    <row r="246" spans="2:50" x14ac:dyDescent="0.25">
      <c r="B246" s="14">
        <v>1863</v>
      </c>
      <c r="C246" s="14"/>
      <c r="D246" s="7">
        <f t="shared" si="62"/>
        <v>0</v>
      </c>
      <c r="E246" s="7">
        <f t="shared" si="63"/>
        <v>0</v>
      </c>
      <c r="G246" s="14">
        <v>1863</v>
      </c>
      <c r="H246" s="14"/>
      <c r="I246" s="7">
        <f t="shared" si="64"/>
        <v>0</v>
      </c>
      <c r="J246" s="7">
        <f t="shared" si="65"/>
        <v>0</v>
      </c>
      <c r="L246" s="14">
        <v>1863</v>
      </c>
      <c r="M246" s="14"/>
      <c r="N246" s="7">
        <f t="shared" si="66"/>
        <v>4.2577783668289844E-23</v>
      </c>
      <c r="O246" s="7">
        <f t="shared" si="67"/>
        <v>2.868966899144289E-23</v>
      </c>
      <c r="Q246" s="14">
        <v>1863</v>
      </c>
      <c r="R246" s="14"/>
      <c r="S246" s="7">
        <f t="shared" si="68"/>
        <v>0</v>
      </c>
      <c r="T246" s="7">
        <f t="shared" si="69"/>
        <v>0</v>
      </c>
      <c r="V246" s="14">
        <v>1863</v>
      </c>
      <c r="W246" s="14"/>
      <c r="X246" s="7">
        <f t="shared" si="70"/>
        <v>2.9093206851038367E-20</v>
      </c>
      <c r="Y246" s="7">
        <f t="shared" si="71"/>
        <v>4.2385718566550709E-20</v>
      </c>
      <c r="AA246" s="14">
        <v>1863</v>
      </c>
      <c r="AB246" s="14"/>
      <c r="AC246" s="7">
        <f t="shared" si="72"/>
        <v>3.0063469746306989E-52</v>
      </c>
      <c r="AD246" s="7">
        <f t="shared" si="73"/>
        <v>2.1469392117451701E-52</v>
      </c>
      <c r="AF246" s="14">
        <v>1863</v>
      </c>
      <c r="AG246" s="14"/>
      <c r="AH246" s="7">
        <f t="shared" si="74"/>
        <v>2.3683020826424938E-10</v>
      </c>
      <c r="AI246" s="7">
        <f t="shared" si="75"/>
        <v>4.4968424544127183E-10</v>
      </c>
      <c r="AK246" s="14">
        <v>1863</v>
      </c>
      <c r="AL246" s="14"/>
      <c r="AM246" s="7">
        <f t="shared" si="76"/>
        <v>2.0450618227890434E-4</v>
      </c>
      <c r="AN246" s="7">
        <f t="shared" si="77"/>
        <v>6.5857891290044986E-5</v>
      </c>
      <c r="AP246" s="14">
        <v>1863</v>
      </c>
      <c r="AQ246" s="14"/>
      <c r="AR246" s="7">
        <f t="shared" si="78"/>
        <v>6.5985222037853679E-5</v>
      </c>
      <c r="AS246" s="7">
        <f t="shared" si="79"/>
        <v>3.6232669450721212E-5</v>
      </c>
      <c r="AU246" s="14">
        <v>1863</v>
      </c>
      <c r="AV246" s="7">
        <f t="shared" si="80"/>
        <v>1.0209101042501168E-4</v>
      </c>
      <c r="AW246" s="14">
        <v>4.6917328467538301E-4</v>
      </c>
      <c r="AX246" s="17">
        <f t="shared" si="81"/>
        <v>1.3474939606882483E-7</v>
      </c>
    </row>
    <row r="247" spans="2:50" x14ac:dyDescent="0.25">
      <c r="B247" s="14">
        <v>1862</v>
      </c>
      <c r="C247" s="14"/>
      <c r="D247" s="7">
        <f t="shared" si="62"/>
        <v>0</v>
      </c>
      <c r="E247" s="7">
        <f t="shared" si="63"/>
        <v>0</v>
      </c>
      <c r="G247" s="14">
        <v>1862</v>
      </c>
      <c r="H247" s="14"/>
      <c r="I247" s="7">
        <f t="shared" si="64"/>
        <v>0</v>
      </c>
      <c r="J247" s="7">
        <f t="shared" si="65"/>
        <v>0</v>
      </c>
      <c r="L247" s="14">
        <v>1862</v>
      </c>
      <c r="M247" s="14"/>
      <c r="N247" s="7">
        <f t="shared" si="66"/>
        <v>2.3824415553432364E-23</v>
      </c>
      <c r="O247" s="7">
        <f t="shared" si="67"/>
        <v>1.6053315538159665E-23</v>
      </c>
      <c r="Q247" s="14">
        <v>1862</v>
      </c>
      <c r="R247" s="14"/>
      <c r="S247" s="7">
        <f t="shared" si="68"/>
        <v>0</v>
      </c>
      <c r="T247" s="7">
        <f t="shared" si="69"/>
        <v>0</v>
      </c>
      <c r="V247" s="14">
        <v>1862</v>
      </c>
      <c r="W247" s="14"/>
      <c r="X247" s="7">
        <f t="shared" si="70"/>
        <v>1.2202902219497684E-20</v>
      </c>
      <c r="Y247" s="7">
        <f t="shared" si="71"/>
        <v>1.7778335053232723E-20</v>
      </c>
      <c r="AA247" s="14">
        <v>1862</v>
      </c>
      <c r="AB247" s="14"/>
      <c r="AC247" s="7">
        <f t="shared" si="72"/>
        <v>1.7009639584731455E-53</v>
      </c>
      <c r="AD247" s="7">
        <f t="shared" si="73"/>
        <v>1.214718810246404E-53</v>
      </c>
      <c r="AF247" s="14">
        <v>1862</v>
      </c>
      <c r="AG247" s="14"/>
      <c r="AH247" s="7">
        <f t="shared" si="74"/>
        <v>1.271022358717836E-10</v>
      </c>
      <c r="AI247" s="7">
        <f t="shared" si="75"/>
        <v>2.4133692002723078E-10</v>
      </c>
      <c r="AK247" s="14">
        <v>1862</v>
      </c>
      <c r="AL247" s="14"/>
      <c r="AM247" s="7">
        <f t="shared" si="76"/>
        <v>1.4929466848966923E-4</v>
      </c>
      <c r="AN247" s="7">
        <f t="shared" si="77"/>
        <v>4.8077920862885214E-5</v>
      </c>
      <c r="AP247" s="14">
        <v>1862</v>
      </c>
      <c r="AQ247" s="14"/>
      <c r="AR247" s="7">
        <f t="shared" si="78"/>
        <v>9.0204203327201815E-5</v>
      </c>
      <c r="AS247" s="7">
        <f t="shared" si="79"/>
        <v>4.9531379622322175E-5</v>
      </c>
      <c r="AU247" s="14">
        <v>1862</v>
      </c>
      <c r="AV247" s="7">
        <f t="shared" si="80"/>
        <v>9.7609541822127427E-5</v>
      </c>
      <c r="AW247" s="14">
        <v>6.3228298472978097E-4</v>
      </c>
      <c r="AX247" s="17">
        <f t="shared" si="81"/>
        <v>2.8587569055072383E-7</v>
      </c>
    </row>
    <row r="248" spans="2:50" x14ac:dyDescent="0.25">
      <c r="B248" s="14">
        <v>1861</v>
      </c>
      <c r="C248" s="14"/>
      <c r="D248" s="7">
        <f t="shared" si="62"/>
        <v>0</v>
      </c>
      <c r="E248" s="7">
        <f t="shared" si="63"/>
        <v>0</v>
      </c>
      <c r="G248" s="14">
        <v>1861</v>
      </c>
      <c r="H248" s="14"/>
      <c r="I248" s="7">
        <f t="shared" si="64"/>
        <v>0</v>
      </c>
      <c r="J248" s="7">
        <f t="shared" si="65"/>
        <v>0</v>
      </c>
      <c r="L248" s="14">
        <v>1861</v>
      </c>
      <c r="M248" s="14"/>
      <c r="N248" s="7">
        <f t="shared" si="66"/>
        <v>1.3284282687499423E-23</v>
      </c>
      <c r="O248" s="7">
        <f t="shared" si="67"/>
        <v>8.9511862820834749E-24</v>
      </c>
      <c r="Q248" s="14">
        <v>1861</v>
      </c>
      <c r="R248" s="14"/>
      <c r="S248" s="7">
        <f t="shared" si="68"/>
        <v>0</v>
      </c>
      <c r="T248" s="7">
        <f t="shared" si="69"/>
        <v>0</v>
      </c>
      <c r="V248" s="14">
        <v>1861</v>
      </c>
      <c r="W248" s="14"/>
      <c r="X248" s="7">
        <f t="shared" si="70"/>
        <v>5.0727666245216916E-21</v>
      </c>
      <c r="Y248" s="7">
        <f t="shared" si="71"/>
        <v>7.3904832699147375E-21</v>
      </c>
      <c r="AA248" s="14">
        <v>1861</v>
      </c>
      <c r="AB248" s="14"/>
      <c r="AC248" s="7">
        <f t="shared" si="72"/>
        <v>9.2918611483115887E-55</v>
      </c>
      <c r="AD248" s="7">
        <f t="shared" si="73"/>
        <v>6.635648252761045E-55</v>
      </c>
      <c r="AF248" s="14">
        <v>1861</v>
      </c>
      <c r="AG248" s="14"/>
      <c r="AH248" s="7">
        <f t="shared" si="74"/>
        <v>6.7530703399869277E-11</v>
      </c>
      <c r="AI248" s="7">
        <f t="shared" si="75"/>
        <v>1.282247464335514E-10</v>
      </c>
      <c r="AK248" s="14">
        <v>1861</v>
      </c>
      <c r="AL248" s="14"/>
      <c r="AM248" s="7">
        <f t="shared" si="76"/>
        <v>1.079918361720351E-4</v>
      </c>
      <c r="AN248" s="7">
        <f t="shared" si="77"/>
        <v>3.4777015186420016E-5</v>
      </c>
      <c r="AP248" s="14">
        <v>1861</v>
      </c>
      <c r="AQ248" s="14"/>
      <c r="AR248" s="7">
        <f t="shared" si="78"/>
        <v>1.2233377483596307E-4</v>
      </c>
      <c r="AS248" s="7">
        <f t="shared" si="79"/>
        <v>6.7173816945673533E-5</v>
      </c>
      <c r="AU248" s="14">
        <v>1861</v>
      </c>
      <c r="AV248" s="7">
        <f t="shared" si="80"/>
        <v>1.0195096035684E-4</v>
      </c>
      <c r="AW248" s="14">
        <v>7.1293707628472503E-4</v>
      </c>
      <c r="AX248" s="17">
        <f t="shared" si="81"/>
        <v>3.7330403385664297E-7</v>
      </c>
    </row>
    <row r="249" spans="2:50" x14ac:dyDescent="0.25">
      <c r="B249" s="14">
        <v>1860</v>
      </c>
      <c r="C249" s="14"/>
      <c r="D249" s="7">
        <f t="shared" si="62"/>
        <v>0</v>
      </c>
      <c r="E249" s="7">
        <f t="shared" si="63"/>
        <v>0</v>
      </c>
      <c r="G249" s="14">
        <v>1860</v>
      </c>
      <c r="H249" s="14"/>
      <c r="I249" s="7">
        <f t="shared" si="64"/>
        <v>0</v>
      </c>
      <c r="J249" s="7">
        <f t="shared" si="65"/>
        <v>0</v>
      </c>
      <c r="L249" s="14">
        <v>1860</v>
      </c>
      <c r="M249" s="14"/>
      <c r="N249" s="7">
        <f t="shared" si="66"/>
        <v>7.3812618219765158E-24</v>
      </c>
      <c r="O249" s="7">
        <f t="shared" si="67"/>
        <v>4.9736256837951707E-24</v>
      </c>
      <c r="Q249" s="14">
        <v>1860</v>
      </c>
      <c r="R249" s="14"/>
      <c r="S249" s="7">
        <f t="shared" si="68"/>
        <v>0</v>
      </c>
      <c r="T249" s="7">
        <f t="shared" si="69"/>
        <v>0</v>
      </c>
      <c r="V249" s="14">
        <v>1860</v>
      </c>
      <c r="W249" s="14"/>
      <c r="X249" s="7">
        <f t="shared" si="70"/>
        <v>2.089954586400318E-21</v>
      </c>
      <c r="Y249" s="7">
        <f t="shared" si="71"/>
        <v>3.0448423018335669E-21</v>
      </c>
      <c r="AA249" s="14">
        <v>1860</v>
      </c>
      <c r="AB249" s="14"/>
      <c r="AC249" s="7">
        <f t="shared" si="72"/>
        <v>4.9007427081959738E-56</v>
      </c>
      <c r="AD249" s="7">
        <f t="shared" si="73"/>
        <v>3.499794526609036E-56</v>
      </c>
      <c r="AF249" s="14">
        <v>1860</v>
      </c>
      <c r="AG249" s="14"/>
      <c r="AH249" s="7">
        <f t="shared" si="74"/>
        <v>3.5520686108196251E-11</v>
      </c>
      <c r="AI249" s="7">
        <f t="shared" si="75"/>
        <v>6.7445335825985969E-11</v>
      </c>
      <c r="AK249" s="14">
        <v>1860</v>
      </c>
      <c r="AL249" s="14"/>
      <c r="AM249" s="7">
        <f t="shared" si="76"/>
        <v>7.7400955419874384E-5</v>
      </c>
      <c r="AN249" s="7">
        <f t="shared" si="77"/>
        <v>2.4925719364492439E-5</v>
      </c>
      <c r="AP249" s="14">
        <v>1860</v>
      </c>
      <c r="AQ249" s="14"/>
      <c r="AR249" s="7">
        <f t="shared" si="78"/>
        <v>1.6459077396549537E-4</v>
      </c>
      <c r="AS249" s="7">
        <f t="shared" si="79"/>
        <v>9.0377253020518022E-5</v>
      </c>
      <c r="AU249" s="14">
        <v>1860</v>
      </c>
      <c r="AV249" s="7">
        <f t="shared" si="80"/>
        <v>1.1530303983034629E-4</v>
      </c>
      <c r="AW249" s="14">
        <v>9.4998614944968797E-4</v>
      </c>
      <c r="AX249" s="17">
        <f t="shared" si="81"/>
        <v>6.9669589348381407E-7</v>
      </c>
    </row>
    <row r="250" spans="2:50" x14ac:dyDescent="0.25">
      <c r="B250" s="14">
        <v>1859</v>
      </c>
      <c r="C250" s="14"/>
      <c r="D250" s="7">
        <f t="shared" si="62"/>
        <v>0</v>
      </c>
      <c r="E250" s="7">
        <f t="shared" si="63"/>
        <v>0</v>
      </c>
      <c r="G250" s="14">
        <v>1859</v>
      </c>
      <c r="H250" s="14"/>
      <c r="I250" s="7">
        <f t="shared" si="64"/>
        <v>0</v>
      </c>
      <c r="J250" s="7">
        <f t="shared" si="65"/>
        <v>0</v>
      </c>
      <c r="L250" s="14">
        <v>1859</v>
      </c>
      <c r="M250" s="14"/>
      <c r="N250" s="7">
        <f t="shared" si="66"/>
        <v>4.0869541066721924E-24</v>
      </c>
      <c r="O250" s="7">
        <f t="shared" si="67"/>
        <v>2.7538624700883336E-24</v>
      </c>
      <c r="Q250" s="14">
        <v>1859</v>
      </c>
      <c r="R250" s="14"/>
      <c r="S250" s="7">
        <f t="shared" si="68"/>
        <v>0</v>
      </c>
      <c r="T250" s="7">
        <f t="shared" si="69"/>
        <v>0</v>
      </c>
      <c r="V250" s="14">
        <v>1859</v>
      </c>
      <c r="W250" s="14"/>
      <c r="X250" s="7">
        <f t="shared" si="70"/>
        <v>8.5337326042252916E-22</v>
      </c>
      <c r="Y250" s="7">
        <f t="shared" si="71"/>
        <v>1.2432743847623706E-21</v>
      </c>
      <c r="AA250" s="14">
        <v>1859</v>
      </c>
      <c r="AB250" s="14"/>
      <c r="AC250" s="7">
        <f t="shared" si="72"/>
        <v>2.4955868275849176E-57</v>
      </c>
      <c r="AD250" s="7">
        <f t="shared" si="73"/>
        <v>1.782187239752975E-57</v>
      </c>
      <c r="AF250" s="14">
        <v>1859</v>
      </c>
      <c r="AG250" s="14"/>
      <c r="AH250" s="7">
        <f t="shared" si="74"/>
        <v>1.8496664022068078E-11</v>
      </c>
      <c r="AI250" s="7">
        <f t="shared" si="75"/>
        <v>3.5120766328355219E-11</v>
      </c>
      <c r="AK250" s="14">
        <v>1859</v>
      </c>
      <c r="AL250" s="14"/>
      <c r="AM250" s="7">
        <f t="shared" si="76"/>
        <v>5.4968069790935441E-5</v>
      </c>
      <c r="AN250" s="7">
        <f t="shared" si="77"/>
        <v>1.7701573245242956E-5</v>
      </c>
      <c r="AP250" s="14">
        <v>1859</v>
      </c>
      <c r="AQ250" s="14"/>
      <c r="AR250" s="7">
        <f t="shared" si="78"/>
        <v>2.1968687282970274E-4</v>
      </c>
      <c r="AS250" s="7">
        <f t="shared" si="79"/>
        <v>1.2063067456732861E-4</v>
      </c>
      <c r="AU250" s="14">
        <v>1859</v>
      </c>
      <c r="AV250" s="7">
        <f t="shared" si="80"/>
        <v>1.3833228293333788E-4</v>
      </c>
      <c r="AW250" s="14">
        <v>1.1082274361876E-3</v>
      </c>
      <c r="AX250" s="17">
        <f t="shared" si="81"/>
        <v>9.4069660830610853E-7</v>
      </c>
    </row>
    <row r="251" spans="2:50" x14ac:dyDescent="0.25">
      <c r="B251" s="14">
        <v>1858</v>
      </c>
      <c r="C251" s="14"/>
      <c r="D251" s="7">
        <f t="shared" si="62"/>
        <v>0</v>
      </c>
      <c r="E251" s="7">
        <f t="shared" si="63"/>
        <v>0</v>
      </c>
      <c r="G251" s="14">
        <v>1858</v>
      </c>
      <c r="H251" s="14"/>
      <c r="I251" s="7">
        <f t="shared" si="64"/>
        <v>0</v>
      </c>
      <c r="J251" s="7">
        <f t="shared" si="65"/>
        <v>0</v>
      </c>
      <c r="L251" s="14">
        <v>1858</v>
      </c>
      <c r="M251" s="14"/>
      <c r="N251" s="7">
        <f t="shared" si="66"/>
        <v>2.2549948792136366E-24</v>
      </c>
      <c r="O251" s="7">
        <f t="shared" si="67"/>
        <v>1.51945571347858E-24</v>
      </c>
      <c r="Q251" s="14">
        <v>1858</v>
      </c>
      <c r="R251" s="14"/>
      <c r="S251" s="7">
        <f t="shared" si="68"/>
        <v>0</v>
      </c>
      <c r="T251" s="7">
        <f t="shared" si="69"/>
        <v>0</v>
      </c>
      <c r="V251" s="14">
        <v>1858</v>
      </c>
      <c r="W251" s="14"/>
      <c r="X251" s="7">
        <f t="shared" si="70"/>
        <v>3.4534361182681254E-22</v>
      </c>
      <c r="Y251" s="7">
        <f t="shared" si="71"/>
        <v>5.0312903677460975E-22</v>
      </c>
      <c r="AA251" s="14">
        <v>1858</v>
      </c>
      <c r="AB251" s="14"/>
      <c r="AC251" s="7">
        <f t="shared" si="72"/>
        <v>1.226973147010502E-58</v>
      </c>
      <c r="AD251" s="7">
        <f t="shared" si="73"/>
        <v>8.7622512747345416E-59</v>
      </c>
      <c r="AF251" s="14">
        <v>1858</v>
      </c>
      <c r="AG251" s="14"/>
      <c r="AH251" s="7">
        <f t="shared" si="74"/>
        <v>9.5353680249954029E-12</v>
      </c>
      <c r="AI251" s="7">
        <f t="shared" si="75"/>
        <v>1.8105396295309373E-11</v>
      </c>
      <c r="AK251" s="14">
        <v>1858</v>
      </c>
      <c r="AL251" s="14"/>
      <c r="AM251" s="7">
        <f t="shared" si="76"/>
        <v>3.8679728913101753E-5</v>
      </c>
      <c r="AN251" s="7">
        <f t="shared" si="77"/>
        <v>1.2456177869544223E-5</v>
      </c>
      <c r="AP251" s="14">
        <v>1858</v>
      </c>
      <c r="AQ251" s="14"/>
      <c r="AR251" s="7">
        <f t="shared" si="78"/>
        <v>2.9089900457632305E-4</v>
      </c>
      <c r="AS251" s="7">
        <f t="shared" si="79"/>
        <v>1.5973345471674325E-4</v>
      </c>
      <c r="AU251" s="14">
        <v>1858</v>
      </c>
      <c r="AV251" s="7">
        <f t="shared" si="80"/>
        <v>1.7218965069168378E-4</v>
      </c>
      <c r="AW251" s="14">
        <v>9.4370600865267796E-4</v>
      </c>
      <c r="AX251" s="17">
        <f t="shared" si="81"/>
        <v>5.9523749060139686E-7</v>
      </c>
    </row>
    <row r="252" spans="2:50" x14ac:dyDescent="0.25">
      <c r="B252" s="14">
        <v>1857</v>
      </c>
      <c r="C252" s="14"/>
      <c r="D252" s="7">
        <f t="shared" si="62"/>
        <v>0</v>
      </c>
      <c r="E252" s="7">
        <f t="shared" si="63"/>
        <v>0</v>
      </c>
      <c r="G252" s="14">
        <v>1857</v>
      </c>
      <c r="H252" s="14"/>
      <c r="I252" s="7">
        <f t="shared" si="64"/>
        <v>0</v>
      </c>
      <c r="J252" s="7">
        <f t="shared" si="65"/>
        <v>0</v>
      </c>
      <c r="L252" s="14">
        <v>1857</v>
      </c>
      <c r="M252" s="14"/>
      <c r="N252" s="7">
        <f t="shared" si="66"/>
        <v>1.2398467491757885E-24</v>
      </c>
      <c r="O252" s="7">
        <f t="shared" si="67"/>
        <v>8.3543082258792007E-25</v>
      </c>
      <c r="Q252" s="14">
        <v>1857</v>
      </c>
      <c r="R252" s="14"/>
      <c r="S252" s="7">
        <f t="shared" si="68"/>
        <v>0</v>
      </c>
      <c r="T252" s="7">
        <f t="shared" si="69"/>
        <v>0</v>
      </c>
      <c r="V252" s="14">
        <v>1857</v>
      </c>
      <c r="W252" s="14"/>
      <c r="X252" s="7">
        <f t="shared" si="70"/>
        <v>1.385077383983723E-22</v>
      </c>
      <c r="Y252" s="7">
        <f t="shared" si="71"/>
        <v>2.017910933332983E-22</v>
      </c>
      <c r="AA252" s="14">
        <v>1857</v>
      </c>
      <c r="AB252" s="14"/>
      <c r="AC252" s="7">
        <f t="shared" si="72"/>
        <v>5.8243708906162803E-60</v>
      </c>
      <c r="AD252" s="7">
        <f t="shared" si="73"/>
        <v>4.1593902348371806E-60</v>
      </c>
      <c r="AF252" s="14">
        <v>1857</v>
      </c>
      <c r="AG252" s="14"/>
      <c r="AH252" s="7">
        <f t="shared" si="74"/>
        <v>4.8664638411873018E-12</v>
      </c>
      <c r="AI252" s="7">
        <f t="shared" si="75"/>
        <v>9.2402575517301099E-12</v>
      </c>
      <c r="AK252" s="14">
        <v>1857</v>
      </c>
      <c r="AL252" s="14"/>
      <c r="AM252" s="7">
        <f t="shared" si="76"/>
        <v>2.6969017539714979E-5</v>
      </c>
      <c r="AN252" s="7">
        <f t="shared" si="77"/>
        <v>8.6849336559791627E-6</v>
      </c>
      <c r="AP252" s="14">
        <v>1857</v>
      </c>
      <c r="AQ252" s="14"/>
      <c r="AR252" s="7">
        <f t="shared" si="78"/>
        <v>3.8213768850391746E-4</v>
      </c>
      <c r="AS252" s="7">
        <f t="shared" si="79"/>
        <v>2.0983287052185961E-4</v>
      </c>
      <c r="AU252" s="14">
        <v>1857</v>
      </c>
      <c r="AV252" s="7">
        <f t="shared" si="80"/>
        <v>2.1851781341809633E-4</v>
      </c>
      <c r="AW252" s="14">
        <v>7.87566199803468E-4</v>
      </c>
      <c r="AX252" s="17">
        <f t="shared" si="81"/>
        <v>3.2381606604779523E-7</v>
      </c>
    </row>
    <row r="253" spans="2:50" x14ac:dyDescent="0.25">
      <c r="B253" s="14">
        <v>1856</v>
      </c>
      <c r="C253" s="14"/>
      <c r="D253" s="7">
        <f t="shared" si="62"/>
        <v>0</v>
      </c>
      <c r="E253" s="7">
        <f t="shared" si="63"/>
        <v>0</v>
      </c>
      <c r="G253" s="14">
        <v>1856</v>
      </c>
      <c r="H253" s="14"/>
      <c r="I253" s="7">
        <f t="shared" si="64"/>
        <v>0</v>
      </c>
      <c r="J253" s="7">
        <f t="shared" si="65"/>
        <v>0</v>
      </c>
      <c r="L253" s="14">
        <v>1856</v>
      </c>
      <c r="M253" s="14"/>
      <c r="N253" s="7">
        <f t="shared" si="66"/>
        <v>6.7930858622906857E-25</v>
      </c>
      <c r="O253" s="7">
        <f t="shared" si="67"/>
        <v>4.5773022461175487E-25</v>
      </c>
      <c r="Q253" s="14">
        <v>1856</v>
      </c>
      <c r="R253" s="14"/>
      <c r="S253" s="7">
        <f t="shared" si="68"/>
        <v>0</v>
      </c>
      <c r="T253" s="7">
        <f t="shared" si="69"/>
        <v>0</v>
      </c>
      <c r="V253" s="14">
        <v>1856</v>
      </c>
      <c r="W253" s="14"/>
      <c r="X253" s="7">
        <f t="shared" si="70"/>
        <v>5.5056280020675341E-23</v>
      </c>
      <c r="Y253" s="7">
        <f t="shared" si="71"/>
        <v>8.0211164146528762E-23</v>
      </c>
      <c r="AA253" s="14">
        <v>1856</v>
      </c>
      <c r="AB253" s="14"/>
      <c r="AC253" s="7">
        <f t="shared" si="72"/>
        <v>2.6694056690819619E-61</v>
      </c>
      <c r="AD253" s="7">
        <f t="shared" si="73"/>
        <v>1.9063174515013926E-61</v>
      </c>
      <c r="AF253" s="14">
        <v>1856</v>
      </c>
      <c r="AG253" s="14"/>
      <c r="AH253" s="7">
        <f t="shared" si="74"/>
        <v>2.4587905287923838E-12</v>
      </c>
      <c r="AI253" s="7">
        <f t="shared" si="75"/>
        <v>4.6686584948000328E-12</v>
      </c>
      <c r="AK253" s="14">
        <v>1856</v>
      </c>
      <c r="AL253" s="14"/>
      <c r="AM253" s="7">
        <f t="shared" si="76"/>
        <v>1.8631833696491835E-5</v>
      </c>
      <c r="AN253" s="7">
        <f t="shared" si="77"/>
        <v>6.0000791391445963E-6</v>
      </c>
      <c r="AP253" s="14">
        <v>1856</v>
      </c>
      <c r="AQ253" s="14"/>
      <c r="AR253" s="7">
        <f t="shared" si="78"/>
        <v>4.9800880153437802E-4</v>
      </c>
      <c r="AS253" s="7">
        <f t="shared" si="79"/>
        <v>2.7345802184606654E-4</v>
      </c>
      <c r="AU253" s="14">
        <v>1856</v>
      </c>
      <c r="AV253" s="7">
        <f t="shared" si="80"/>
        <v>2.7945810565386961E-4</v>
      </c>
      <c r="AW253" s="14">
        <v>1.0018829598718E-3</v>
      </c>
      <c r="AX253" s="17">
        <f t="shared" si="81"/>
        <v>5.2189766999179813E-7</v>
      </c>
    </row>
    <row r="254" spans="2:50" x14ac:dyDescent="0.25">
      <c r="B254" s="14">
        <v>1855</v>
      </c>
      <c r="C254" s="14"/>
      <c r="D254" s="7">
        <f t="shared" si="62"/>
        <v>0</v>
      </c>
      <c r="E254" s="7">
        <f t="shared" si="63"/>
        <v>0</v>
      </c>
      <c r="G254" s="14">
        <v>1855</v>
      </c>
      <c r="H254" s="14"/>
      <c r="I254" s="7">
        <f t="shared" si="64"/>
        <v>0</v>
      </c>
      <c r="J254" s="7">
        <f t="shared" si="65"/>
        <v>0</v>
      </c>
      <c r="L254" s="14">
        <v>1855</v>
      </c>
      <c r="M254" s="14"/>
      <c r="N254" s="7">
        <f t="shared" si="66"/>
        <v>3.7088805707446701E-25</v>
      </c>
      <c r="O254" s="7">
        <f t="shared" si="67"/>
        <v>2.4991097876873647E-25</v>
      </c>
      <c r="Q254" s="14">
        <v>1855</v>
      </c>
      <c r="R254" s="14"/>
      <c r="S254" s="7">
        <f t="shared" si="68"/>
        <v>0</v>
      </c>
      <c r="T254" s="7">
        <f t="shared" si="69"/>
        <v>0</v>
      </c>
      <c r="V254" s="14">
        <v>1855</v>
      </c>
      <c r="W254" s="14"/>
      <c r="X254" s="7">
        <f t="shared" si="70"/>
        <v>2.1689518213096486E-23</v>
      </c>
      <c r="Y254" s="7">
        <f t="shared" si="71"/>
        <v>3.1599328995647375E-23</v>
      </c>
      <c r="AA254" s="14">
        <v>1855</v>
      </c>
      <c r="AB254" s="14"/>
      <c r="AC254" s="7">
        <f t="shared" si="72"/>
        <v>1.1812225396934706E-62</v>
      </c>
      <c r="AD254" s="7">
        <f t="shared" si="73"/>
        <v>8.4355299293976304E-63</v>
      </c>
      <c r="AF254" s="14">
        <v>1855</v>
      </c>
      <c r="AG254" s="14"/>
      <c r="AH254" s="7">
        <f t="shared" si="74"/>
        <v>1.2298766375650874E-12</v>
      </c>
      <c r="AI254" s="7">
        <f t="shared" si="75"/>
        <v>2.3352432605734918E-12</v>
      </c>
      <c r="AK254" s="14">
        <v>1855</v>
      </c>
      <c r="AL254" s="14"/>
      <c r="AM254" s="7">
        <f t="shared" si="76"/>
        <v>1.2754247544535206E-5</v>
      </c>
      <c r="AN254" s="7">
        <f t="shared" si="77"/>
        <v>4.107298072430786E-6</v>
      </c>
      <c r="AP254" s="14">
        <v>1855</v>
      </c>
      <c r="AQ254" s="14"/>
      <c r="AR254" s="7">
        <f t="shared" si="78"/>
        <v>6.4386330302971585E-4</v>
      </c>
      <c r="AS254" s="7">
        <f t="shared" si="79"/>
        <v>3.5354713539862271E-4</v>
      </c>
      <c r="AU254" s="14">
        <v>1855</v>
      </c>
      <c r="AV254" s="7">
        <f t="shared" si="80"/>
        <v>3.5765443580629676E-4</v>
      </c>
      <c r="AW254" s="14">
        <v>1.0094666514744899E-3</v>
      </c>
      <c r="AX254" s="17">
        <f t="shared" si="81"/>
        <v>4.2485916449427913E-7</v>
      </c>
    </row>
    <row r="255" spans="2:50" x14ac:dyDescent="0.25">
      <c r="B255" s="14">
        <v>1854</v>
      </c>
      <c r="C255" s="14"/>
      <c r="D255" s="7">
        <f t="shared" si="62"/>
        <v>0</v>
      </c>
      <c r="E255" s="7">
        <f t="shared" si="63"/>
        <v>0</v>
      </c>
      <c r="G255" s="14">
        <v>1854</v>
      </c>
      <c r="H255" s="14"/>
      <c r="I255" s="7">
        <f t="shared" si="64"/>
        <v>0</v>
      </c>
      <c r="J255" s="7">
        <f t="shared" si="65"/>
        <v>0</v>
      </c>
      <c r="L255" s="14">
        <v>1854</v>
      </c>
      <c r="M255" s="14"/>
      <c r="N255" s="7">
        <f t="shared" si="66"/>
        <v>2.01787956578229E-25</v>
      </c>
      <c r="O255" s="7">
        <f t="shared" si="67"/>
        <v>1.3596831920118513E-25</v>
      </c>
      <c r="Q255" s="14">
        <v>1854</v>
      </c>
      <c r="R255" s="14"/>
      <c r="S255" s="7">
        <f t="shared" si="68"/>
        <v>0</v>
      </c>
      <c r="T255" s="7">
        <f t="shared" si="69"/>
        <v>0</v>
      </c>
      <c r="V255" s="14">
        <v>1854</v>
      </c>
      <c r="W255" s="14"/>
      <c r="X255" s="7">
        <f t="shared" si="70"/>
        <v>8.4684350533545263E-24</v>
      </c>
      <c r="Y255" s="7">
        <f t="shared" si="71"/>
        <v>1.2337612237400594E-23</v>
      </c>
      <c r="AA255" s="14">
        <v>1854</v>
      </c>
      <c r="AB255" s="14"/>
      <c r="AC255" s="7">
        <f t="shared" si="72"/>
        <v>5.0466183627949196E-64</v>
      </c>
      <c r="AD255" s="7">
        <f t="shared" si="73"/>
        <v>3.603969515570828E-64</v>
      </c>
      <c r="AF255" s="14">
        <v>1854</v>
      </c>
      <c r="AG255" s="14"/>
      <c r="AH255" s="7">
        <f t="shared" si="74"/>
        <v>6.0902281406531226E-13</v>
      </c>
      <c r="AI255" s="7">
        <f t="shared" si="75"/>
        <v>1.15638949358143E-12</v>
      </c>
      <c r="AK255" s="14">
        <v>1854</v>
      </c>
      <c r="AL255" s="14"/>
      <c r="AM255" s="7">
        <f t="shared" si="76"/>
        <v>8.6509311164096169E-6</v>
      </c>
      <c r="AN255" s="7">
        <f t="shared" si="77"/>
        <v>2.7858917254891338E-6</v>
      </c>
      <c r="AP255" s="14">
        <v>1854</v>
      </c>
      <c r="AQ255" s="14"/>
      <c r="AR255" s="7">
        <f t="shared" si="78"/>
        <v>8.2582844353248192E-4</v>
      </c>
      <c r="AS255" s="7">
        <f t="shared" si="79"/>
        <v>4.5346470154106167E-4</v>
      </c>
      <c r="AU255" s="14">
        <v>1854</v>
      </c>
      <c r="AV255" s="7">
        <f t="shared" si="80"/>
        <v>4.5625059442294029E-4</v>
      </c>
      <c r="AW255" s="14">
        <v>1.2667175850458699E-3</v>
      </c>
      <c r="AX255" s="17">
        <f t="shared" si="81"/>
        <v>6.5685674288938788E-7</v>
      </c>
    </row>
    <row r="256" spans="2:50" x14ac:dyDescent="0.25">
      <c r="B256" s="14">
        <v>1853</v>
      </c>
      <c r="C256" s="14"/>
      <c r="D256" s="7">
        <f t="shared" si="62"/>
        <v>0</v>
      </c>
      <c r="E256" s="7">
        <f t="shared" si="63"/>
        <v>0</v>
      </c>
      <c r="G256" s="14">
        <v>1853</v>
      </c>
      <c r="H256" s="14"/>
      <c r="I256" s="7">
        <f t="shared" si="64"/>
        <v>0</v>
      </c>
      <c r="J256" s="7">
        <f t="shared" si="65"/>
        <v>0</v>
      </c>
      <c r="L256" s="14">
        <v>1853</v>
      </c>
      <c r="M256" s="14"/>
      <c r="N256" s="7">
        <f t="shared" si="66"/>
        <v>1.0940175391764687E-25</v>
      </c>
      <c r="O256" s="7">
        <f t="shared" si="67"/>
        <v>7.3716850351657741E-26</v>
      </c>
      <c r="Q256" s="14">
        <v>1853</v>
      </c>
      <c r="R256" s="14"/>
      <c r="S256" s="7">
        <f t="shared" si="68"/>
        <v>0</v>
      </c>
      <c r="T256" s="7">
        <f t="shared" si="69"/>
        <v>0</v>
      </c>
      <c r="V256" s="14">
        <v>1853</v>
      </c>
      <c r="W256" s="14"/>
      <c r="X256" s="7">
        <f t="shared" si="70"/>
        <v>3.2769259838869132E-24</v>
      </c>
      <c r="Y256" s="7">
        <f t="shared" si="71"/>
        <v>4.7741338116355052E-24</v>
      </c>
      <c r="AA256" s="14">
        <v>1853</v>
      </c>
      <c r="AB256" s="14"/>
      <c r="AC256" s="7">
        <f t="shared" si="72"/>
        <v>2.0817127058250835E-65</v>
      </c>
      <c r="AD256" s="7">
        <f t="shared" si="73"/>
        <v>1.4866250214757803E-65</v>
      </c>
      <c r="AF256" s="14">
        <v>1853</v>
      </c>
      <c r="AG256" s="14"/>
      <c r="AH256" s="7">
        <f t="shared" si="74"/>
        <v>2.9856408282507147E-13</v>
      </c>
      <c r="AI256" s="7">
        <f t="shared" si="75"/>
        <v>5.6690219244013879E-13</v>
      </c>
      <c r="AK256" s="14">
        <v>1853</v>
      </c>
      <c r="AL256" s="14"/>
      <c r="AM256" s="7">
        <f t="shared" si="76"/>
        <v>5.8140616873999804E-6</v>
      </c>
      <c r="AN256" s="7">
        <f t="shared" si="77"/>
        <v>1.872324045637917E-6</v>
      </c>
      <c r="AP256" s="14">
        <v>1853</v>
      </c>
      <c r="AQ256" s="14"/>
      <c r="AR256" s="7">
        <f t="shared" si="78"/>
        <v>1.0508131756782797E-3</v>
      </c>
      <c r="AS256" s="7">
        <f t="shared" si="79"/>
        <v>5.7700444543434294E-4</v>
      </c>
      <c r="AU256" s="14">
        <v>1853</v>
      </c>
      <c r="AV256" s="7">
        <f t="shared" si="80"/>
        <v>5.7887677004688312E-4</v>
      </c>
      <c r="AW256" s="14">
        <v>1.3381778695441501E-3</v>
      </c>
      <c r="AX256" s="17">
        <f t="shared" si="81"/>
        <v>5.7653815969775847E-7</v>
      </c>
    </row>
    <row r="257" spans="2:50" x14ac:dyDescent="0.25">
      <c r="B257" s="14">
        <v>1852</v>
      </c>
      <c r="C257" s="14"/>
      <c r="D257" s="7">
        <f t="shared" si="62"/>
        <v>0</v>
      </c>
      <c r="E257" s="7">
        <f t="shared" si="63"/>
        <v>0</v>
      </c>
      <c r="G257" s="14">
        <v>1852</v>
      </c>
      <c r="H257" s="14"/>
      <c r="I257" s="7">
        <f t="shared" si="64"/>
        <v>0</v>
      </c>
      <c r="J257" s="7">
        <f t="shared" si="65"/>
        <v>0</v>
      </c>
      <c r="L257" s="14">
        <v>1852</v>
      </c>
      <c r="M257" s="14"/>
      <c r="N257" s="7">
        <f t="shared" si="66"/>
        <v>5.9105783058537794E-26</v>
      </c>
      <c r="O257" s="7">
        <f t="shared" si="67"/>
        <v>3.9826529361893201E-26</v>
      </c>
      <c r="Q257" s="14">
        <v>1852</v>
      </c>
      <c r="R257" s="14"/>
      <c r="S257" s="7">
        <f t="shared" si="68"/>
        <v>0</v>
      </c>
      <c r="T257" s="7">
        <f t="shared" si="69"/>
        <v>0</v>
      </c>
      <c r="V257" s="14">
        <v>1852</v>
      </c>
      <c r="W257" s="14"/>
      <c r="X257" s="7">
        <f t="shared" si="70"/>
        <v>1.2567251832017219E-24</v>
      </c>
      <c r="Y257" s="7">
        <f t="shared" si="71"/>
        <v>1.8309153818422704E-24</v>
      </c>
      <c r="AA257" s="14">
        <v>1852</v>
      </c>
      <c r="AB257" s="14"/>
      <c r="AC257" s="7">
        <f t="shared" si="72"/>
        <v>8.2907288844884731E-67</v>
      </c>
      <c r="AD257" s="7">
        <f t="shared" si="73"/>
        <v>5.9207041257249144E-67</v>
      </c>
      <c r="AF257" s="14">
        <v>1852</v>
      </c>
      <c r="AG257" s="14"/>
      <c r="AH257" s="7">
        <f t="shared" si="74"/>
        <v>1.4490172310779979E-13</v>
      </c>
      <c r="AI257" s="7">
        <f t="shared" si="75"/>
        <v>2.7513391343289741E-13</v>
      </c>
      <c r="AK257" s="14">
        <v>1852</v>
      </c>
      <c r="AL257" s="14"/>
      <c r="AM257" s="7">
        <f t="shared" si="76"/>
        <v>3.8717310917565359E-6</v>
      </c>
      <c r="AN257" s="7">
        <f t="shared" si="77"/>
        <v>1.2468280543100814E-6</v>
      </c>
      <c r="AP257" s="14">
        <v>1852</v>
      </c>
      <c r="AQ257" s="14"/>
      <c r="AR257" s="7">
        <f t="shared" si="78"/>
        <v>1.3264799534851075E-3</v>
      </c>
      <c r="AS257" s="7">
        <f t="shared" si="79"/>
        <v>7.283738419499795E-4</v>
      </c>
      <c r="AU257" s="14">
        <v>1852</v>
      </c>
      <c r="AV257" s="7">
        <f t="shared" si="80"/>
        <v>7.2962067027942349E-4</v>
      </c>
      <c r="AW257" s="14">
        <v>1.1075434688185199E-3</v>
      </c>
      <c r="AX257" s="17">
        <f t="shared" si="81"/>
        <v>1.4282564165562246E-7</v>
      </c>
    </row>
    <row r="258" spans="2:50" x14ac:dyDescent="0.25">
      <c r="B258" s="14">
        <v>1851</v>
      </c>
      <c r="C258" s="14"/>
      <c r="D258" s="7">
        <f t="shared" si="62"/>
        <v>0</v>
      </c>
      <c r="E258" s="7">
        <f t="shared" si="63"/>
        <v>0</v>
      </c>
      <c r="G258" s="14">
        <v>1851</v>
      </c>
      <c r="H258" s="14"/>
      <c r="I258" s="7">
        <f t="shared" si="64"/>
        <v>0</v>
      </c>
      <c r="J258" s="7">
        <f t="shared" si="65"/>
        <v>0</v>
      </c>
      <c r="L258" s="14">
        <v>1851</v>
      </c>
      <c r="M258" s="14"/>
      <c r="N258" s="7">
        <f t="shared" si="66"/>
        <v>3.1820889456063031E-26</v>
      </c>
      <c r="O258" s="7">
        <f t="shared" si="67"/>
        <v>2.144148207948307E-26</v>
      </c>
      <c r="Q258" s="14">
        <v>1851</v>
      </c>
      <c r="R258" s="14"/>
      <c r="S258" s="7">
        <f t="shared" si="68"/>
        <v>0</v>
      </c>
      <c r="T258" s="7">
        <f t="shared" si="69"/>
        <v>0</v>
      </c>
      <c r="V258" s="14">
        <v>1851</v>
      </c>
      <c r="W258" s="14"/>
      <c r="X258" s="7">
        <f t="shared" si="70"/>
        <v>4.7766587802183699E-25</v>
      </c>
      <c r="Y258" s="7">
        <f t="shared" si="71"/>
        <v>6.9590855275396745E-25</v>
      </c>
      <c r="AA258" s="14">
        <v>1851</v>
      </c>
      <c r="AB258" s="14"/>
      <c r="AC258" s="7">
        <f t="shared" si="72"/>
        <v>3.1879846764129755E-68</v>
      </c>
      <c r="AD258" s="7">
        <f t="shared" si="73"/>
        <v>2.2766531494836935E-68</v>
      </c>
      <c r="AF258" s="14">
        <v>1851</v>
      </c>
      <c r="AG258" s="14"/>
      <c r="AH258" s="7">
        <f t="shared" si="74"/>
        <v>6.9621203820540375E-14</v>
      </c>
      <c r="AI258" s="7">
        <f t="shared" si="75"/>
        <v>1.3219410959526109E-13</v>
      </c>
      <c r="AK258" s="14">
        <v>1851</v>
      </c>
      <c r="AL258" s="14"/>
      <c r="AM258" s="7">
        <f t="shared" si="76"/>
        <v>2.5546976362085308E-6</v>
      </c>
      <c r="AN258" s="7">
        <f t="shared" si="77"/>
        <v>8.226988413235452E-7</v>
      </c>
      <c r="AP258" s="14">
        <v>1851</v>
      </c>
      <c r="AQ258" s="14"/>
      <c r="AR258" s="7">
        <f t="shared" si="78"/>
        <v>1.6611749804532794E-3</v>
      </c>
      <c r="AS258" s="7">
        <f t="shared" si="79"/>
        <v>9.1215581470717011E-4</v>
      </c>
      <c r="AU258" s="14">
        <v>1851</v>
      </c>
      <c r="AV258" s="7">
        <f t="shared" si="80"/>
        <v>9.1297851368068767E-4</v>
      </c>
      <c r="AW258" s="14">
        <v>1.6125455644605501E-3</v>
      </c>
      <c r="AX258" s="17">
        <f t="shared" si="81"/>
        <v>4.8939405853683463E-7</v>
      </c>
    </row>
    <row r="259" spans="2:50" x14ac:dyDescent="0.25">
      <c r="B259" s="14">
        <v>1850</v>
      </c>
      <c r="C259" s="14"/>
      <c r="D259" s="7">
        <f t="shared" si="62"/>
        <v>0</v>
      </c>
      <c r="E259" s="7">
        <f t="shared" si="63"/>
        <v>0</v>
      </c>
      <c r="G259" s="14">
        <v>1850</v>
      </c>
      <c r="H259" s="14"/>
      <c r="I259" s="7">
        <f t="shared" si="64"/>
        <v>0</v>
      </c>
      <c r="J259" s="7">
        <f t="shared" si="65"/>
        <v>0</v>
      </c>
      <c r="L259" s="14">
        <v>1850</v>
      </c>
      <c r="M259" s="14"/>
      <c r="N259" s="7">
        <f t="shared" si="66"/>
        <v>1.7071485083359027E-26</v>
      </c>
      <c r="O259" s="7">
        <f t="shared" si="67"/>
        <v>1.1503070710528541E-26</v>
      </c>
      <c r="Q259" s="14">
        <v>1850</v>
      </c>
      <c r="R259" s="14"/>
      <c r="S259" s="7">
        <f t="shared" si="68"/>
        <v>0</v>
      </c>
      <c r="T259" s="7">
        <f t="shared" si="69"/>
        <v>0</v>
      </c>
      <c r="V259" s="14">
        <v>1850</v>
      </c>
      <c r="W259" s="14"/>
      <c r="X259" s="7">
        <f t="shared" si="70"/>
        <v>1.7993611289910989E-25</v>
      </c>
      <c r="Y259" s="7">
        <f t="shared" si="71"/>
        <v>2.6214784366504307E-25</v>
      </c>
      <c r="AA259" s="14">
        <v>1850</v>
      </c>
      <c r="AB259" s="14"/>
      <c r="AC259" s="7">
        <f t="shared" si="72"/>
        <v>1.1835628586815622E-69</v>
      </c>
      <c r="AD259" s="7">
        <f t="shared" si="73"/>
        <v>8.4522429789754906E-70</v>
      </c>
      <c r="AF259" s="14">
        <v>1850</v>
      </c>
      <c r="AG259" s="14"/>
      <c r="AH259" s="7">
        <f t="shared" si="74"/>
        <v>3.3116276224360514E-14</v>
      </c>
      <c r="AI259" s="7">
        <f t="shared" si="75"/>
        <v>6.2879933243821266E-14</v>
      </c>
      <c r="AK259" s="14">
        <v>1850</v>
      </c>
      <c r="AL259" s="14"/>
      <c r="AM259" s="7">
        <f t="shared" si="76"/>
        <v>1.6702542887165178E-6</v>
      </c>
      <c r="AN259" s="7">
        <f t="shared" si="77"/>
        <v>5.3787823990087143E-7</v>
      </c>
      <c r="AP259" s="14">
        <v>1850</v>
      </c>
      <c r="AQ259" s="14"/>
      <c r="AR259" s="7">
        <f t="shared" si="78"/>
        <v>2.0638093736496197E-3</v>
      </c>
      <c r="AS259" s="7">
        <f t="shared" si="79"/>
        <v>1.1332434829400015E-3</v>
      </c>
      <c r="AU259" s="14">
        <v>1850</v>
      </c>
      <c r="AV259" s="7">
        <f t="shared" si="80"/>
        <v>1.1337813612427824E-3</v>
      </c>
      <c r="AW259" s="14">
        <v>1.9007110340268901E-3</v>
      </c>
      <c r="AX259" s="17">
        <f t="shared" si="81"/>
        <v>5.8818112299673846E-7</v>
      </c>
    </row>
    <row r="260" spans="2:50" x14ac:dyDescent="0.25">
      <c r="B260" s="14">
        <v>1849</v>
      </c>
      <c r="C260" s="14"/>
      <c r="D260" s="7">
        <f t="shared" si="62"/>
        <v>0</v>
      </c>
      <c r="E260" s="7">
        <f t="shared" si="63"/>
        <v>0</v>
      </c>
      <c r="G260" s="14">
        <v>1849</v>
      </c>
      <c r="H260" s="14"/>
      <c r="I260" s="7">
        <f t="shared" si="64"/>
        <v>0</v>
      </c>
      <c r="J260" s="7">
        <f t="shared" si="65"/>
        <v>0</v>
      </c>
      <c r="L260" s="14">
        <v>1849</v>
      </c>
      <c r="M260" s="14"/>
      <c r="N260" s="7">
        <f t="shared" si="66"/>
        <v>9.1265563501823635E-27</v>
      </c>
      <c r="O260" s="7">
        <f t="shared" si="67"/>
        <v>6.1496362224577014E-27</v>
      </c>
      <c r="Q260" s="14">
        <v>1849</v>
      </c>
      <c r="R260" s="14"/>
      <c r="S260" s="7">
        <f t="shared" si="68"/>
        <v>0</v>
      </c>
      <c r="T260" s="7">
        <f t="shared" si="69"/>
        <v>0</v>
      </c>
      <c r="V260" s="14">
        <v>1849</v>
      </c>
      <c r="W260" s="14"/>
      <c r="X260" s="7">
        <f t="shared" si="70"/>
        <v>6.7177318608773378E-26</v>
      </c>
      <c r="Y260" s="7">
        <f t="shared" si="71"/>
        <v>9.7870232566175608E-26</v>
      </c>
      <c r="AA260" s="14">
        <v>1849</v>
      </c>
      <c r="AB260" s="14"/>
      <c r="AC260" s="7">
        <f t="shared" si="72"/>
        <v>4.242462598108878E-71</v>
      </c>
      <c r="AD260" s="7">
        <f t="shared" si="73"/>
        <v>3.0296933065622306E-71</v>
      </c>
      <c r="AF260" s="14">
        <v>1849</v>
      </c>
      <c r="AG260" s="14"/>
      <c r="AH260" s="7">
        <f t="shared" si="74"/>
        <v>1.5594571788354968E-14</v>
      </c>
      <c r="AI260" s="7">
        <f t="shared" si="75"/>
        <v>2.961038331647973E-14</v>
      </c>
      <c r="AK260" s="14">
        <v>1849</v>
      </c>
      <c r="AL260" s="14"/>
      <c r="AM260" s="7">
        <f t="shared" si="76"/>
        <v>1.0820179221192984E-6</v>
      </c>
      <c r="AN260" s="7">
        <f t="shared" si="77"/>
        <v>3.4844628115755415E-7</v>
      </c>
      <c r="AP260" s="14">
        <v>1849</v>
      </c>
      <c r="AQ260" s="14"/>
      <c r="AR260" s="7">
        <f t="shared" si="78"/>
        <v>2.5436847643755503E-3</v>
      </c>
      <c r="AS260" s="7">
        <f t="shared" si="79"/>
        <v>1.3967443983379047E-3</v>
      </c>
      <c r="AU260" s="14">
        <v>1849</v>
      </c>
      <c r="AV260" s="7">
        <f t="shared" si="80"/>
        <v>1.3970928446486726E-3</v>
      </c>
      <c r="AW260" s="14">
        <v>1.8410383596078001E-3</v>
      </c>
      <c r="AX260" s="17">
        <f t="shared" si="81"/>
        <v>1.9708762025232489E-7</v>
      </c>
    </row>
    <row r="261" spans="2:50" x14ac:dyDescent="0.25">
      <c r="B261" s="14">
        <v>1848</v>
      </c>
      <c r="C261" s="14"/>
      <c r="D261" s="7">
        <f t="shared" si="62"/>
        <v>0</v>
      </c>
      <c r="E261" s="7">
        <f t="shared" si="63"/>
        <v>0</v>
      </c>
      <c r="G261" s="14">
        <v>1848</v>
      </c>
      <c r="H261" s="14"/>
      <c r="I261" s="7">
        <f t="shared" si="64"/>
        <v>0</v>
      </c>
      <c r="J261" s="7">
        <f t="shared" si="65"/>
        <v>0</v>
      </c>
      <c r="L261" s="14">
        <v>1848</v>
      </c>
      <c r="M261" s="14"/>
      <c r="N261" s="7">
        <f t="shared" si="66"/>
        <v>4.8620478083264326E-27</v>
      </c>
      <c r="O261" s="7">
        <f t="shared" si="67"/>
        <v>3.2761344115086588E-27</v>
      </c>
      <c r="Q261" s="14">
        <v>1848</v>
      </c>
      <c r="R261" s="14"/>
      <c r="S261" s="7">
        <f t="shared" si="68"/>
        <v>0</v>
      </c>
      <c r="T261" s="7">
        <f t="shared" si="69"/>
        <v>0</v>
      </c>
      <c r="V261" s="14">
        <v>1848</v>
      </c>
      <c r="W261" s="14"/>
      <c r="X261" s="7">
        <f t="shared" si="70"/>
        <v>2.4856341696348014E-26</v>
      </c>
      <c r="Y261" s="7">
        <f t="shared" si="71"/>
        <v>3.621305513447804E-26</v>
      </c>
      <c r="AA261" s="14">
        <v>1848</v>
      </c>
      <c r="AB261" s="14"/>
      <c r="AC261" s="7">
        <f t="shared" si="72"/>
        <v>1.4682374844495314E-72</v>
      </c>
      <c r="AD261" s="7">
        <f t="shared" si="73"/>
        <v>1.0485205646982939E-72</v>
      </c>
      <c r="AF261" s="14">
        <v>1848</v>
      </c>
      <c r="AG261" s="14"/>
      <c r="AH261" s="7">
        <f t="shared" si="74"/>
        <v>7.2700500553921395E-15</v>
      </c>
      <c r="AI261" s="7">
        <f t="shared" si="75"/>
        <v>1.380409618114074E-14</v>
      </c>
      <c r="AK261" s="14">
        <v>1848</v>
      </c>
      <c r="AL261" s="14"/>
      <c r="AM261" s="7">
        <f t="shared" si="76"/>
        <v>6.9453651316090299E-7</v>
      </c>
      <c r="AN261" s="7">
        <f t="shared" si="77"/>
        <v>2.236641927936278E-7</v>
      </c>
      <c r="AP261" s="14">
        <v>1848</v>
      </c>
      <c r="AQ261" s="14"/>
      <c r="AR261" s="7">
        <f t="shared" si="78"/>
        <v>3.1102586437646005E-3</v>
      </c>
      <c r="AS261" s="7">
        <f t="shared" si="79"/>
        <v>1.707851695658806E-3</v>
      </c>
      <c r="AU261" s="14">
        <v>1848</v>
      </c>
      <c r="AV261" s="7">
        <f t="shared" si="80"/>
        <v>1.7080753598654036E-3</v>
      </c>
      <c r="AW261" s="14">
        <v>1.58544096549567E-3</v>
      </c>
      <c r="AX261" s="17">
        <f t="shared" si="81"/>
        <v>1.5039194682431356E-8</v>
      </c>
    </row>
    <row r="262" spans="2:50" x14ac:dyDescent="0.25">
      <c r="B262" s="14">
        <v>1847</v>
      </c>
      <c r="C262" s="14"/>
      <c r="D262" s="7">
        <f t="shared" si="62"/>
        <v>0</v>
      </c>
      <c r="E262" s="7">
        <f t="shared" si="63"/>
        <v>0</v>
      </c>
      <c r="G262" s="14">
        <v>1847</v>
      </c>
      <c r="H262" s="14"/>
      <c r="I262" s="7">
        <f t="shared" si="64"/>
        <v>0</v>
      </c>
      <c r="J262" s="7">
        <f t="shared" si="65"/>
        <v>0</v>
      </c>
      <c r="L262" s="14">
        <v>1847</v>
      </c>
      <c r="M262" s="14"/>
      <c r="N262" s="7">
        <f t="shared" si="66"/>
        <v>2.58111977939859E-27</v>
      </c>
      <c r="O262" s="7">
        <f t="shared" si="67"/>
        <v>1.7392044798555845E-27</v>
      </c>
      <c r="Q262" s="14">
        <v>1847</v>
      </c>
      <c r="R262" s="14"/>
      <c r="S262" s="7">
        <f t="shared" si="68"/>
        <v>0</v>
      </c>
      <c r="T262" s="7">
        <f t="shared" si="69"/>
        <v>0</v>
      </c>
      <c r="V262" s="14">
        <v>1847</v>
      </c>
      <c r="W262" s="14"/>
      <c r="X262" s="7">
        <f t="shared" si="70"/>
        <v>9.1151111941845831E-27</v>
      </c>
      <c r="Y262" s="7">
        <f t="shared" si="71"/>
        <v>1.327975082835306E-26</v>
      </c>
      <c r="AA262" s="14">
        <v>1847</v>
      </c>
      <c r="AB262" s="14"/>
      <c r="AC262" s="7">
        <f t="shared" si="72"/>
        <v>4.9059846381620502E-74</v>
      </c>
      <c r="AD262" s="7">
        <f t="shared" si="73"/>
        <v>3.5035379750813379E-74</v>
      </c>
      <c r="AF262" s="14">
        <v>1847</v>
      </c>
      <c r="AG262" s="14"/>
      <c r="AH262" s="7">
        <f t="shared" si="74"/>
        <v>3.3553153037597366E-15</v>
      </c>
      <c r="AI262" s="7">
        <f t="shared" si="75"/>
        <v>6.3709458419477913E-15</v>
      </c>
      <c r="AK262" s="14">
        <v>1847</v>
      </c>
      <c r="AL262" s="14"/>
      <c r="AM262" s="7">
        <f t="shared" si="76"/>
        <v>4.4173771445629464E-7</v>
      </c>
      <c r="AN262" s="7">
        <f t="shared" si="77"/>
        <v>1.4225444948994356E-7</v>
      </c>
      <c r="AP262" s="14">
        <v>1847</v>
      </c>
      <c r="AQ262" s="14"/>
      <c r="AR262" s="7">
        <f t="shared" si="78"/>
        <v>3.7728473292454531E-3</v>
      </c>
      <c r="AS262" s="7">
        <f t="shared" si="79"/>
        <v>2.0716809907855745E-3</v>
      </c>
      <c r="AU262" s="14">
        <v>1847</v>
      </c>
      <c r="AV262" s="7">
        <f t="shared" si="80"/>
        <v>2.0718232452414352E-3</v>
      </c>
      <c r="AW262" s="14">
        <v>1.9997646605465699E-3</v>
      </c>
      <c r="AX262" s="17">
        <f t="shared" si="81"/>
        <v>5.1924396282270733E-9</v>
      </c>
    </row>
    <row r="263" spans="2:50" x14ac:dyDescent="0.25">
      <c r="B263" s="14">
        <v>1846</v>
      </c>
      <c r="C263" s="14"/>
      <c r="D263" s="7">
        <f t="shared" si="62"/>
        <v>0</v>
      </c>
      <c r="E263" s="7">
        <f t="shared" si="63"/>
        <v>0</v>
      </c>
      <c r="G263" s="14">
        <v>1846</v>
      </c>
      <c r="H263" s="14"/>
      <c r="I263" s="7">
        <f t="shared" si="64"/>
        <v>0</v>
      </c>
      <c r="J263" s="7">
        <f t="shared" si="65"/>
        <v>0</v>
      </c>
      <c r="L263" s="14">
        <v>1846</v>
      </c>
      <c r="M263" s="14"/>
      <c r="N263" s="7">
        <f t="shared" si="66"/>
        <v>1.3654435221683711E-27</v>
      </c>
      <c r="O263" s="7">
        <f t="shared" si="67"/>
        <v>9.2006016524283606E-28</v>
      </c>
      <c r="Q263" s="14">
        <v>1846</v>
      </c>
      <c r="R263" s="14"/>
      <c r="S263" s="7">
        <f t="shared" si="68"/>
        <v>0</v>
      </c>
      <c r="T263" s="7">
        <f t="shared" si="69"/>
        <v>0</v>
      </c>
      <c r="V263" s="14">
        <v>1846</v>
      </c>
      <c r="W263" s="14"/>
      <c r="X263" s="7">
        <f t="shared" si="70"/>
        <v>3.3128131875280693E-27</v>
      </c>
      <c r="Y263" s="7">
        <f t="shared" si="71"/>
        <v>4.8264176633766632E-27</v>
      </c>
      <c r="AA263" s="14">
        <v>1846</v>
      </c>
      <c r="AB263" s="14"/>
      <c r="AC263" s="7">
        <f t="shared" si="72"/>
        <v>1.5827329786837078E-75</v>
      </c>
      <c r="AD263" s="7">
        <f t="shared" si="73"/>
        <v>1.1302858659804895E-75</v>
      </c>
      <c r="AF263" s="14">
        <v>1846</v>
      </c>
      <c r="AG263" s="14"/>
      <c r="AH263" s="7">
        <f t="shared" si="74"/>
        <v>1.533067453728938E-15</v>
      </c>
      <c r="AI263" s="7">
        <f t="shared" si="75"/>
        <v>2.9109305193510523E-15</v>
      </c>
      <c r="AK263" s="14">
        <v>1846</v>
      </c>
      <c r="AL263" s="14"/>
      <c r="AM263" s="7">
        <f t="shared" si="76"/>
        <v>2.7838295888387435E-7</v>
      </c>
      <c r="AN263" s="7">
        <f t="shared" si="77"/>
        <v>8.9648706160735265E-8</v>
      </c>
      <c r="AP263" s="14">
        <v>1846</v>
      </c>
      <c r="AQ263" s="14"/>
      <c r="AR263" s="7">
        <f t="shared" si="78"/>
        <v>4.5402677634983702E-3</v>
      </c>
      <c r="AS263" s="7">
        <f t="shared" si="79"/>
        <v>2.4930736915339878E-3</v>
      </c>
      <c r="AU263" s="14">
        <v>1846</v>
      </c>
      <c r="AV263" s="7">
        <f t="shared" si="80"/>
        <v>2.4931633402430595E-3</v>
      </c>
      <c r="AW263" s="14">
        <v>2.6170148912798498E-3</v>
      </c>
      <c r="AX263" s="17">
        <f t="shared" si="81"/>
        <v>1.533920669421868E-8</v>
      </c>
    </row>
    <row r="264" spans="2:50" x14ac:dyDescent="0.25">
      <c r="B264" s="14">
        <v>1845</v>
      </c>
      <c r="C264" s="14"/>
      <c r="D264" s="7">
        <f t="shared" si="62"/>
        <v>0</v>
      </c>
      <c r="E264" s="7">
        <f t="shared" si="63"/>
        <v>0</v>
      </c>
      <c r="G264" s="14">
        <v>1845</v>
      </c>
      <c r="H264" s="14"/>
      <c r="I264" s="7">
        <f t="shared" si="64"/>
        <v>0</v>
      </c>
      <c r="J264" s="7">
        <f t="shared" si="65"/>
        <v>0</v>
      </c>
      <c r="L264" s="14">
        <v>1845</v>
      </c>
      <c r="M264" s="14"/>
      <c r="N264" s="7">
        <f t="shared" si="66"/>
        <v>7.1980684564107569E-28</v>
      </c>
      <c r="O264" s="7">
        <f t="shared" si="67"/>
        <v>4.8501867312076904E-28</v>
      </c>
      <c r="Q264" s="14">
        <v>1845</v>
      </c>
      <c r="R264" s="14"/>
      <c r="S264" s="7">
        <f t="shared" si="68"/>
        <v>0</v>
      </c>
      <c r="T264" s="7">
        <f t="shared" si="69"/>
        <v>0</v>
      </c>
      <c r="V264" s="14">
        <v>1845</v>
      </c>
      <c r="W264" s="14"/>
      <c r="X264" s="7">
        <f t="shared" si="70"/>
        <v>1.1932793816681054E-27</v>
      </c>
      <c r="Y264" s="7">
        <f t="shared" si="71"/>
        <v>1.7384815741220628E-27</v>
      </c>
      <c r="AA264" s="14">
        <v>1845</v>
      </c>
      <c r="AB264" s="14"/>
      <c r="AC264" s="7">
        <f t="shared" si="72"/>
        <v>4.9299295199990951E-77</v>
      </c>
      <c r="AD264" s="7">
        <f t="shared" si="73"/>
        <v>3.5206378661352878E-77</v>
      </c>
      <c r="AF264" s="14">
        <v>1845</v>
      </c>
      <c r="AG264" s="14"/>
      <c r="AH264" s="7">
        <f t="shared" si="74"/>
        <v>6.9345962373549502E-16</v>
      </c>
      <c r="AI264" s="7">
        <f t="shared" si="75"/>
        <v>1.3167149154196718E-15</v>
      </c>
      <c r="AK264" s="14">
        <v>1845</v>
      </c>
      <c r="AL264" s="14"/>
      <c r="AM264" s="7">
        <f t="shared" si="76"/>
        <v>1.7383194225915258E-7</v>
      </c>
      <c r="AN264" s="7">
        <f t="shared" si="77"/>
        <v>5.5979750971184097E-8</v>
      </c>
      <c r="AP264" s="14">
        <v>1845</v>
      </c>
      <c r="AQ264" s="14"/>
      <c r="AR264" s="7">
        <f t="shared" si="78"/>
        <v>5.4204233793963153E-3</v>
      </c>
      <c r="AS264" s="7">
        <f t="shared" si="79"/>
        <v>2.9763695949368988E-3</v>
      </c>
      <c r="AU264" s="14">
        <v>1845</v>
      </c>
      <c r="AV264" s="7">
        <f t="shared" si="80"/>
        <v>2.9764255746891864E-3</v>
      </c>
      <c r="AW264" s="14">
        <v>2.5302304255354598E-3</v>
      </c>
      <c r="AX264" s="17">
        <f t="shared" si="81"/>
        <v>1.9909011112831636E-7</v>
      </c>
    </row>
    <row r="265" spans="2:50" x14ac:dyDescent="0.25">
      <c r="B265" s="14">
        <v>1844</v>
      </c>
      <c r="C265" s="14"/>
      <c r="D265" s="7">
        <f t="shared" si="62"/>
        <v>0</v>
      </c>
      <c r="E265" s="7">
        <f t="shared" si="63"/>
        <v>0</v>
      </c>
      <c r="G265" s="14">
        <v>1844</v>
      </c>
      <c r="H265" s="14"/>
      <c r="I265" s="7">
        <f t="shared" si="64"/>
        <v>0</v>
      </c>
      <c r="J265" s="7">
        <f t="shared" si="65"/>
        <v>0</v>
      </c>
      <c r="L265" s="14">
        <v>1844</v>
      </c>
      <c r="M265" s="14"/>
      <c r="N265" s="7">
        <f t="shared" si="66"/>
        <v>3.7812453025473146E-28</v>
      </c>
      <c r="O265" s="7">
        <f t="shared" si="67"/>
        <v>2.5478704328690586E-28</v>
      </c>
      <c r="Q265" s="14">
        <v>1844</v>
      </c>
      <c r="R265" s="14"/>
      <c r="S265" s="7">
        <f t="shared" si="68"/>
        <v>0</v>
      </c>
      <c r="T265" s="7">
        <f t="shared" si="69"/>
        <v>0</v>
      </c>
      <c r="V265" s="14">
        <v>1844</v>
      </c>
      <c r="W265" s="14"/>
      <c r="X265" s="7">
        <f t="shared" si="70"/>
        <v>4.2598817322301665E-28</v>
      </c>
      <c r="Y265" s="7">
        <f t="shared" si="71"/>
        <v>6.2061961458419991E-28</v>
      </c>
      <c r="AA265" s="14">
        <v>1844</v>
      </c>
      <c r="AB265" s="14"/>
      <c r="AC265" s="7">
        <f t="shared" si="72"/>
        <v>1.4826046589815843E-78</v>
      </c>
      <c r="AD265" s="7">
        <f t="shared" si="73"/>
        <v>1.0587806746008244E-78</v>
      </c>
      <c r="AF265" s="14">
        <v>1844</v>
      </c>
      <c r="AG265" s="14"/>
      <c r="AH265" s="7">
        <f t="shared" si="74"/>
        <v>3.1053680821607103E-16</v>
      </c>
      <c r="AI265" s="7">
        <f t="shared" si="75"/>
        <v>5.8963555075108498E-16</v>
      </c>
      <c r="AK265" s="14">
        <v>1844</v>
      </c>
      <c r="AL265" s="14"/>
      <c r="AM265" s="7">
        <f t="shared" si="76"/>
        <v>1.0755368334588919E-7</v>
      </c>
      <c r="AN265" s="7">
        <f t="shared" si="77"/>
        <v>3.4635915191929919E-8</v>
      </c>
      <c r="AP265" s="14">
        <v>1844</v>
      </c>
      <c r="AQ265" s="14"/>
      <c r="AR265" s="7">
        <f t="shared" si="78"/>
        <v>6.4198438116893543E-3</v>
      </c>
      <c r="AS265" s="7">
        <f t="shared" si="79"/>
        <v>3.5251541416464194E-3</v>
      </c>
      <c r="AU265" s="14">
        <v>1844</v>
      </c>
      <c r="AV265" s="7">
        <f t="shared" si="80"/>
        <v>3.5251887775622011E-3</v>
      </c>
      <c r="AW265" s="14">
        <v>2.7745519209814102E-3</v>
      </c>
      <c r="AX265" s="17">
        <f t="shared" si="81"/>
        <v>5.6345569045749094E-7</v>
      </c>
    </row>
    <row r="266" spans="2:50" x14ac:dyDescent="0.25">
      <c r="B266" s="14">
        <v>1843</v>
      </c>
      <c r="C266" s="14"/>
      <c r="D266" s="7">
        <f t="shared" ref="D266:D329" si="82">_xlfn.NORM.DIST(B266,C$3,C$5, FALSE)</f>
        <v>0</v>
      </c>
      <c r="E266" s="7">
        <f t="shared" ref="E266:E329" si="83">C$4*(D266/D$411)</f>
        <v>0</v>
      </c>
      <c r="G266" s="14">
        <v>1843</v>
      </c>
      <c r="H266" s="14"/>
      <c r="I266" s="7">
        <f t="shared" ref="I266:I329" si="84">_xlfn.NORM.DIST(G266,H$3,H$5, FALSE)</f>
        <v>0</v>
      </c>
      <c r="J266" s="7">
        <f t="shared" ref="J266:J329" si="85">H$4*(I266/I$411)</f>
        <v>0</v>
      </c>
      <c r="L266" s="14">
        <v>1843</v>
      </c>
      <c r="M266" s="14"/>
      <c r="N266" s="7">
        <f t="shared" ref="N266:N329" si="86">_xlfn.NORM.DIST(L266,M$3,M$5, FALSE)</f>
        <v>1.9793854836459334E-28</v>
      </c>
      <c r="O266" s="7">
        <f t="shared" ref="O266:O329" si="87">M$4*(N266/N$411)</f>
        <v>1.333745193847706E-28</v>
      </c>
      <c r="Q266" s="14">
        <v>1843</v>
      </c>
      <c r="R266" s="14"/>
      <c r="S266" s="7">
        <f t="shared" ref="S266:S329" si="88">_xlfn.NORM.DIST(Q266,R$3,R$5, FALSE)</f>
        <v>0</v>
      </c>
      <c r="T266" s="7">
        <f t="shared" ref="T266:T329" si="89">R$4*(S266/S$411)</f>
        <v>0</v>
      </c>
      <c r="V266" s="14">
        <v>1843</v>
      </c>
      <c r="W266" s="14"/>
      <c r="X266" s="7">
        <f t="shared" ref="X266:X329" si="90">_xlfn.NORM.DIST(V266,W$3,W$5, FALSE)</f>
        <v>1.5071731965396937E-28</v>
      </c>
      <c r="Y266" s="7">
        <f t="shared" ref="Y266:Y329" si="91">W$4*(X266/X$411)</f>
        <v>2.1957915903416486E-28</v>
      </c>
      <c r="AA266" s="14">
        <v>1843</v>
      </c>
      <c r="AB266" s="14"/>
      <c r="AC266" s="7">
        <f t="shared" ref="AC266:AC329" si="92">_xlfn.NORM.DIST(AA266,AB$3,AB$5, FALSE)</f>
        <v>4.3048854705875297E-80</v>
      </c>
      <c r="AD266" s="7">
        <f t="shared" ref="AD266:AD329" si="93">AB$4*(AC266/AC$411)</f>
        <v>3.0742716981334989E-80</v>
      </c>
      <c r="AF266" s="14">
        <v>1843</v>
      </c>
      <c r="AG266" s="14"/>
      <c r="AH266" s="7">
        <f t="shared" ref="AH266:AH329" si="94">_xlfn.NORM.DIST(AF266,AG$3,AG$5, FALSE)</f>
        <v>1.3766926054364646E-16</v>
      </c>
      <c r="AI266" s="7">
        <f t="shared" ref="AI266:AI329" si="95">AG$4*(AH266/AH$411)</f>
        <v>2.6140118695902345E-16</v>
      </c>
      <c r="AK266" s="14">
        <v>1843</v>
      </c>
      <c r="AL266" s="14"/>
      <c r="AM266" s="7">
        <f t="shared" ref="AM266:AM329" si="96">_xlfn.NORM.DIST(AK266,AL$3,AL$5, FALSE)</f>
        <v>6.5937087922503571E-8</v>
      </c>
      <c r="AN266" s="7">
        <f t="shared" ref="AN266:AN329" si="97">AL$4*(AM266/AM$411)</f>
        <v>2.1233967208189984E-8</v>
      </c>
      <c r="AP266" s="14">
        <v>1843</v>
      </c>
      <c r="AQ266" s="14"/>
      <c r="AR266" s="7">
        <f t="shared" ref="AR266:AR329" si="98">_xlfn.NORM.DIST(AP266,AQ$3,AQ$5, FALSE)</f>
        <v>7.5431930668452465E-3</v>
      </c>
      <c r="AS266" s="7">
        <f t="shared" ref="AS266:AS329" si="99">AQ$4*(AR266/AR$411)</f>
        <v>4.1419883506216932E-3</v>
      </c>
      <c r="AU266" s="14">
        <v>1843</v>
      </c>
      <c r="AV266" s="7">
        <f t="shared" ref="AV266:AV329" si="100">SUM(E266,J266,Y266,AD266,AS266,AN266,AI266,,T266,O266)</f>
        <v>4.1420095845891621E-3</v>
      </c>
      <c r="AW266" s="14">
        <v>3.6135780458281799E-3</v>
      </c>
      <c r="AX266" s="17">
        <f t="shared" si="81"/>
        <v>2.7923989115729945E-7</v>
      </c>
    </row>
    <row r="267" spans="2:50" x14ac:dyDescent="0.25">
      <c r="B267" s="14">
        <v>1842</v>
      </c>
      <c r="C267" s="14"/>
      <c r="D267" s="7">
        <f t="shared" si="82"/>
        <v>0</v>
      </c>
      <c r="E267" s="7">
        <f t="shared" si="83"/>
        <v>0</v>
      </c>
      <c r="G267" s="14">
        <v>1842</v>
      </c>
      <c r="H267" s="14"/>
      <c r="I267" s="7">
        <f t="shared" si="84"/>
        <v>0</v>
      </c>
      <c r="J267" s="7">
        <f t="shared" si="85"/>
        <v>0</v>
      </c>
      <c r="L267" s="14">
        <v>1842</v>
      </c>
      <c r="M267" s="14"/>
      <c r="N267" s="7">
        <f t="shared" si="86"/>
        <v>1.0325297126478632E-28</v>
      </c>
      <c r="O267" s="7">
        <f t="shared" si="87"/>
        <v>6.9573691083781719E-29</v>
      </c>
      <c r="Q267" s="14">
        <v>1842</v>
      </c>
      <c r="R267" s="14"/>
      <c r="S267" s="7">
        <f t="shared" si="88"/>
        <v>0</v>
      </c>
      <c r="T267" s="7">
        <f t="shared" si="89"/>
        <v>0</v>
      </c>
      <c r="V267" s="14">
        <v>1842</v>
      </c>
      <c r="W267" s="14"/>
      <c r="X267" s="7">
        <f t="shared" si="90"/>
        <v>5.2849270525931774E-29</v>
      </c>
      <c r="Y267" s="7">
        <f t="shared" si="91"/>
        <v>7.6995785250799806E-29</v>
      </c>
      <c r="AA267" s="14">
        <v>1842</v>
      </c>
      <c r="AB267" s="14"/>
      <c r="AC267" s="7">
        <f t="shared" si="92"/>
        <v>1.2068392718767081E-81</v>
      </c>
      <c r="AD267" s="7">
        <f t="shared" si="93"/>
        <v>8.618468117388131E-82</v>
      </c>
      <c r="AF267" s="14">
        <v>1842</v>
      </c>
      <c r="AG267" s="14"/>
      <c r="AH267" s="7">
        <f t="shared" si="94"/>
        <v>6.042168940486352E-17</v>
      </c>
      <c r="AI267" s="7">
        <f t="shared" si="95"/>
        <v>1.1472641943546559E-16</v>
      </c>
      <c r="AK267" s="14">
        <v>1842</v>
      </c>
      <c r="AL267" s="14"/>
      <c r="AM267" s="7">
        <f t="shared" si="96"/>
        <v>4.0053733780922628E-8</v>
      </c>
      <c r="AN267" s="7">
        <f t="shared" si="97"/>
        <v>1.2898653799653424E-8</v>
      </c>
      <c r="AP267" s="14">
        <v>1842</v>
      </c>
      <c r="AQ267" s="14"/>
      <c r="AR267" s="7">
        <f t="shared" si="98"/>
        <v>8.7927655587527985E-3</v>
      </c>
      <c r="AS267" s="7">
        <f t="shared" si="99"/>
        <v>4.8281320909280799E-3</v>
      </c>
      <c r="AU267" s="14">
        <v>1842</v>
      </c>
      <c r="AV267" s="7">
        <f t="shared" si="100"/>
        <v>4.828144989581994E-3</v>
      </c>
      <c r="AW267" s="14">
        <v>4.3530021095645102E-3</v>
      </c>
      <c r="AX267" s="17">
        <f t="shared" si="81"/>
        <v>2.2576075643130901E-7</v>
      </c>
    </row>
    <row r="268" spans="2:50" x14ac:dyDescent="0.25">
      <c r="B268" s="14">
        <v>1841</v>
      </c>
      <c r="C268" s="14"/>
      <c r="D268" s="7">
        <f t="shared" si="82"/>
        <v>0</v>
      </c>
      <c r="E268" s="7">
        <f t="shared" si="83"/>
        <v>0</v>
      </c>
      <c r="G268" s="14">
        <v>1841</v>
      </c>
      <c r="H268" s="14"/>
      <c r="I268" s="7">
        <f t="shared" si="84"/>
        <v>0</v>
      </c>
      <c r="J268" s="7">
        <f t="shared" si="85"/>
        <v>0</v>
      </c>
      <c r="L268" s="14">
        <v>1841</v>
      </c>
      <c r="M268" s="14"/>
      <c r="N268" s="7">
        <f t="shared" si="86"/>
        <v>5.3672445504681299E-29</v>
      </c>
      <c r="O268" s="7">
        <f t="shared" si="87"/>
        <v>3.6165449744566571E-29</v>
      </c>
      <c r="Q268" s="14">
        <v>1841</v>
      </c>
      <c r="R268" s="14"/>
      <c r="S268" s="7">
        <f t="shared" si="88"/>
        <v>0</v>
      </c>
      <c r="T268" s="7">
        <f t="shared" si="89"/>
        <v>0</v>
      </c>
      <c r="V268" s="14">
        <v>1841</v>
      </c>
      <c r="W268" s="14"/>
      <c r="X268" s="7">
        <f t="shared" si="90"/>
        <v>1.8366442655636269E-29</v>
      </c>
      <c r="Y268" s="7">
        <f t="shared" si="91"/>
        <v>2.6757960147068029E-29</v>
      </c>
      <c r="AA268" s="14">
        <v>1841</v>
      </c>
      <c r="AB268" s="14"/>
      <c r="AC268" s="7">
        <f t="shared" si="92"/>
        <v>3.2665465970191495E-83</v>
      </c>
      <c r="AD268" s="7">
        <f t="shared" si="93"/>
        <v>2.3327570088594479E-83</v>
      </c>
      <c r="AF268" s="14">
        <v>1841</v>
      </c>
      <c r="AG268" s="14"/>
      <c r="AH268" s="7">
        <f t="shared" si="94"/>
        <v>2.625310877583626E-17</v>
      </c>
      <c r="AI268" s="7">
        <f t="shared" si="95"/>
        <v>4.9848410373296421E-17</v>
      </c>
      <c r="AK268" s="14">
        <v>1841</v>
      </c>
      <c r="AL268" s="14"/>
      <c r="AM268" s="7">
        <f t="shared" si="96"/>
        <v>2.4108213027136605E-8</v>
      </c>
      <c r="AN268" s="7">
        <f t="shared" si="97"/>
        <v>7.7636580715838275E-9</v>
      </c>
      <c r="AP268" s="14">
        <v>1841</v>
      </c>
      <c r="AQ268" s="14"/>
      <c r="AR268" s="7">
        <f t="shared" si="98"/>
        <v>1.0167993800980149E-2</v>
      </c>
      <c r="AS268" s="7">
        <f t="shared" si="99"/>
        <v>5.5832737541831505E-3</v>
      </c>
      <c r="AU268" s="14">
        <v>1841</v>
      </c>
      <c r="AV268" s="7">
        <f t="shared" si="100"/>
        <v>5.5832815178412714E-3</v>
      </c>
      <c r="AW268" s="14">
        <v>5.0786143669087598E-3</v>
      </c>
      <c r="AX268" s="17">
        <f t="shared" si="81"/>
        <v>2.5468893323033844E-7</v>
      </c>
    </row>
    <row r="269" spans="2:50" x14ac:dyDescent="0.25">
      <c r="B269" s="14">
        <v>1840</v>
      </c>
      <c r="C269" s="14"/>
      <c r="D269" s="7">
        <f t="shared" si="82"/>
        <v>0</v>
      </c>
      <c r="E269" s="7">
        <f t="shared" si="83"/>
        <v>0</v>
      </c>
      <c r="G269" s="14">
        <v>1840</v>
      </c>
      <c r="H269" s="14"/>
      <c r="I269" s="7">
        <f t="shared" si="84"/>
        <v>0</v>
      </c>
      <c r="J269" s="7">
        <f t="shared" si="85"/>
        <v>0</v>
      </c>
      <c r="L269" s="14">
        <v>1840</v>
      </c>
      <c r="M269" s="14"/>
      <c r="N269" s="7">
        <f t="shared" si="86"/>
        <v>2.7802052432803829E-29</v>
      </c>
      <c r="O269" s="7">
        <f t="shared" si="87"/>
        <v>1.8733518113436333E-29</v>
      </c>
      <c r="Q269" s="14">
        <v>1840</v>
      </c>
      <c r="R269" s="14"/>
      <c r="S269" s="7">
        <f t="shared" si="88"/>
        <v>0</v>
      </c>
      <c r="T269" s="7">
        <f t="shared" si="89"/>
        <v>0</v>
      </c>
      <c r="V269" s="14">
        <v>1840</v>
      </c>
      <c r="W269" s="14"/>
      <c r="X269" s="7">
        <f t="shared" si="90"/>
        <v>6.3258852860828776E-30</v>
      </c>
      <c r="Y269" s="7">
        <f t="shared" si="91"/>
        <v>9.2161443320100432E-30</v>
      </c>
      <c r="AA269" s="14">
        <v>1840</v>
      </c>
      <c r="AB269" s="14"/>
      <c r="AC269" s="7">
        <f t="shared" si="92"/>
        <v>8.5365005476194042E-85</v>
      </c>
      <c r="AD269" s="7">
        <f t="shared" si="93"/>
        <v>6.0962184044040878E-85</v>
      </c>
      <c r="AF269" s="14">
        <v>1840</v>
      </c>
      <c r="AG269" s="14"/>
      <c r="AH269" s="7">
        <f t="shared" si="94"/>
        <v>1.1292773081572348E-17</v>
      </c>
      <c r="AI269" s="7">
        <f t="shared" si="95"/>
        <v>2.14422905732543E-17</v>
      </c>
      <c r="AK269" s="14">
        <v>1840</v>
      </c>
      <c r="AL269" s="14"/>
      <c r="AM269" s="7">
        <f t="shared" si="96"/>
        <v>1.4377911402290263E-8</v>
      </c>
      <c r="AN269" s="7">
        <f t="shared" si="97"/>
        <v>4.6301726214738837E-9</v>
      </c>
      <c r="AP269" s="14">
        <v>1840</v>
      </c>
      <c r="AQ269" s="14"/>
      <c r="AR269" s="7">
        <f t="shared" si="98"/>
        <v>1.1664995099591492E-2</v>
      </c>
      <c r="AS269" s="7">
        <f t="shared" si="99"/>
        <v>6.4052813423180997E-3</v>
      </c>
      <c r="AU269" s="14">
        <v>1840</v>
      </c>
      <c r="AV269" s="7">
        <f t="shared" si="100"/>
        <v>6.4052859724907426E-3</v>
      </c>
      <c r="AW269" s="14">
        <v>5.9316183061959796E-3</v>
      </c>
      <c r="AX269" s="17">
        <f t="shared" si="81"/>
        <v>2.2436105809312691E-7</v>
      </c>
    </row>
    <row r="270" spans="2:50" x14ac:dyDescent="0.25">
      <c r="B270" s="14">
        <v>1839</v>
      </c>
      <c r="C270" s="14"/>
      <c r="D270" s="7">
        <f t="shared" si="82"/>
        <v>0</v>
      </c>
      <c r="E270" s="7">
        <f t="shared" si="83"/>
        <v>0</v>
      </c>
      <c r="G270" s="14">
        <v>1839</v>
      </c>
      <c r="H270" s="14"/>
      <c r="I270" s="7">
        <f t="shared" si="84"/>
        <v>0</v>
      </c>
      <c r="J270" s="7">
        <f t="shared" si="85"/>
        <v>0</v>
      </c>
      <c r="L270" s="14">
        <v>1839</v>
      </c>
      <c r="M270" s="14"/>
      <c r="N270" s="7">
        <f t="shared" si="86"/>
        <v>1.4350894806086029E-29</v>
      </c>
      <c r="O270" s="7">
        <f t="shared" si="87"/>
        <v>9.6698885250868247E-30</v>
      </c>
      <c r="Q270" s="14">
        <v>1839</v>
      </c>
      <c r="R270" s="14"/>
      <c r="S270" s="7">
        <f t="shared" si="88"/>
        <v>0</v>
      </c>
      <c r="T270" s="7">
        <f t="shared" si="89"/>
        <v>0</v>
      </c>
      <c r="V270" s="14">
        <v>1839</v>
      </c>
      <c r="W270" s="14"/>
      <c r="X270" s="7">
        <f t="shared" si="90"/>
        <v>2.1593736225146345E-30</v>
      </c>
      <c r="Y270" s="7">
        <f t="shared" si="91"/>
        <v>3.1459784791882346E-30</v>
      </c>
      <c r="AA270" s="14">
        <v>1839</v>
      </c>
      <c r="AB270" s="14"/>
      <c r="AC270" s="7">
        <f t="shared" si="92"/>
        <v>2.1538848349168942E-86</v>
      </c>
      <c r="AD270" s="7">
        <f t="shared" si="93"/>
        <v>1.5381657036558126E-86</v>
      </c>
      <c r="AF270" s="14">
        <v>1839</v>
      </c>
      <c r="AG270" s="14"/>
      <c r="AH270" s="7">
        <f t="shared" si="94"/>
        <v>4.8089742815163061E-18</v>
      </c>
      <c r="AI270" s="7">
        <f t="shared" si="95"/>
        <v>9.1310985493761652E-18</v>
      </c>
      <c r="AK270" s="14">
        <v>1839</v>
      </c>
      <c r="AL270" s="14"/>
      <c r="AM270" s="7">
        <f t="shared" si="96"/>
        <v>8.4964079226353621E-9</v>
      </c>
      <c r="AN270" s="7">
        <f t="shared" si="97"/>
        <v>2.7361300430599114E-9</v>
      </c>
      <c r="AP270" s="14">
        <v>1839</v>
      </c>
      <c r="AQ270" s="14"/>
      <c r="AR270" s="7">
        <f t="shared" si="98"/>
        <v>1.3276186892576433E-2</v>
      </c>
      <c r="AS270" s="7">
        <f t="shared" si="99"/>
        <v>7.2899912493856042E-3</v>
      </c>
      <c r="AU270" s="14">
        <v>1839</v>
      </c>
      <c r="AV270" s="7">
        <f t="shared" si="100"/>
        <v>7.2899939855156567E-3</v>
      </c>
      <c r="AW270" s="14">
        <v>6.7669377341109602E-3</v>
      </c>
      <c r="AX270" s="17">
        <f t="shared" si="81"/>
        <v>2.7358784213353317E-7</v>
      </c>
    </row>
    <row r="271" spans="2:50" x14ac:dyDescent="0.25">
      <c r="B271" s="14">
        <v>1838</v>
      </c>
      <c r="C271" s="14"/>
      <c r="D271" s="7">
        <f t="shared" si="82"/>
        <v>0</v>
      </c>
      <c r="E271" s="7">
        <f t="shared" si="83"/>
        <v>0</v>
      </c>
      <c r="G271" s="14">
        <v>1838</v>
      </c>
      <c r="H271" s="14"/>
      <c r="I271" s="7">
        <f t="shared" si="84"/>
        <v>0</v>
      </c>
      <c r="J271" s="7">
        <f t="shared" si="85"/>
        <v>0</v>
      </c>
      <c r="L271" s="14">
        <v>1838</v>
      </c>
      <c r="M271" s="14"/>
      <c r="N271" s="7">
        <f t="shared" si="86"/>
        <v>7.3817231426436313E-30</v>
      </c>
      <c r="O271" s="7">
        <f t="shared" si="87"/>
        <v>4.9739365298772866E-30</v>
      </c>
      <c r="Q271" s="14">
        <v>1838</v>
      </c>
      <c r="R271" s="14"/>
      <c r="S271" s="7">
        <f t="shared" si="88"/>
        <v>0</v>
      </c>
      <c r="T271" s="7">
        <f t="shared" si="89"/>
        <v>0</v>
      </c>
      <c r="V271" s="14">
        <v>1838</v>
      </c>
      <c r="W271" s="14"/>
      <c r="X271" s="7">
        <f t="shared" si="90"/>
        <v>7.3054081841089359E-31</v>
      </c>
      <c r="Y271" s="7">
        <f t="shared" si="91"/>
        <v>1.0643205367178905E-30</v>
      </c>
      <c r="AA271" s="14">
        <v>1838</v>
      </c>
      <c r="AB271" s="14"/>
      <c r="AC271" s="7">
        <f t="shared" si="92"/>
        <v>5.2470677960139316E-88</v>
      </c>
      <c r="AD271" s="7">
        <f t="shared" si="93"/>
        <v>3.7471175792446348E-88</v>
      </c>
      <c r="AF271" s="14">
        <v>1838</v>
      </c>
      <c r="AG271" s="14"/>
      <c r="AH271" s="7">
        <f t="shared" si="94"/>
        <v>2.0273853177083979E-18</v>
      </c>
      <c r="AI271" s="7">
        <f t="shared" si="95"/>
        <v>3.8495225904424329E-18</v>
      </c>
      <c r="AK271" s="14">
        <v>1838</v>
      </c>
      <c r="AL271" s="14"/>
      <c r="AM271" s="7">
        <f t="shared" si="96"/>
        <v>4.9748922244017448E-9</v>
      </c>
      <c r="AN271" s="7">
        <f t="shared" si="97"/>
        <v>1.602083162686555E-9</v>
      </c>
      <c r="AP271" s="14">
        <v>1838</v>
      </c>
      <c r="AQ271" s="14"/>
      <c r="AR271" s="7">
        <f t="shared" si="98"/>
        <v>1.4990001044548135E-2</v>
      </c>
      <c r="AS271" s="7">
        <f t="shared" si="99"/>
        <v>8.2310513799817575E-3</v>
      </c>
      <c r="AU271" s="14">
        <v>1838</v>
      </c>
      <c r="AV271" s="7">
        <f t="shared" si="100"/>
        <v>8.2310529820649233E-3</v>
      </c>
      <c r="AW271" s="14">
        <v>7.9158725360711207E-3</v>
      </c>
      <c r="AX271" s="17">
        <f t="shared" si="81"/>
        <v>9.9338713536852332E-8</v>
      </c>
    </row>
    <row r="272" spans="2:50" x14ac:dyDescent="0.25">
      <c r="B272" s="14">
        <v>1837</v>
      </c>
      <c r="C272" s="14"/>
      <c r="D272" s="7">
        <f t="shared" si="82"/>
        <v>0</v>
      </c>
      <c r="E272" s="7">
        <f t="shared" si="83"/>
        <v>0</v>
      </c>
      <c r="G272" s="14">
        <v>1837</v>
      </c>
      <c r="H272" s="14"/>
      <c r="I272" s="7">
        <f t="shared" si="84"/>
        <v>0</v>
      </c>
      <c r="J272" s="7">
        <f t="shared" si="85"/>
        <v>0</v>
      </c>
      <c r="L272" s="14">
        <v>1837</v>
      </c>
      <c r="M272" s="14"/>
      <c r="N272" s="7">
        <f t="shared" si="86"/>
        <v>3.7836693140587585E-30</v>
      </c>
      <c r="O272" s="7">
        <f t="shared" si="87"/>
        <v>2.5495037749997007E-30</v>
      </c>
      <c r="Q272" s="14">
        <v>1837</v>
      </c>
      <c r="R272" s="14"/>
      <c r="S272" s="7">
        <f t="shared" si="88"/>
        <v>0</v>
      </c>
      <c r="T272" s="7">
        <f t="shared" si="89"/>
        <v>0</v>
      </c>
      <c r="V272" s="14">
        <v>1837</v>
      </c>
      <c r="W272" s="14"/>
      <c r="X272" s="7">
        <f t="shared" si="90"/>
        <v>2.449465892720671E-31</v>
      </c>
      <c r="Y272" s="7">
        <f t="shared" si="91"/>
        <v>3.5686121677410653E-31</v>
      </c>
      <c r="AA272" s="14">
        <v>1837</v>
      </c>
      <c r="AB272" s="14"/>
      <c r="AC272" s="7">
        <f t="shared" si="92"/>
        <v>1.2341344172388005E-89</v>
      </c>
      <c r="AD272" s="7">
        <f t="shared" si="93"/>
        <v>8.8133924503499276E-90</v>
      </c>
      <c r="AF272" s="14">
        <v>1837</v>
      </c>
      <c r="AG272" s="14"/>
      <c r="AH272" s="7">
        <f t="shared" si="94"/>
        <v>8.4615929424341297E-19</v>
      </c>
      <c r="AI272" s="7">
        <f t="shared" si="95"/>
        <v>1.606655276553279E-18</v>
      </c>
      <c r="AK272" s="14">
        <v>1837</v>
      </c>
      <c r="AL272" s="14"/>
      <c r="AM272" s="7">
        <f t="shared" si="96"/>
        <v>2.8862953350336479E-9</v>
      </c>
      <c r="AN272" s="7">
        <f t="shared" si="97"/>
        <v>9.2948448935579228E-10</v>
      </c>
      <c r="AP272" s="14">
        <v>1837</v>
      </c>
      <c r="AQ272" s="14"/>
      <c r="AR272" s="7">
        <f t="shared" si="98"/>
        <v>1.6790726115642175E-2</v>
      </c>
      <c r="AS272" s="7">
        <f t="shared" si="99"/>
        <v>9.2198345386585254E-3</v>
      </c>
      <c r="AU272" s="14">
        <v>1837</v>
      </c>
      <c r="AV272" s="7">
        <f t="shared" si="100"/>
        <v>9.2198354681430165E-3</v>
      </c>
      <c r="AW272" s="14">
        <v>8.3797492957525792E-3</v>
      </c>
      <c r="AX272" s="17">
        <f t="shared" si="81"/>
        <v>7.0574477704161556E-7</v>
      </c>
    </row>
    <row r="273" spans="2:50" x14ac:dyDescent="0.25">
      <c r="B273" s="14">
        <v>1836</v>
      </c>
      <c r="C273" s="14"/>
      <c r="D273" s="7">
        <f t="shared" si="82"/>
        <v>0</v>
      </c>
      <c r="E273" s="7">
        <f t="shared" si="83"/>
        <v>0</v>
      </c>
      <c r="G273" s="14">
        <v>1836</v>
      </c>
      <c r="H273" s="14"/>
      <c r="I273" s="7">
        <f t="shared" si="84"/>
        <v>0</v>
      </c>
      <c r="J273" s="7">
        <f t="shared" si="85"/>
        <v>0</v>
      </c>
      <c r="L273" s="14">
        <v>1836</v>
      </c>
      <c r="M273" s="14"/>
      <c r="N273" s="7">
        <f t="shared" si="86"/>
        <v>1.9326145357624783E-30</v>
      </c>
      <c r="O273" s="7">
        <f t="shared" si="87"/>
        <v>1.3022300961233567E-30</v>
      </c>
      <c r="Q273" s="14">
        <v>1836</v>
      </c>
      <c r="R273" s="14"/>
      <c r="S273" s="7">
        <f t="shared" si="88"/>
        <v>0</v>
      </c>
      <c r="T273" s="7">
        <f t="shared" si="89"/>
        <v>0</v>
      </c>
      <c r="V273" s="14">
        <v>1836</v>
      </c>
      <c r="W273" s="14"/>
      <c r="X273" s="7">
        <f t="shared" si="90"/>
        <v>8.1397022971036576E-32</v>
      </c>
      <c r="Y273" s="7">
        <f t="shared" si="91"/>
        <v>1.1858683456486281E-31</v>
      </c>
      <c r="AA273" s="14">
        <v>1836</v>
      </c>
      <c r="AB273" s="14"/>
      <c r="AC273" s="7">
        <f t="shared" si="92"/>
        <v>2.802591777537261E-91</v>
      </c>
      <c r="AD273" s="7">
        <f t="shared" si="93"/>
        <v>2.0014303846110351E-91</v>
      </c>
      <c r="AF273" s="14">
        <v>1836</v>
      </c>
      <c r="AG273" s="14"/>
      <c r="AH273" s="7">
        <f t="shared" si="94"/>
        <v>3.4962296435901493E-19</v>
      </c>
      <c r="AI273" s="7">
        <f t="shared" si="95"/>
        <v>6.6385086627674683E-19</v>
      </c>
      <c r="AK273" s="14">
        <v>1836</v>
      </c>
      <c r="AL273" s="14"/>
      <c r="AM273" s="7">
        <f t="shared" si="96"/>
        <v>1.6592301379025823E-9</v>
      </c>
      <c r="AN273" s="7">
        <f t="shared" si="97"/>
        <v>5.3432809135387507E-10</v>
      </c>
      <c r="AP273" s="14">
        <v>1836</v>
      </c>
      <c r="AQ273" s="14"/>
      <c r="AR273" s="7">
        <f t="shared" si="98"/>
        <v>1.8658503185074695E-2</v>
      </c>
      <c r="AS273" s="7">
        <f t="shared" si="99"/>
        <v>1.0245436136627879E-2</v>
      </c>
      <c r="AU273" s="14">
        <v>1836</v>
      </c>
      <c r="AV273" s="7">
        <f t="shared" si="100"/>
        <v>1.0245436670955971E-2</v>
      </c>
      <c r="AW273" s="14">
        <v>9.4267582183928892E-3</v>
      </c>
      <c r="AX273" s="17">
        <f t="shared" si="81"/>
        <v>6.7023440869108289E-7</v>
      </c>
    </row>
    <row r="274" spans="2:50" x14ac:dyDescent="0.25">
      <c r="B274" s="14">
        <v>1835</v>
      </c>
      <c r="C274" s="14"/>
      <c r="D274" s="7">
        <f t="shared" si="82"/>
        <v>0</v>
      </c>
      <c r="E274" s="7">
        <f t="shared" si="83"/>
        <v>0</v>
      </c>
      <c r="G274" s="14">
        <v>1835</v>
      </c>
      <c r="H274" s="14"/>
      <c r="I274" s="7">
        <f t="shared" si="84"/>
        <v>0</v>
      </c>
      <c r="J274" s="7">
        <f t="shared" si="85"/>
        <v>0</v>
      </c>
      <c r="L274" s="14">
        <v>1835</v>
      </c>
      <c r="M274" s="14"/>
      <c r="N274" s="7">
        <f t="shared" si="86"/>
        <v>9.8368026650521408E-31</v>
      </c>
      <c r="O274" s="7">
        <f t="shared" si="87"/>
        <v>6.6282128396615171E-31</v>
      </c>
      <c r="Q274" s="14">
        <v>1835</v>
      </c>
      <c r="R274" s="14"/>
      <c r="S274" s="7">
        <f t="shared" si="88"/>
        <v>0</v>
      </c>
      <c r="T274" s="7">
        <f t="shared" si="89"/>
        <v>0</v>
      </c>
      <c r="V274" s="14">
        <v>1835</v>
      </c>
      <c r="W274" s="14"/>
      <c r="X274" s="7">
        <f t="shared" si="90"/>
        <v>2.68074719851383E-32</v>
      </c>
      <c r="Y274" s="7">
        <f t="shared" si="91"/>
        <v>3.9055645149761494E-32</v>
      </c>
      <c r="AA274" s="14">
        <v>1835</v>
      </c>
      <c r="AB274" s="14"/>
      <c r="AC274" s="7">
        <f t="shared" si="92"/>
        <v>6.1448150278086991E-93</v>
      </c>
      <c r="AD274" s="7">
        <f t="shared" si="93"/>
        <v>4.3882307808944974E-93</v>
      </c>
      <c r="AF274" s="14">
        <v>1835</v>
      </c>
      <c r="AG274" s="14"/>
      <c r="AH274" s="7">
        <f t="shared" si="94"/>
        <v>1.4301439786920708E-19</v>
      </c>
      <c r="AI274" s="7">
        <f t="shared" si="95"/>
        <v>2.7155033162532719E-19</v>
      </c>
      <c r="AK274" s="14">
        <v>1835</v>
      </c>
      <c r="AL274" s="14"/>
      <c r="AM274" s="7">
        <f t="shared" si="96"/>
        <v>9.4510760320200076E-10</v>
      </c>
      <c r="AN274" s="7">
        <f t="shared" si="97"/>
        <v>3.0435653873869682E-10</v>
      </c>
      <c r="AP274" s="14">
        <v>1835</v>
      </c>
      <c r="AQ274" s="14"/>
      <c r="AR274" s="7">
        <f t="shared" si="98"/>
        <v>2.0569495178375273E-2</v>
      </c>
      <c r="AS274" s="7">
        <f t="shared" si="99"/>
        <v>1.1294767169817609E-2</v>
      </c>
      <c r="AU274" s="14">
        <v>1835</v>
      </c>
      <c r="AV274" s="7">
        <f t="shared" si="100"/>
        <v>1.1294767474174147E-2</v>
      </c>
      <c r="AW274" s="14">
        <v>1.0882478218572701E-2</v>
      </c>
      <c r="AX274" s="17">
        <f t="shared" si="81"/>
        <v>1.6998243028439445E-7</v>
      </c>
    </row>
    <row r="275" spans="2:50" x14ac:dyDescent="0.25">
      <c r="B275" s="14">
        <v>1834</v>
      </c>
      <c r="C275" s="14"/>
      <c r="D275" s="7">
        <f t="shared" si="82"/>
        <v>0</v>
      </c>
      <c r="E275" s="7">
        <f t="shared" si="83"/>
        <v>0</v>
      </c>
      <c r="G275" s="14">
        <v>1834</v>
      </c>
      <c r="H275" s="14"/>
      <c r="I275" s="7">
        <f t="shared" si="84"/>
        <v>0</v>
      </c>
      <c r="J275" s="7">
        <f t="shared" si="85"/>
        <v>0</v>
      </c>
      <c r="L275" s="14">
        <v>1834</v>
      </c>
      <c r="M275" s="14"/>
      <c r="N275" s="7">
        <f t="shared" si="86"/>
        <v>4.989296633590886E-31</v>
      </c>
      <c r="O275" s="7">
        <f t="shared" si="87"/>
        <v>3.3618769364091747E-31</v>
      </c>
      <c r="Q275" s="14">
        <v>1834</v>
      </c>
      <c r="R275" s="14"/>
      <c r="S275" s="7">
        <f t="shared" si="88"/>
        <v>0</v>
      </c>
      <c r="T275" s="7">
        <f t="shared" si="89"/>
        <v>0</v>
      </c>
      <c r="V275" s="14">
        <v>1834</v>
      </c>
      <c r="W275" s="14"/>
      <c r="X275" s="7">
        <f t="shared" si="90"/>
        <v>8.7501080382406138E-33</v>
      </c>
      <c r="Y275" s="7">
        <f t="shared" si="91"/>
        <v>1.2747979919667837E-32</v>
      </c>
      <c r="AA275" s="14">
        <v>1834</v>
      </c>
      <c r="AB275" s="14"/>
      <c r="AC275" s="7">
        <f t="shared" si="92"/>
        <v>1.3007965491324668E-94</v>
      </c>
      <c r="AD275" s="7">
        <f t="shared" si="93"/>
        <v>9.2894504240594386E-95</v>
      </c>
      <c r="AF275" s="14">
        <v>1834</v>
      </c>
      <c r="AG275" s="14"/>
      <c r="AH275" s="7">
        <f t="shared" si="94"/>
        <v>5.7915066943442034E-20</v>
      </c>
      <c r="AI275" s="7">
        <f t="shared" si="95"/>
        <v>1.0996693947540586E-19</v>
      </c>
      <c r="AK275" s="14">
        <v>1834</v>
      </c>
      <c r="AL275" s="14"/>
      <c r="AM275" s="7">
        <f t="shared" si="96"/>
        <v>5.3341430185208484E-10</v>
      </c>
      <c r="AN275" s="7">
        <f t="shared" si="97"/>
        <v>1.7177740404943056E-10</v>
      </c>
      <c r="AP275" s="14">
        <v>1834</v>
      </c>
      <c r="AQ275" s="14"/>
      <c r="AR275" s="7">
        <f t="shared" si="98"/>
        <v>2.2496241956500598E-2</v>
      </c>
      <c r="AS275" s="7">
        <f t="shared" si="99"/>
        <v>1.2352749199293972E-2</v>
      </c>
      <c r="AU275" s="14">
        <v>1834</v>
      </c>
      <c r="AV275" s="7">
        <f t="shared" si="100"/>
        <v>1.2352749371071376E-2</v>
      </c>
      <c r="AW275" s="14">
        <v>1.2327378431625E-2</v>
      </c>
      <c r="AX275" s="17">
        <f t="shared" si="81"/>
        <v>6.4368456839172068E-10</v>
      </c>
    </row>
    <row r="276" spans="2:50" x14ac:dyDescent="0.25">
      <c r="B276" s="14">
        <v>1833</v>
      </c>
      <c r="C276" s="14"/>
      <c r="D276" s="7">
        <f t="shared" si="82"/>
        <v>0</v>
      </c>
      <c r="E276" s="7">
        <f t="shared" si="83"/>
        <v>0</v>
      </c>
      <c r="G276" s="14">
        <v>1833</v>
      </c>
      <c r="H276" s="14"/>
      <c r="I276" s="7">
        <f t="shared" si="84"/>
        <v>0</v>
      </c>
      <c r="J276" s="7">
        <f t="shared" si="85"/>
        <v>0</v>
      </c>
      <c r="L276" s="14">
        <v>1833</v>
      </c>
      <c r="M276" s="14"/>
      <c r="N276" s="7">
        <f t="shared" si="86"/>
        <v>2.5217459962425484E-31</v>
      </c>
      <c r="O276" s="7">
        <f t="shared" si="87"/>
        <v>1.6991973672546258E-31</v>
      </c>
      <c r="Q276" s="14">
        <v>1833</v>
      </c>
      <c r="R276" s="14"/>
      <c r="S276" s="7">
        <f t="shared" si="88"/>
        <v>0</v>
      </c>
      <c r="T276" s="7">
        <f t="shared" si="89"/>
        <v>0</v>
      </c>
      <c r="V276" s="14">
        <v>1833</v>
      </c>
      <c r="W276" s="14"/>
      <c r="X276" s="7">
        <f t="shared" si="90"/>
        <v>2.8306174833308222E-33</v>
      </c>
      <c r="Y276" s="7">
        <f t="shared" si="91"/>
        <v>4.123909634036653E-33</v>
      </c>
      <c r="AA276" s="14">
        <v>1833</v>
      </c>
      <c r="AB276" s="14"/>
      <c r="AC276" s="7">
        <f t="shared" si="92"/>
        <v>2.6586522107845753E-96</v>
      </c>
      <c r="AD276" s="7">
        <f t="shared" si="93"/>
        <v>1.8986380247834032E-96</v>
      </c>
      <c r="AF276" s="14">
        <v>1833</v>
      </c>
      <c r="AG276" s="14"/>
      <c r="AH276" s="7">
        <f t="shared" si="94"/>
        <v>2.3218563816129185E-20</v>
      </c>
      <c r="AI276" s="7">
        <f t="shared" si="95"/>
        <v>4.4086531133039549E-20</v>
      </c>
      <c r="AK276" s="14">
        <v>1833</v>
      </c>
      <c r="AL276" s="14"/>
      <c r="AM276" s="7">
        <f t="shared" si="96"/>
        <v>2.9830245246377736E-10</v>
      </c>
      <c r="AN276" s="7">
        <f t="shared" si="97"/>
        <v>9.6063455231493913E-11</v>
      </c>
      <c r="AP276" s="14">
        <v>1833</v>
      </c>
      <c r="AQ276" s="14"/>
      <c r="AR276" s="7">
        <f t="shared" si="98"/>
        <v>2.4408203997584255E-2</v>
      </c>
      <c r="AS276" s="7">
        <f t="shared" si="99"/>
        <v>1.3402612888426807E-2</v>
      </c>
      <c r="AU276" s="14">
        <v>1833</v>
      </c>
      <c r="AV276" s="7">
        <f t="shared" si="100"/>
        <v>1.3402612984490263E-2</v>
      </c>
      <c r="AW276" s="14">
        <v>1.37095898375885E-2</v>
      </c>
      <c r="AX276" s="17">
        <f t="shared" si="81"/>
        <v>9.4234788338096346E-8</v>
      </c>
    </row>
    <row r="277" spans="2:50" x14ac:dyDescent="0.25">
      <c r="B277" s="14">
        <v>1832</v>
      </c>
      <c r="C277" s="14"/>
      <c r="D277" s="7">
        <f t="shared" si="82"/>
        <v>0</v>
      </c>
      <c r="E277" s="7">
        <f t="shared" si="83"/>
        <v>0</v>
      </c>
      <c r="G277" s="14">
        <v>1832</v>
      </c>
      <c r="H277" s="14"/>
      <c r="I277" s="7">
        <f t="shared" si="84"/>
        <v>0</v>
      </c>
      <c r="J277" s="7">
        <f t="shared" si="85"/>
        <v>0</v>
      </c>
      <c r="L277" s="14">
        <v>1832</v>
      </c>
      <c r="M277" s="14"/>
      <c r="N277" s="7">
        <f t="shared" si="86"/>
        <v>1.2701061043652353E-31</v>
      </c>
      <c r="O277" s="7">
        <f t="shared" si="87"/>
        <v>8.55820115065966E-32</v>
      </c>
      <c r="Q277" s="14">
        <v>1832</v>
      </c>
      <c r="R277" s="14"/>
      <c r="S277" s="7">
        <f t="shared" si="88"/>
        <v>0</v>
      </c>
      <c r="T277" s="7">
        <f t="shared" si="89"/>
        <v>0</v>
      </c>
      <c r="V277" s="14">
        <v>1832</v>
      </c>
      <c r="W277" s="14"/>
      <c r="X277" s="7">
        <f t="shared" si="90"/>
        <v>9.075261943558801E-34</v>
      </c>
      <c r="Y277" s="7">
        <f t="shared" si="91"/>
        <v>1.3221694694123497E-33</v>
      </c>
      <c r="AA277" s="14">
        <v>1832</v>
      </c>
      <c r="AB277" s="14"/>
      <c r="AC277" s="7">
        <f t="shared" si="92"/>
        <v>5.246446801020716E-98</v>
      </c>
      <c r="AD277" s="7">
        <f t="shared" si="93"/>
        <v>3.7466741046515547E-98</v>
      </c>
      <c r="AF277" s="14">
        <v>1832</v>
      </c>
      <c r="AG277" s="14"/>
      <c r="AH277" s="7">
        <f t="shared" si="94"/>
        <v>9.2153351118177083E-21</v>
      </c>
      <c r="AI277" s="7">
        <f t="shared" si="95"/>
        <v>1.7497729899483264E-20</v>
      </c>
      <c r="AK277" s="14">
        <v>1832</v>
      </c>
      <c r="AL277" s="14"/>
      <c r="AM277" s="7">
        <f t="shared" si="96"/>
        <v>1.6529425573332414E-10</v>
      </c>
      <c r="AN277" s="7">
        <f t="shared" si="97"/>
        <v>5.3230327825043392E-11</v>
      </c>
      <c r="AP277" s="14">
        <v>1832</v>
      </c>
      <c r="AQ277" s="14"/>
      <c r="AR277" s="7">
        <f t="shared" si="98"/>
        <v>2.6272486843659404E-2</v>
      </c>
      <c r="AS277" s="7">
        <f t="shared" si="99"/>
        <v>1.4426295798605401E-2</v>
      </c>
      <c r="AU277" s="14">
        <v>1832</v>
      </c>
      <c r="AV277" s="7">
        <f t="shared" si="100"/>
        <v>1.4426295851835729E-2</v>
      </c>
      <c r="AW277" s="14">
        <v>1.4820059141521701E-2</v>
      </c>
      <c r="AX277" s="17">
        <f t="shared" si="81"/>
        <v>1.550495283043183E-7</v>
      </c>
    </row>
    <row r="278" spans="2:50" x14ac:dyDescent="0.25">
      <c r="B278" s="14">
        <v>1831</v>
      </c>
      <c r="C278" s="14"/>
      <c r="D278" s="7">
        <f t="shared" si="82"/>
        <v>0</v>
      </c>
      <c r="E278" s="7">
        <f t="shared" si="83"/>
        <v>0</v>
      </c>
      <c r="G278" s="14">
        <v>1831</v>
      </c>
      <c r="H278" s="14"/>
      <c r="I278" s="7">
        <f t="shared" si="84"/>
        <v>0</v>
      </c>
      <c r="J278" s="7">
        <f t="shared" si="85"/>
        <v>0</v>
      </c>
      <c r="L278" s="14">
        <v>1831</v>
      </c>
      <c r="M278" s="14"/>
      <c r="N278" s="7">
        <f t="shared" si="86"/>
        <v>6.3746348885529616E-32</v>
      </c>
      <c r="O278" s="7">
        <f t="shared" si="87"/>
        <v>4.2953425269548237E-32</v>
      </c>
      <c r="Q278" s="14">
        <v>1831</v>
      </c>
      <c r="R278" s="14"/>
      <c r="S278" s="7">
        <f t="shared" si="88"/>
        <v>0</v>
      </c>
      <c r="T278" s="7">
        <f t="shared" si="89"/>
        <v>0</v>
      </c>
      <c r="V278" s="14">
        <v>1831</v>
      </c>
      <c r="W278" s="14"/>
      <c r="X278" s="7">
        <f t="shared" si="90"/>
        <v>2.8836820123830106E-34</v>
      </c>
      <c r="Y278" s="7">
        <f t="shared" si="91"/>
        <v>4.2012190281432819E-34</v>
      </c>
      <c r="AA278" s="14">
        <v>1831</v>
      </c>
      <c r="AB278" s="14"/>
      <c r="AC278" s="7">
        <f t="shared" si="92"/>
        <v>9.9958702210125229E-100</v>
      </c>
      <c r="AD278" s="7">
        <f t="shared" si="93"/>
        <v>7.138406150089799E-100</v>
      </c>
      <c r="AF278" s="14">
        <v>1831</v>
      </c>
      <c r="AG278" s="14"/>
      <c r="AH278" s="7">
        <f t="shared" si="94"/>
        <v>3.6209197703561213E-21</v>
      </c>
      <c r="AI278" s="7">
        <f t="shared" si="95"/>
        <v>6.8752655612209363E-21</v>
      </c>
      <c r="AK278" s="14">
        <v>1831</v>
      </c>
      <c r="AL278" s="14"/>
      <c r="AM278" s="7">
        <f t="shared" si="96"/>
        <v>9.0754353654797384E-11</v>
      </c>
      <c r="AN278" s="7">
        <f t="shared" si="97"/>
        <v>2.9225964176206152E-11</v>
      </c>
      <c r="AP278" s="14">
        <v>1831</v>
      </c>
      <c r="AQ278" s="14"/>
      <c r="AR278" s="7">
        <f t="shared" si="98"/>
        <v>2.805472725882099E-2</v>
      </c>
      <c r="AS278" s="7">
        <f t="shared" si="99"/>
        <v>1.5404928981156807E-2</v>
      </c>
      <c r="AU278" s="14">
        <v>1831</v>
      </c>
      <c r="AV278" s="7">
        <f t="shared" si="100"/>
        <v>1.5404929010382771E-2</v>
      </c>
      <c r="AW278" s="14">
        <v>1.5654750608755801E-2</v>
      </c>
      <c r="AX278" s="17">
        <f t="shared" si="81"/>
        <v>6.2410831013655863E-8</v>
      </c>
    </row>
    <row r="279" spans="2:50" x14ac:dyDescent="0.25">
      <c r="B279" s="14">
        <v>1830</v>
      </c>
      <c r="C279" s="14"/>
      <c r="D279" s="7">
        <f t="shared" si="82"/>
        <v>0</v>
      </c>
      <c r="E279" s="7">
        <f t="shared" si="83"/>
        <v>0</v>
      </c>
      <c r="G279" s="14">
        <v>1830</v>
      </c>
      <c r="H279" s="14"/>
      <c r="I279" s="7">
        <f t="shared" si="84"/>
        <v>0</v>
      </c>
      <c r="J279" s="7">
        <f t="shared" si="85"/>
        <v>0</v>
      </c>
      <c r="L279" s="14">
        <v>1830</v>
      </c>
      <c r="M279" s="14"/>
      <c r="N279" s="7">
        <f t="shared" si="86"/>
        <v>3.1882126155497505E-32</v>
      </c>
      <c r="O279" s="7">
        <f t="shared" si="87"/>
        <v>2.1482744458252961E-32</v>
      </c>
      <c r="Q279" s="14">
        <v>1830</v>
      </c>
      <c r="R279" s="14"/>
      <c r="S279" s="7">
        <f t="shared" si="88"/>
        <v>0</v>
      </c>
      <c r="T279" s="7">
        <f t="shared" si="89"/>
        <v>0</v>
      </c>
      <c r="V279" s="14">
        <v>1830</v>
      </c>
      <c r="W279" s="14"/>
      <c r="X279" s="7">
        <f t="shared" si="90"/>
        <v>9.0812531577739589E-35</v>
      </c>
      <c r="Y279" s="7">
        <f t="shared" si="91"/>
        <v>1.3230423258179561E-34</v>
      </c>
      <c r="AA279" s="14">
        <v>1830</v>
      </c>
      <c r="AB279" s="14"/>
      <c r="AC279" s="7">
        <f t="shared" si="92"/>
        <v>1.8387705337563361E-101</v>
      </c>
      <c r="AD279" s="7">
        <f t="shared" si="93"/>
        <v>1.3131313829163096E-101</v>
      </c>
      <c r="AF279" s="14">
        <v>1830</v>
      </c>
      <c r="AG279" s="14"/>
      <c r="AH279" s="7">
        <f t="shared" si="94"/>
        <v>1.4085058693564832E-21</v>
      </c>
      <c r="AI279" s="7">
        <f t="shared" si="95"/>
        <v>2.6744176923344995E-21</v>
      </c>
      <c r="AK279" s="14">
        <v>1830</v>
      </c>
      <c r="AL279" s="14"/>
      <c r="AM279" s="7">
        <f t="shared" si="96"/>
        <v>4.9372593875782815E-11</v>
      </c>
      <c r="AN279" s="7">
        <f t="shared" si="97"/>
        <v>1.5899641193948684E-11</v>
      </c>
      <c r="AP279" s="14">
        <v>1830</v>
      </c>
      <c r="AQ279" s="14"/>
      <c r="AR279" s="7">
        <f t="shared" si="98"/>
        <v>2.9720111029794112E-2</v>
      </c>
      <c r="AS279" s="7">
        <f t="shared" si="99"/>
        <v>1.6319395854476542E-2</v>
      </c>
      <c r="AU279" s="14">
        <v>1830</v>
      </c>
      <c r="AV279" s="7">
        <f t="shared" si="100"/>
        <v>1.6319395870376185E-2</v>
      </c>
      <c r="AW279" s="14">
        <v>1.6561265219298599E-2</v>
      </c>
      <c r="AX279" s="17">
        <f t="shared" si="81"/>
        <v>5.8500781948152444E-8</v>
      </c>
    </row>
    <row r="280" spans="2:50" x14ac:dyDescent="0.25">
      <c r="B280" s="14">
        <v>1829</v>
      </c>
      <c r="C280" s="14"/>
      <c r="D280" s="7">
        <f t="shared" si="82"/>
        <v>0</v>
      </c>
      <c r="E280" s="7">
        <f t="shared" si="83"/>
        <v>0</v>
      </c>
      <c r="G280" s="14">
        <v>1829</v>
      </c>
      <c r="H280" s="14"/>
      <c r="I280" s="7">
        <f t="shared" si="84"/>
        <v>0</v>
      </c>
      <c r="J280" s="7">
        <f t="shared" si="85"/>
        <v>0</v>
      </c>
      <c r="L280" s="14">
        <v>1829</v>
      </c>
      <c r="M280" s="14"/>
      <c r="N280" s="7">
        <f t="shared" si="86"/>
        <v>1.5889706857362086E-32</v>
      </c>
      <c r="O280" s="7">
        <f t="shared" si="87"/>
        <v>1.0706767493120874E-32</v>
      </c>
      <c r="Q280" s="14">
        <v>1829</v>
      </c>
      <c r="R280" s="14"/>
      <c r="S280" s="7">
        <f t="shared" si="88"/>
        <v>0</v>
      </c>
      <c r="T280" s="7">
        <f t="shared" si="89"/>
        <v>0</v>
      </c>
      <c r="V280" s="14">
        <v>1829</v>
      </c>
      <c r="W280" s="14"/>
      <c r="X280" s="7">
        <f t="shared" si="90"/>
        <v>2.8343560935582428E-35</v>
      </c>
      <c r="Y280" s="7">
        <f t="shared" si="91"/>
        <v>4.129356392853611E-35</v>
      </c>
      <c r="AA280" s="14">
        <v>1829</v>
      </c>
      <c r="AB280" s="14"/>
      <c r="AC280" s="7">
        <f t="shared" si="92"/>
        <v>3.2657734455664528E-103</v>
      </c>
      <c r="AD280" s="7">
        <f t="shared" si="93"/>
        <v>2.3322048739314376E-103</v>
      </c>
      <c r="AF280" s="14">
        <v>1829</v>
      </c>
      <c r="AG280" s="14"/>
      <c r="AH280" s="7">
        <f t="shared" si="94"/>
        <v>5.4241339943585439E-22</v>
      </c>
      <c r="AI280" s="7">
        <f t="shared" si="95"/>
        <v>1.0299140554333052E-21</v>
      </c>
      <c r="AK280" s="14">
        <v>1829</v>
      </c>
      <c r="AL280" s="14"/>
      <c r="AM280" s="7">
        <f t="shared" si="96"/>
        <v>2.6614186120446139E-11</v>
      </c>
      <c r="AN280" s="7">
        <f t="shared" si="97"/>
        <v>8.5706659659949548E-12</v>
      </c>
      <c r="AP280" s="14">
        <v>1829</v>
      </c>
      <c r="AQ280" s="14"/>
      <c r="AR280" s="7">
        <f t="shared" si="98"/>
        <v>3.1234482367633661E-2</v>
      </c>
      <c r="AS280" s="7">
        <f t="shared" si="99"/>
        <v>1.7150941379595937E-2</v>
      </c>
      <c r="AU280" s="14">
        <v>1829</v>
      </c>
      <c r="AV280" s="7">
        <f t="shared" si="100"/>
        <v>1.7150941388166602E-2</v>
      </c>
      <c r="AW280" s="14">
        <v>1.73056509555711E-2</v>
      </c>
      <c r="AX280" s="17">
        <f t="shared" si="81"/>
        <v>2.3935050246486844E-8</v>
      </c>
    </row>
    <row r="281" spans="2:50" x14ac:dyDescent="0.25">
      <c r="B281" s="14">
        <v>1828</v>
      </c>
      <c r="C281" s="14"/>
      <c r="D281" s="7">
        <f t="shared" si="82"/>
        <v>0</v>
      </c>
      <c r="E281" s="7">
        <f t="shared" si="83"/>
        <v>0</v>
      </c>
      <c r="G281" s="14">
        <v>1828</v>
      </c>
      <c r="H281" s="14"/>
      <c r="I281" s="7">
        <f t="shared" si="84"/>
        <v>0</v>
      </c>
      <c r="J281" s="7">
        <f t="shared" si="85"/>
        <v>0</v>
      </c>
      <c r="L281" s="14">
        <v>1828</v>
      </c>
      <c r="M281" s="14"/>
      <c r="N281" s="7">
        <f t="shared" si="86"/>
        <v>7.8915287495037613E-33</v>
      </c>
      <c r="O281" s="7">
        <f t="shared" si="87"/>
        <v>5.3174526279613612E-33</v>
      </c>
      <c r="Q281" s="14">
        <v>1828</v>
      </c>
      <c r="R281" s="14"/>
      <c r="S281" s="7">
        <f t="shared" si="88"/>
        <v>0</v>
      </c>
      <c r="T281" s="7">
        <f t="shared" si="89"/>
        <v>0</v>
      </c>
      <c r="V281" s="14">
        <v>1828</v>
      </c>
      <c r="W281" s="14"/>
      <c r="X281" s="7">
        <f t="shared" si="90"/>
        <v>8.7674491535262203E-36</v>
      </c>
      <c r="Y281" s="7">
        <f t="shared" si="91"/>
        <v>1.2773244086519199E-35</v>
      </c>
      <c r="AA281" s="14">
        <v>1828</v>
      </c>
      <c r="AB281" s="14"/>
      <c r="AC281" s="7">
        <f t="shared" si="92"/>
        <v>5.6001049029863603E-105</v>
      </c>
      <c r="AD281" s="7">
        <f t="shared" si="93"/>
        <v>3.9992339232848264E-105</v>
      </c>
      <c r="AF281" s="14">
        <v>1828</v>
      </c>
      <c r="AG281" s="14"/>
      <c r="AH281" s="7">
        <f t="shared" si="94"/>
        <v>2.0679219712693214E-22</v>
      </c>
      <c r="AI281" s="7">
        <f t="shared" si="95"/>
        <v>3.9264920556253493E-22</v>
      </c>
      <c r="AK281" s="14">
        <v>1828</v>
      </c>
      <c r="AL281" s="14"/>
      <c r="AM281" s="7">
        <f t="shared" si="96"/>
        <v>1.4215076606452447E-11</v>
      </c>
      <c r="AN281" s="7">
        <f t="shared" si="97"/>
        <v>4.5777343227240774E-12</v>
      </c>
      <c r="AP281" s="14">
        <v>1828</v>
      </c>
      <c r="AQ281" s="14"/>
      <c r="AR281" s="7">
        <f t="shared" si="98"/>
        <v>3.256549675809136E-2</v>
      </c>
      <c r="AS281" s="7">
        <f t="shared" si="99"/>
        <v>1.7881805093533903E-2</v>
      </c>
      <c r="AU281" s="14">
        <v>1828</v>
      </c>
      <c r="AV281" s="7">
        <f t="shared" si="100"/>
        <v>1.7881805098111637E-2</v>
      </c>
      <c r="AW281" s="14">
        <v>1.73805551410528E-2</v>
      </c>
      <c r="AX281" s="17">
        <f t="shared" si="81"/>
        <v>2.5125151945148612E-7</v>
      </c>
    </row>
    <row r="282" spans="2:50" x14ac:dyDescent="0.25">
      <c r="B282" s="14">
        <v>1827</v>
      </c>
      <c r="C282" s="14"/>
      <c r="D282" s="7">
        <f t="shared" si="82"/>
        <v>0</v>
      </c>
      <c r="E282" s="7">
        <f t="shared" si="83"/>
        <v>0</v>
      </c>
      <c r="G282" s="14">
        <v>1827</v>
      </c>
      <c r="H282" s="14"/>
      <c r="I282" s="7">
        <f t="shared" si="84"/>
        <v>0</v>
      </c>
      <c r="J282" s="7">
        <f t="shared" si="85"/>
        <v>0</v>
      </c>
      <c r="L282" s="14">
        <v>1827</v>
      </c>
      <c r="M282" s="14"/>
      <c r="N282" s="7">
        <f t="shared" si="86"/>
        <v>3.9055576203494205E-33</v>
      </c>
      <c r="O282" s="7">
        <f t="shared" si="87"/>
        <v>2.6316342867391147E-33</v>
      </c>
      <c r="Q282" s="14">
        <v>1827</v>
      </c>
      <c r="R282" s="14"/>
      <c r="S282" s="7">
        <f t="shared" si="88"/>
        <v>0</v>
      </c>
      <c r="T282" s="7">
        <f t="shared" si="89"/>
        <v>0</v>
      </c>
      <c r="V282" s="14">
        <v>1827</v>
      </c>
      <c r="W282" s="14"/>
      <c r="X282" s="7">
        <f t="shared" si="90"/>
        <v>2.687833205391208E-36</v>
      </c>
      <c r="Y282" s="7">
        <f t="shared" si="91"/>
        <v>3.9158880758954731E-36</v>
      </c>
      <c r="AA282" s="14">
        <v>1827</v>
      </c>
      <c r="AB282" s="14"/>
      <c r="AC282" s="7">
        <f t="shared" si="92"/>
        <v>9.2716677997680316E-107</v>
      </c>
      <c r="AD282" s="7">
        <f t="shared" si="93"/>
        <v>6.6212274649509741E-107</v>
      </c>
      <c r="AF282" s="14">
        <v>1827</v>
      </c>
      <c r="AG282" s="14"/>
      <c r="AH282" s="7">
        <f t="shared" si="94"/>
        <v>7.8049455044323945E-23</v>
      </c>
      <c r="AI282" s="7">
        <f t="shared" si="95"/>
        <v>1.4819735436599466E-22</v>
      </c>
      <c r="AK282" s="14">
        <v>1827</v>
      </c>
      <c r="AL282" s="14"/>
      <c r="AM282" s="7">
        <f t="shared" si="96"/>
        <v>7.5230506991574345E-12</v>
      </c>
      <c r="AN282" s="7">
        <f t="shared" si="97"/>
        <v>2.4226761733731471E-12</v>
      </c>
      <c r="AP282" s="14">
        <v>1827</v>
      </c>
      <c r="AQ282" s="14"/>
      <c r="AR282" s="7">
        <f t="shared" si="98"/>
        <v>3.3683763586154401E-2</v>
      </c>
      <c r="AS282" s="7">
        <f t="shared" si="99"/>
        <v>1.8495848527617837E-2</v>
      </c>
      <c r="AU282" s="14">
        <v>1827</v>
      </c>
      <c r="AV282" s="7">
        <f t="shared" si="100"/>
        <v>1.8495848530040514E-2</v>
      </c>
      <c r="AW282" s="14">
        <v>1.7638345383283599E-2</v>
      </c>
      <c r="AX282" s="17">
        <f t="shared" si="81"/>
        <v>7.3531164669801081E-7</v>
      </c>
    </row>
    <row r="283" spans="2:50" x14ac:dyDescent="0.25">
      <c r="B283" s="14">
        <v>1826</v>
      </c>
      <c r="C283" s="14"/>
      <c r="D283" s="7">
        <f t="shared" si="82"/>
        <v>0</v>
      </c>
      <c r="E283" s="7">
        <f t="shared" si="83"/>
        <v>0</v>
      </c>
      <c r="G283" s="14">
        <v>1826</v>
      </c>
      <c r="H283" s="14"/>
      <c r="I283" s="7">
        <f t="shared" si="84"/>
        <v>0</v>
      </c>
      <c r="J283" s="7">
        <f t="shared" si="85"/>
        <v>0</v>
      </c>
      <c r="L283" s="14">
        <v>1826</v>
      </c>
      <c r="M283" s="14"/>
      <c r="N283" s="7">
        <f t="shared" si="86"/>
        <v>1.926112300085856E-33</v>
      </c>
      <c r="O283" s="7">
        <f t="shared" si="87"/>
        <v>1.2978487739126948E-33</v>
      </c>
      <c r="Q283" s="14">
        <v>1826</v>
      </c>
      <c r="R283" s="14"/>
      <c r="S283" s="7">
        <f t="shared" si="88"/>
        <v>0</v>
      </c>
      <c r="T283" s="7">
        <f t="shared" si="89"/>
        <v>0</v>
      </c>
      <c r="V283" s="14">
        <v>1826</v>
      </c>
      <c r="W283" s="14"/>
      <c r="X283" s="7">
        <f t="shared" si="90"/>
        <v>8.1666057250941313E-37</v>
      </c>
      <c r="Y283" s="7">
        <f t="shared" si="91"/>
        <v>1.1897878899364691E-36</v>
      </c>
      <c r="AA283" s="14">
        <v>1826</v>
      </c>
      <c r="AB283" s="14"/>
      <c r="AC283" s="7">
        <f t="shared" si="92"/>
        <v>1.4820783186638271E-108</v>
      </c>
      <c r="AD283" s="7">
        <f t="shared" si="93"/>
        <v>1.0584047962752516E-108</v>
      </c>
      <c r="AF283" s="14">
        <v>1826</v>
      </c>
      <c r="AG283" s="14"/>
      <c r="AH283" s="7">
        <f t="shared" si="94"/>
        <v>2.9163362233238804E-23</v>
      </c>
      <c r="AI283" s="7">
        <f t="shared" si="95"/>
        <v>5.5374289608156124E-23</v>
      </c>
      <c r="AK283" s="14">
        <v>1826</v>
      </c>
      <c r="AL283" s="14"/>
      <c r="AM283" s="7">
        <f t="shared" si="96"/>
        <v>3.945004855537325E-12</v>
      </c>
      <c r="AN283" s="7">
        <f t="shared" si="97"/>
        <v>1.2704246787040884E-12</v>
      </c>
      <c r="AP283" s="14">
        <v>1826</v>
      </c>
      <c r="AQ283" s="14"/>
      <c r="AR283" s="7">
        <f t="shared" si="98"/>
        <v>3.4563922494303533E-2</v>
      </c>
      <c r="AS283" s="7">
        <f t="shared" si="99"/>
        <v>1.8979146238805058E-2</v>
      </c>
      <c r="AU283" s="14">
        <v>1826</v>
      </c>
      <c r="AV283" s="7">
        <f t="shared" si="100"/>
        <v>1.8979146240075483E-2</v>
      </c>
      <c r="AW283" s="14">
        <v>1.8261933727731099E-2</v>
      </c>
      <c r="AX283" s="17">
        <f t="shared" si="81"/>
        <v>5.1439378786334311E-7</v>
      </c>
    </row>
    <row r="284" spans="2:50" x14ac:dyDescent="0.25">
      <c r="B284" s="14">
        <v>1825</v>
      </c>
      <c r="C284" s="14"/>
      <c r="D284" s="7">
        <f t="shared" si="82"/>
        <v>0</v>
      </c>
      <c r="E284" s="7">
        <f t="shared" si="83"/>
        <v>0</v>
      </c>
      <c r="G284" s="14">
        <v>1825</v>
      </c>
      <c r="H284" s="14"/>
      <c r="I284" s="7">
        <f t="shared" si="84"/>
        <v>0</v>
      </c>
      <c r="J284" s="7">
        <f t="shared" si="85"/>
        <v>0</v>
      </c>
      <c r="L284" s="14">
        <v>1825</v>
      </c>
      <c r="M284" s="14"/>
      <c r="N284" s="7">
        <f t="shared" si="86"/>
        <v>9.4657887584716372E-34</v>
      </c>
      <c r="O284" s="7">
        <f t="shared" si="87"/>
        <v>6.3782170612540994E-34</v>
      </c>
      <c r="Q284" s="14">
        <v>1825</v>
      </c>
      <c r="R284" s="14"/>
      <c r="S284" s="7">
        <f t="shared" si="88"/>
        <v>0</v>
      </c>
      <c r="T284" s="7">
        <f t="shared" si="89"/>
        <v>0</v>
      </c>
      <c r="V284" s="14">
        <v>1825</v>
      </c>
      <c r="W284" s="14"/>
      <c r="X284" s="7">
        <f t="shared" si="90"/>
        <v>2.4591843008933114E-37</v>
      </c>
      <c r="Y284" s="7">
        <f t="shared" si="91"/>
        <v>3.5827708583188874E-37</v>
      </c>
      <c r="AA284" s="14">
        <v>1825</v>
      </c>
      <c r="AB284" s="14"/>
      <c r="AC284" s="7">
        <f t="shared" si="92"/>
        <v>2.2873679763767759E-110</v>
      </c>
      <c r="AD284" s="7">
        <f t="shared" si="93"/>
        <v>1.6334907585897499E-110</v>
      </c>
      <c r="AF284" s="14">
        <v>1825</v>
      </c>
      <c r="AG284" s="14"/>
      <c r="AH284" s="7">
        <f t="shared" si="94"/>
        <v>1.0787909607682499E-23</v>
      </c>
      <c r="AI284" s="7">
        <f t="shared" si="95"/>
        <v>2.0483674896770572E-23</v>
      </c>
      <c r="AK284" s="14">
        <v>1825</v>
      </c>
      <c r="AL284" s="14"/>
      <c r="AM284" s="7">
        <f t="shared" si="96"/>
        <v>2.0497923353770891E-12</v>
      </c>
      <c r="AN284" s="7">
        <f t="shared" si="97"/>
        <v>6.601022975741945E-13</v>
      </c>
      <c r="AP284" s="14">
        <v>1825</v>
      </c>
      <c r="AQ284" s="14"/>
      <c r="AR284" s="7">
        <f t="shared" si="98"/>
        <v>3.5185598569250312E-2</v>
      </c>
      <c r="AS284" s="7">
        <f t="shared" si="99"/>
        <v>1.9320510305384186E-2</v>
      </c>
      <c r="AU284" s="14">
        <v>1825</v>
      </c>
      <c r="AV284" s="7">
        <f t="shared" si="100"/>
        <v>1.932051030604429E-2</v>
      </c>
      <c r="AW284" s="14">
        <v>1.87047352598315E-2</v>
      </c>
      <c r="AX284" s="17">
        <f t="shared" si="81"/>
        <v>3.7917890753836307E-7</v>
      </c>
    </row>
    <row r="285" spans="2:50" x14ac:dyDescent="0.25">
      <c r="B285" s="14">
        <v>1824</v>
      </c>
      <c r="C285" s="14"/>
      <c r="D285" s="7">
        <f t="shared" si="82"/>
        <v>0</v>
      </c>
      <c r="E285" s="7">
        <f t="shared" si="83"/>
        <v>0</v>
      </c>
      <c r="G285" s="14">
        <v>1824</v>
      </c>
      <c r="H285" s="14"/>
      <c r="I285" s="7">
        <f t="shared" si="84"/>
        <v>0</v>
      </c>
      <c r="J285" s="7">
        <f t="shared" si="85"/>
        <v>0</v>
      </c>
      <c r="L285" s="14">
        <v>1824</v>
      </c>
      <c r="M285" s="14"/>
      <c r="N285" s="7">
        <f t="shared" si="86"/>
        <v>4.6356288896478734E-34</v>
      </c>
      <c r="O285" s="7">
        <f t="shared" si="87"/>
        <v>3.1235693113405596E-34</v>
      </c>
      <c r="Q285" s="14">
        <v>1824</v>
      </c>
      <c r="R285" s="14"/>
      <c r="S285" s="7">
        <f t="shared" si="88"/>
        <v>0</v>
      </c>
      <c r="T285" s="7">
        <f t="shared" si="89"/>
        <v>0</v>
      </c>
      <c r="V285" s="14">
        <v>1824</v>
      </c>
      <c r="W285" s="14"/>
      <c r="X285" s="7">
        <f t="shared" si="90"/>
        <v>7.3392347900801726E-38</v>
      </c>
      <c r="Y285" s="7">
        <f t="shared" si="91"/>
        <v>1.0692487146533773E-37</v>
      </c>
      <c r="AA285" s="14">
        <v>1824</v>
      </c>
      <c r="AB285" s="14"/>
      <c r="AC285" s="7">
        <f t="shared" si="92"/>
        <v>3.408415333189028E-112</v>
      </c>
      <c r="AD285" s="7">
        <f t="shared" si="93"/>
        <v>2.4340705149763717E-112</v>
      </c>
      <c r="AF285" s="14">
        <v>1824</v>
      </c>
      <c r="AG285" s="14"/>
      <c r="AH285" s="7">
        <f t="shared" si="94"/>
        <v>3.9506539942453895E-24</v>
      </c>
      <c r="AI285" s="7">
        <f t="shared" si="95"/>
        <v>7.5013524390417163E-24</v>
      </c>
      <c r="AK285" s="14">
        <v>1824</v>
      </c>
      <c r="AL285" s="14"/>
      <c r="AM285" s="7">
        <f t="shared" si="96"/>
        <v>1.0553121955134218E-12</v>
      </c>
      <c r="AN285" s="7">
        <f t="shared" si="97"/>
        <v>3.3984613606642497E-13</v>
      </c>
      <c r="AP285" s="14">
        <v>1824</v>
      </c>
      <c r="AQ285" s="14"/>
      <c r="AR285" s="7">
        <f t="shared" si="98"/>
        <v>3.5534186168818718E-2</v>
      </c>
      <c r="AS285" s="7">
        <f t="shared" si="99"/>
        <v>1.9511920728501907E-2</v>
      </c>
      <c r="AU285" s="14">
        <v>1824</v>
      </c>
      <c r="AV285" s="7">
        <f t="shared" si="100"/>
        <v>1.9511920728841753E-2</v>
      </c>
      <c r="AW285" s="14">
        <v>1.8708843108988401E-2</v>
      </c>
      <c r="AX285" s="17">
        <f t="shared" ref="AX285:AX348" si="101">(AW285-AV285)^2</f>
        <v>6.4493366350932482E-7</v>
      </c>
    </row>
    <row r="286" spans="2:50" x14ac:dyDescent="0.25">
      <c r="B286" s="14">
        <v>1823</v>
      </c>
      <c r="C286" s="14"/>
      <c r="D286" s="7">
        <f t="shared" si="82"/>
        <v>0</v>
      </c>
      <c r="E286" s="7">
        <f t="shared" si="83"/>
        <v>0</v>
      </c>
      <c r="G286" s="14">
        <v>1823</v>
      </c>
      <c r="H286" s="14"/>
      <c r="I286" s="7">
        <f t="shared" si="84"/>
        <v>0</v>
      </c>
      <c r="J286" s="7">
        <f t="shared" si="85"/>
        <v>0</v>
      </c>
      <c r="L286" s="14">
        <v>1823</v>
      </c>
      <c r="M286" s="14"/>
      <c r="N286" s="7">
        <f t="shared" si="86"/>
        <v>2.2622321064487085E-34</v>
      </c>
      <c r="O286" s="7">
        <f t="shared" si="87"/>
        <v>1.5243322860923093E-34</v>
      </c>
      <c r="Q286" s="14">
        <v>1823</v>
      </c>
      <c r="R286" s="14"/>
      <c r="S286" s="7">
        <f t="shared" si="88"/>
        <v>0</v>
      </c>
      <c r="T286" s="7">
        <f t="shared" si="89"/>
        <v>0</v>
      </c>
      <c r="V286" s="14">
        <v>1823</v>
      </c>
      <c r="W286" s="14"/>
      <c r="X286" s="7">
        <f t="shared" si="90"/>
        <v>2.1708044350319786E-38</v>
      </c>
      <c r="Y286" s="7">
        <f t="shared" si="91"/>
        <v>3.1626319613852262E-38</v>
      </c>
      <c r="AA286" s="14">
        <v>1823</v>
      </c>
      <c r="AB286" s="14"/>
      <c r="AC286" s="7">
        <f t="shared" si="92"/>
        <v>4.9036625404045098E-114</v>
      </c>
      <c r="AD286" s="7">
        <f t="shared" si="93"/>
        <v>3.5018796825518196E-114</v>
      </c>
      <c r="AF286" s="14">
        <v>1823</v>
      </c>
      <c r="AG286" s="14"/>
      <c r="AH286" s="7">
        <f t="shared" si="94"/>
        <v>1.4322956757602922E-24</v>
      </c>
      <c r="AI286" s="7">
        <f t="shared" si="95"/>
        <v>2.7195888772956439E-24</v>
      </c>
      <c r="AK286" s="14">
        <v>1823</v>
      </c>
      <c r="AL286" s="14"/>
      <c r="AM286" s="7">
        <f t="shared" si="96"/>
        <v>5.3834516694530664E-13</v>
      </c>
      <c r="AN286" s="7">
        <f t="shared" si="97"/>
        <v>1.7336530899028172E-13</v>
      </c>
      <c r="AP286" s="14">
        <v>1823</v>
      </c>
      <c r="AQ286" s="14"/>
      <c r="AR286" s="7">
        <f t="shared" si="98"/>
        <v>3.5601419295797125E-2</v>
      </c>
      <c r="AS286" s="7">
        <f t="shared" si="99"/>
        <v>1.9548838626035837E-2</v>
      </c>
      <c r="AU286" s="14">
        <v>1823</v>
      </c>
      <c r="AV286" s="7">
        <f t="shared" si="100"/>
        <v>1.9548838626209201E-2</v>
      </c>
      <c r="AW286" s="14">
        <v>1.88071894143137E-2</v>
      </c>
      <c r="AX286" s="17">
        <f t="shared" si="101"/>
        <v>5.5004355350521867E-7</v>
      </c>
    </row>
    <row r="287" spans="2:50" x14ac:dyDescent="0.25">
      <c r="B287" s="14">
        <v>1822</v>
      </c>
      <c r="C287" s="14"/>
      <c r="D287" s="7">
        <f t="shared" si="82"/>
        <v>0</v>
      </c>
      <c r="E287" s="7">
        <f t="shared" si="83"/>
        <v>0</v>
      </c>
      <c r="G287" s="14">
        <v>1822</v>
      </c>
      <c r="H287" s="14"/>
      <c r="I287" s="7">
        <f t="shared" si="84"/>
        <v>0</v>
      </c>
      <c r="J287" s="7">
        <f t="shared" si="85"/>
        <v>0</v>
      </c>
      <c r="L287" s="14">
        <v>1822</v>
      </c>
      <c r="M287" s="14"/>
      <c r="N287" s="7">
        <f t="shared" si="86"/>
        <v>1.1001257026768146E-34</v>
      </c>
      <c r="O287" s="7">
        <f t="shared" si="87"/>
        <v>7.4128429287601868E-35</v>
      </c>
      <c r="Q287" s="14">
        <v>1822</v>
      </c>
      <c r="R287" s="14"/>
      <c r="S287" s="7">
        <f t="shared" si="88"/>
        <v>0</v>
      </c>
      <c r="T287" s="7">
        <f t="shared" si="89"/>
        <v>0</v>
      </c>
      <c r="V287" s="14">
        <v>1822</v>
      </c>
      <c r="W287" s="14"/>
      <c r="X287" s="7">
        <f t="shared" si="90"/>
        <v>6.3635701182144449E-39</v>
      </c>
      <c r="Y287" s="7">
        <f t="shared" si="91"/>
        <v>9.2710471379170954E-39</v>
      </c>
      <c r="AA287" s="14">
        <v>1822</v>
      </c>
      <c r="AB287" s="14"/>
      <c r="AC287" s="7">
        <f t="shared" si="92"/>
        <v>6.8114603272949146E-116</v>
      </c>
      <c r="AD287" s="7">
        <f t="shared" si="93"/>
        <v>4.8643058799666438E-116</v>
      </c>
      <c r="AF287" s="14">
        <v>1822</v>
      </c>
      <c r="AG287" s="14"/>
      <c r="AH287" s="7">
        <f t="shared" si="94"/>
        <v>5.1407721570237657E-25</v>
      </c>
      <c r="AI287" s="7">
        <f t="shared" si="95"/>
        <v>9.7611038108675981E-25</v>
      </c>
      <c r="AK287" s="14">
        <v>1822</v>
      </c>
      <c r="AL287" s="14"/>
      <c r="AM287" s="7">
        <f t="shared" si="96"/>
        <v>2.7211309956442687E-13</v>
      </c>
      <c r="AN287" s="7">
        <f t="shared" si="97"/>
        <v>8.7629599897723083E-14</v>
      </c>
      <c r="AP287" s="14">
        <v>1822</v>
      </c>
      <c r="AQ287" s="14"/>
      <c r="AR287" s="7">
        <f t="shared" si="98"/>
        <v>3.538569741865661E-2</v>
      </c>
      <c r="AS287" s="7">
        <f t="shared" si="99"/>
        <v>1.943038514165963E-2</v>
      </c>
      <c r="AU287" s="14">
        <v>1822</v>
      </c>
      <c r="AV287" s="7">
        <f t="shared" si="100"/>
        <v>1.9430385141747261E-2</v>
      </c>
      <c r="AW287" s="14">
        <v>1.9432809719889199E-2</v>
      </c>
      <c r="AX287" s="17">
        <f t="shared" si="101"/>
        <v>5.8785791663633883E-12</v>
      </c>
    </row>
    <row r="288" spans="2:50" x14ac:dyDescent="0.25">
      <c r="B288" s="14">
        <v>1821</v>
      </c>
      <c r="C288" s="14"/>
      <c r="D288" s="7">
        <f t="shared" si="82"/>
        <v>0</v>
      </c>
      <c r="E288" s="7">
        <f t="shared" si="83"/>
        <v>0</v>
      </c>
      <c r="G288" s="14">
        <v>1821</v>
      </c>
      <c r="H288" s="14"/>
      <c r="I288" s="7">
        <f t="shared" si="84"/>
        <v>0</v>
      </c>
      <c r="J288" s="7">
        <f t="shared" si="85"/>
        <v>0</v>
      </c>
      <c r="L288" s="14">
        <v>1821</v>
      </c>
      <c r="M288" s="14"/>
      <c r="N288" s="7">
        <f t="shared" si="86"/>
        <v>5.3311893725951294E-35</v>
      </c>
      <c r="O288" s="7">
        <f t="shared" si="87"/>
        <v>3.5922503534246473E-35</v>
      </c>
      <c r="Q288" s="14">
        <v>1821</v>
      </c>
      <c r="R288" s="14"/>
      <c r="S288" s="7">
        <f t="shared" si="88"/>
        <v>0</v>
      </c>
      <c r="T288" s="7">
        <f t="shared" si="89"/>
        <v>0</v>
      </c>
      <c r="V288" s="14">
        <v>1821</v>
      </c>
      <c r="W288" s="14"/>
      <c r="X288" s="7">
        <f t="shared" si="90"/>
        <v>1.8488053209699283E-39</v>
      </c>
      <c r="Y288" s="7">
        <f t="shared" si="91"/>
        <v>2.6935133833888781E-39</v>
      </c>
      <c r="AA288" s="14">
        <v>1821</v>
      </c>
      <c r="AB288" s="14"/>
      <c r="AC288" s="7">
        <f t="shared" si="92"/>
        <v>9.1350615690198953E-118</v>
      </c>
      <c r="AD288" s="7">
        <f t="shared" si="93"/>
        <v>6.5236721009704369E-118</v>
      </c>
      <c r="AF288" s="14">
        <v>1821</v>
      </c>
      <c r="AG288" s="14"/>
      <c r="AH288" s="7">
        <f t="shared" si="94"/>
        <v>1.8266528586114172E-25</v>
      </c>
      <c r="AI288" s="7">
        <f t="shared" si="95"/>
        <v>3.4683793863462731E-25</v>
      </c>
      <c r="AK288" s="14">
        <v>1821</v>
      </c>
      <c r="AL288" s="14"/>
      <c r="AM288" s="7">
        <f t="shared" si="96"/>
        <v>1.3628462058033975E-13</v>
      </c>
      <c r="AN288" s="7">
        <f t="shared" si="97"/>
        <v>4.3888246441588845E-14</v>
      </c>
      <c r="AP288" s="14">
        <v>1821</v>
      </c>
      <c r="AQ288" s="14"/>
      <c r="AR288" s="7">
        <f t="shared" si="98"/>
        <v>3.4892148806531034E-2</v>
      </c>
      <c r="AS288" s="7">
        <f t="shared" si="99"/>
        <v>1.9159376222257201E-2</v>
      </c>
      <c r="AU288" s="14">
        <v>1821</v>
      </c>
      <c r="AV288" s="7">
        <f t="shared" si="100"/>
        <v>1.915937622230109E-2</v>
      </c>
      <c r="AW288" s="14">
        <v>1.9664809023030801E-2</v>
      </c>
      <c r="AX288" s="17">
        <f t="shared" si="101"/>
        <v>2.5546231605348057E-7</v>
      </c>
    </row>
    <row r="289" spans="2:50" x14ac:dyDescent="0.25">
      <c r="B289" s="14">
        <v>1820</v>
      </c>
      <c r="C289" s="14"/>
      <c r="D289" s="7">
        <f t="shared" si="82"/>
        <v>0</v>
      </c>
      <c r="E289" s="7">
        <f t="shared" si="83"/>
        <v>0</v>
      </c>
      <c r="G289" s="14">
        <v>1820</v>
      </c>
      <c r="H289" s="14"/>
      <c r="I289" s="7">
        <f t="shared" si="84"/>
        <v>0</v>
      </c>
      <c r="J289" s="7">
        <f t="shared" si="85"/>
        <v>0</v>
      </c>
      <c r="L289" s="14">
        <v>1820</v>
      </c>
      <c r="M289" s="14"/>
      <c r="N289" s="7">
        <f t="shared" si="86"/>
        <v>2.5744387073655987E-35</v>
      </c>
      <c r="O289" s="7">
        <f t="shared" si="87"/>
        <v>1.7347026545227349E-35</v>
      </c>
      <c r="Q289" s="14">
        <v>1820</v>
      </c>
      <c r="R289" s="14"/>
      <c r="S289" s="7">
        <f t="shared" si="88"/>
        <v>0</v>
      </c>
      <c r="T289" s="7">
        <f t="shared" si="89"/>
        <v>0</v>
      </c>
      <c r="V289" s="14">
        <v>1820</v>
      </c>
      <c r="W289" s="14"/>
      <c r="X289" s="7">
        <f t="shared" si="90"/>
        <v>5.3234324291223217E-40</v>
      </c>
      <c r="Y289" s="7">
        <f t="shared" si="91"/>
        <v>7.7556767771984174E-40</v>
      </c>
      <c r="AA289" s="14">
        <v>1820</v>
      </c>
      <c r="AB289" s="14"/>
      <c r="AC289" s="7">
        <f t="shared" si="92"/>
        <v>1.1828626460235907E-119</v>
      </c>
      <c r="AD289" s="7">
        <f t="shared" si="93"/>
        <v>8.447242511548925E-120</v>
      </c>
      <c r="AF289" s="14">
        <v>1820</v>
      </c>
      <c r="AG289" s="14"/>
      <c r="AH289" s="7">
        <f t="shared" si="94"/>
        <v>6.4256294198818209E-26</v>
      </c>
      <c r="AI289" s="7">
        <f t="shared" si="95"/>
        <v>1.2200742204055132E-25</v>
      </c>
      <c r="AK289" s="14">
        <v>1820</v>
      </c>
      <c r="AL289" s="14"/>
      <c r="AM289" s="7">
        <f t="shared" si="96"/>
        <v>6.7632122778450763E-14</v>
      </c>
      <c r="AN289" s="7">
        <f t="shared" si="97"/>
        <v>2.1779825626903044E-14</v>
      </c>
      <c r="AP289" s="14">
        <v>1820</v>
      </c>
      <c r="AQ289" s="14"/>
      <c r="AR289" s="7">
        <f t="shared" si="98"/>
        <v>3.4132427878985905E-2</v>
      </c>
      <c r="AS289" s="7">
        <f t="shared" si="99"/>
        <v>1.8742211342115601E-2</v>
      </c>
      <c r="AU289" s="14">
        <v>1820</v>
      </c>
      <c r="AV289" s="7">
        <f t="shared" si="100"/>
        <v>1.8742211342137383E-2</v>
      </c>
      <c r="AW289" s="14">
        <v>1.9118494693671301E-2</v>
      </c>
      <c r="AX289" s="17">
        <f t="shared" si="101"/>
        <v>1.4158916064159819E-7</v>
      </c>
    </row>
    <row r="290" spans="2:50" x14ac:dyDescent="0.25">
      <c r="B290" s="14">
        <v>1819</v>
      </c>
      <c r="C290" s="14"/>
      <c r="D290" s="7">
        <f t="shared" si="82"/>
        <v>0</v>
      </c>
      <c r="E290" s="7">
        <f t="shared" si="83"/>
        <v>0</v>
      </c>
      <c r="G290" s="14">
        <v>1819</v>
      </c>
      <c r="H290" s="14"/>
      <c r="I290" s="7">
        <f t="shared" si="84"/>
        <v>0</v>
      </c>
      <c r="J290" s="7">
        <f t="shared" si="85"/>
        <v>0</v>
      </c>
      <c r="L290" s="14">
        <v>1819</v>
      </c>
      <c r="M290" s="14"/>
      <c r="N290" s="7">
        <f t="shared" si="86"/>
        <v>1.2388469388659291E-35</v>
      </c>
      <c r="O290" s="7">
        <f t="shared" si="87"/>
        <v>8.347571325934485E-36</v>
      </c>
      <c r="Q290" s="14">
        <v>1819</v>
      </c>
      <c r="R290" s="14"/>
      <c r="S290" s="7">
        <f t="shared" si="88"/>
        <v>0</v>
      </c>
      <c r="T290" s="7">
        <f t="shared" si="89"/>
        <v>0</v>
      </c>
      <c r="V290" s="14">
        <v>1819</v>
      </c>
      <c r="W290" s="14"/>
      <c r="X290" s="7">
        <f t="shared" si="90"/>
        <v>1.5191565284483448E-40</v>
      </c>
      <c r="Y290" s="7">
        <f t="shared" si="91"/>
        <v>2.2132500347259438E-40</v>
      </c>
      <c r="AA290" s="14">
        <v>1819</v>
      </c>
      <c r="AB290" s="14"/>
      <c r="AC290" s="7">
        <f t="shared" si="92"/>
        <v>1.47879763378886E-121</v>
      </c>
      <c r="AD290" s="7">
        <f t="shared" si="93"/>
        <v>1.0560619426196746E-121</v>
      </c>
      <c r="AF290" s="14">
        <v>1819</v>
      </c>
      <c r="AG290" s="14"/>
      <c r="AH290" s="7">
        <f t="shared" si="94"/>
        <v>2.2377281187244491E-26</v>
      </c>
      <c r="AI290" s="7">
        <f t="shared" si="95"/>
        <v>4.248913548429379E-26</v>
      </c>
      <c r="AK290" s="14">
        <v>1819</v>
      </c>
      <c r="AL290" s="14"/>
      <c r="AM290" s="7">
        <f t="shared" si="96"/>
        <v>3.3255842731925923E-14</v>
      </c>
      <c r="AN290" s="7">
        <f t="shared" si="97"/>
        <v>1.0709503502495993E-14</v>
      </c>
      <c r="AP290" s="14">
        <v>1819</v>
      </c>
      <c r="AQ290" s="14"/>
      <c r="AR290" s="7">
        <f t="shared" si="98"/>
        <v>3.312425775218205E-2</v>
      </c>
      <c r="AS290" s="7">
        <f t="shared" si="99"/>
        <v>1.8188622313747696E-2</v>
      </c>
      <c r="AU290" s="14">
        <v>1819</v>
      </c>
      <c r="AV290" s="7">
        <f t="shared" si="100"/>
        <v>1.8188622313758406E-2</v>
      </c>
      <c r="AW290" s="14">
        <v>1.8740595067343001E-2</v>
      </c>
      <c r="AX290" s="17">
        <f t="shared" si="101"/>
        <v>3.0467392069976035E-7</v>
      </c>
    </row>
    <row r="291" spans="2:50" x14ac:dyDescent="0.25">
      <c r="B291" s="14">
        <v>1818</v>
      </c>
      <c r="C291" s="14"/>
      <c r="D291" s="7">
        <f t="shared" si="82"/>
        <v>0</v>
      </c>
      <c r="E291" s="7">
        <f t="shared" si="83"/>
        <v>0</v>
      </c>
      <c r="G291" s="14">
        <v>1818</v>
      </c>
      <c r="H291" s="14"/>
      <c r="I291" s="7">
        <f t="shared" si="84"/>
        <v>0</v>
      </c>
      <c r="J291" s="7">
        <f t="shared" si="85"/>
        <v>0</v>
      </c>
      <c r="L291" s="14">
        <v>1818</v>
      </c>
      <c r="M291" s="14"/>
      <c r="N291" s="7">
        <f t="shared" si="86"/>
        <v>5.9405874879678553E-36</v>
      </c>
      <c r="O291" s="7">
        <f t="shared" si="87"/>
        <v>4.0028736575933318E-36</v>
      </c>
      <c r="Q291" s="14">
        <v>1818</v>
      </c>
      <c r="R291" s="14"/>
      <c r="S291" s="7">
        <f t="shared" si="88"/>
        <v>0</v>
      </c>
      <c r="T291" s="7">
        <f t="shared" si="89"/>
        <v>0</v>
      </c>
      <c r="V291" s="14">
        <v>1818</v>
      </c>
      <c r="W291" s="14"/>
      <c r="X291" s="7">
        <f t="shared" si="90"/>
        <v>4.2965860856718558E-41</v>
      </c>
      <c r="Y291" s="7">
        <f t="shared" si="91"/>
        <v>6.2596704982264678E-41</v>
      </c>
      <c r="AA291" s="14">
        <v>1818</v>
      </c>
      <c r="AB291" s="14"/>
      <c r="AC291" s="7">
        <f t="shared" si="92"/>
        <v>1.7849858095870274E-123</v>
      </c>
      <c r="AD291" s="7">
        <f t="shared" si="93"/>
        <v>1.2747218000283693E-123</v>
      </c>
      <c r="AF291" s="14">
        <v>1818</v>
      </c>
      <c r="AG291" s="14"/>
      <c r="AH291" s="7">
        <f t="shared" si="94"/>
        <v>7.7149115727088259E-27</v>
      </c>
      <c r="AI291" s="7">
        <f t="shared" si="95"/>
        <v>1.4648782411020695E-26</v>
      </c>
      <c r="AK291" s="14">
        <v>1818</v>
      </c>
      <c r="AL291" s="14"/>
      <c r="AM291" s="7">
        <f t="shared" si="96"/>
        <v>1.6202859490280498E-14</v>
      </c>
      <c r="AN291" s="7">
        <f t="shared" si="97"/>
        <v>5.2178674845314988E-15</v>
      </c>
      <c r="AP291" s="14">
        <v>1818</v>
      </c>
      <c r="AQ291" s="14"/>
      <c r="AR291" s="7">
        <f t="shared" si="98"/>
        <v>3.1890743052966707E-2</v>
      </c>
      <c r="AS291" s="7">
        <f t="shared" si="99"/>
        <v>1.7511295952193046E-2</v>
      </c>
      <c r="AU291" s="14">
        <v>1818</v>
      </c>
      <c r="AV291" s="7">
        <f t="shared" si="100"/>
        <v>1.7511295952198264E-2</v>
      </c>
      <c r="AW291" s="14">
        <v>1.8234767914990801E-2</v>
      </c>
      <c r="AX291" s="17">
        <f t="shared" si="101"/>
        <v>5.2341168094688527E-7</v>
      </c>
    </row>
    <row r="292" spans="2:50" x14ac:dyDescent="0.25">
      <c r="B292" s="14">
        <v>1817</v>
      </c>
      <c r="C292" s="14"/>
      <c r="D292" s="7">
        <f t="shared" si="82"/>
        <v>0</v>
      </c>
      <c r="E292" s="7">
        <f t="shared" si="83"/>
        <v>0</v>
      </c>
      <c r="G292" s="14">
        <v>1817</v>
      </c>
      <c r="H292" s="14"/>
      <c r="I292" s="7">
        <f t="shared" si="84"/>
        <v>0</v>
      </c>
      <c r="J292" s="7">
        <f t="shared" si="85"/>
        <v>0</v>
      </c>
      <c r="L292" s="14">
        <v>1817</v>
      </c>
      <c r="M292" s="14"/>
      <c r="N292" s="7">
        <f t="shared" si="86"/>
        <v>2.8386888306473544E-36</v>
      </c>
      <c r="O292" s="7">
        <f t="shared" si="87"/>
        <v>1.9127590941665799E-36</v>
      </c>
      <c r="Q292" s="14">
        <v>1817</v>
      </c>
      <c r="R292" s="14"/>
      <c r="S292" s="7">
        <f t="shared" si="88"/>
        <v>0</v>
      </c>
      <c r="T292" s="7">
        <f t="shared" si="89"/>
        <v>0</v>
      </c>
      <c r="V292" s="14">
        <v>1817</v>
      </c>
      <c r="W292" s="14"/>
      <c r="X292" s="7">
        <f t="shared" si="90"/>
        <v>1.2043555711310309E-41</v>
      </c>
      <c r="Y292" s="7">
        <f t="shared" si="91"/>
        <v>1.7546184081180235E-41</v>
      </c>
      <c r="AA292" s="14">
        <v>1817</v>
      </c>
      <c r="AB292" s="14"/>
      <c r="AC292" s="7">
        <f t="shared" si="92"/>
        <v>2.0802349081806529E-125</v>
      </c>
      <c r="AD292" s="7">
        <f t="shared" si="93"/>
        <v>1.4855696736610981E-125</v>
      </c>
      <c r="AF292" s="14">
        <v>1817</v>
      </c>
      <c r="AG292" s="14"/>
      <c r="AH292" s="7">
        <f t="shared" si="94"/>
        <v>2.6332165475828517E-27</v>
      </c>
      <c r="AI292" s="7">
        <f t="shared" si="95"/>
        <v>4.9998520246287911E-27</v>
      </c>
      <c r="AK292" s="14">
        <v>1817</v>
      </c>
      <c r="AL292" s="14"/>
      <c r="AM292" s="7">
        <f t="shared" si="96"/>
        <v>7.8221140403158564E-15</v>
      </c>
      <c r="AN292" s="7">
        <f t="shared" si="97"/>
        <v>2.518984660438776E-15</v>
      </c>
      <c r="AP292" s="14">
        <v>1817</v>
      </c>
      <c r="AQ292" s="14"/>
      <c r="AR292" s="7">
        <f t="shared" si="98"/>
        <v>3.0459490200335133E-2</v>
      </c>
      <c r="AS292" s="7">
        <f t="shared" si="99"/>
        <v>1.6725391019114966E-2</v>
      </c>
      <c r="AU292" s="14">
        <v>1817</v>
      </c>
      <c r="AV292" s="7">
        <f t="shared" si="100"/>
        <v>1.6725391019117485E-2</v>
      </c>
      <c r="AW292" s="14">
        <v>1.7751580838837999E-2</v>
      </c>
      <c r="AX292" s="17">
        <f t="shared" si="101"/>
        <v>1.0530655460980209E-6</v>
      </c>
    </row>
    <row r="293" spans="2:50" x14ac:dyDescent="0.25">
      <c r="B293" s="14">
        <v>1816</v>
      </c>
      <c r="C293" s="14"/>
      <c r="D293" s="7">
        <f t="shared" si="82"/>
        <v>0</v>
      </c>
      <c r="E293" s="7">
        <f t="shared" si="83"/>
        <v>0</v>
      </c>
      <c r="G293" s="14">
        <v>1816</v>
      </c>
      <c r="H293" s="14"/>
      <c r="I293" s="7">
        <f t="shared" si="84"/>
        <v>0</v>
      </c>
      <c r="J293" s="7">
        <f t="shared" si="85"/>
        <v>0</v>
      </c>
      <c r="L293" s="14">
        <v>1816</v>
      </c>
      <c r="M293" s="14"/>
      <c r="N293" s="7">
        <f t="shared" si="86"/>
        <v>1.3517078325591626E-36</v>
      </c>
      <c r="O293" s="7">
        <f t="shared" si="87"/>
        <v>9.1080481293686635E-37</v>
      </c>
      <c r="Q293" s="14">
        <v>1816</v>
      </c>
      <c r="R293" s="14"/>
      <c r="S293" s="7">
        <f t="shared" si="88"/>
        <v>0</v>
      </c>
      <c r="T293" s="7">
        <f t="shared" si="89"/>
        <v>0</v>
      </c>
      <c r="V293" s="14">
        <v>1816</v>
      </c>
      <c r="W293" s="14"/>
      <c r="X293" s="7">
        <f t="shared" si="90"/>
        <v>3.3457705117395882E-42</v>
      </c>
      <c r="Y293" s="7">
        <f t="shared" si="91"/>
        <v>4.8744329913495625E-42</v>
      </c>
      <c r="AA293" s="14">
        <v>1816</v>
      </c>
      <c r="AB293" s="14"/>
      <c r="AC293" s="7">
        <f t="shared" si="92"/>
        <v>2.3406775148177447E-127</v>
      </c>
      <c r="AD293" s="7">
        <f t="shared" si="93"/>
        <v>1.6715609944623114E-127</v>
      </c>
      <c r="AF293" s="14">
        <v>1816</v>
      </c>
      <c r="AG293" s="14"/>
      <c r="AH293" s="7">
        <f t="shared" si="94"/>
        <v>8.897626847437807E-28</v>
      </c>
      <c r="AI293" s="7">
        <f t="shared" si="95"/>
        <v>1.6894477458904724E-27</v>
      </c>
      <c r="AK293" s="14">
        <v>1816</v>
      </c>
      <c r="AL293" s="14"/>
      <c r="AM293" s="7">
        <f t="shared" si="96"/>
        <v>3.7416692099495311E-15</v>
      </c>
      <c r="AN293" s="7">
        <f t="shared" si="97"/>
        <v>1.2049437397256807E-15</v>
      </c>
      <c r="AP293" s="14">
        <v>1816</v>
      </c>
      <c r="AQ293" s="14"/>
      <c r="AR293" s="7">
        <f t="shared" si="98"/>
        <v>2.8861581899692387E-2</v>
      </c>
      <c r="AS293" s="7">
        <f t="shared" si="99"/>
        <v>1.5847975114739607E-2</v>
      </c>
      <c r="AU293" s="14">
        <v>1816</v>
      </c>
      <c r="AV293" s="7">
        <f t="shared" si="100"/>
        <v>1.5847975114740811E-2</v>
      </c>
      <c r="AW293" s="14">
        <v>1.70927747362681E-2</v>
      </c>
      <c r="AX293" s="17">
        <f t="shared" si="101"/>
        <v>1.5495260977544826E-6</v>
      </c>
    </row>
    <row r="294" spans="2:50" x14ac:dyDescent="0.25">
      <c r="B294" s="14">
        <v>1815</v>
      </c>
      <c r="C294" s="14"/>
      <c r="D294" s="7">
        <f t="shared" si="82"/>
        <v>0</v>
      </c>
      <c r="E294" s="7">
        <f t="shared" si="83"/>
        <v>0</v>
      </c>
      <c r="G294" s="14">
        <v>1815</v>
      </c>
      <c r="H294" s="14"/>
      <c r="I294" s="7">
        <f t="shared" si="84"/>
        <v>0</v>
      </c>
      <c r="J294" s="7">
        <f t="shared" si="85"/>
        <v>0</v>
      </c>
      <c r="L294" s="14">
        <v>1815</v>
      </c>
      <c r="M294" s="14"/>
      <c r="N294" s="7">
        <f t="shared" si="86"/>
        <v>6.4139344975107334E-37</v>
      </c>
      <c r="O294" s="7">
        <f t="shared" si="87"/>
        <v>4.3218233034385311E-37</v>
      </c>
      <c r="Q294" s="14">
        <v>1815</v>
      </c>
      <c r="R294" s="14"/>
      <c r="S294" s="7">
        <f t="shared" si="88"/>
        <v>0</v>
      </c>
      <c r="T294" s="7">
        <f t="shared" si="89"/>
        <v>0</v>
      </c>
      <c r="V294" s="14">
        <v>1815</v>
      </c>
      <c r="W294" s="14"/>
      <c r="X294" s="7">
        <f t="shared" si="90"/>
        <v>9.2118697201428753E-43</v>
      </c>
      <c r="Y294" s="7">
        <f t="shared" si="91"/>
        <v>1.3420717744485101E-42</v>
      </c>
      <c r="AA294" s="14">
        <v>1815</v>
      </c>
      <c r="AB294" s="14"/>
      <c r="AC294" s="7">
        <f t="shared" si="92"/>
        <v>2.5428595748160361E-129</v>
      </c>
      <c r="AD294" s="7">
        <f t="shared" si="93"/>
        <v>1.8159463884919101E-129</v>
      </c>
      <c r="AF294" s="14">
        <v>1815</v>
      </c>
      <c r="AG294" s="14"/>
      <c r="AH294" s="7">
        <f t="shared" si="94"/>
        <v>2.9764170951718075E-28</v>
      </c>
      <c r="AI294" s="7">
        <f t="shared" si="95"/>
        <v>5.651508248759504E-28</v>
      </c>
      <c r="AK294" s="14">
        <v>1815</v>
      </c>
      <c r="AL294" s="14"/>
      <c r="AM294" s="7">
        <f t="shared" si="96"/>
        <v>1.7734355348672845E-15</v>
      </c>
      <c r="AN294" s="7">
        <f t="shared" si="97"/>
        <v>5.7110608277801809E-16</v>
      </c>
      <c r="AP294" s="14">
        <v>1815</v>
      </c>
      <c r="AQ294" s="14"/>
      <c r="AR294" s="7">
        <f t="shared" si="98"/>
        <v>2.7130458957920135E-2</v>
      </c>
      <c r="AS294" s="7">
        <f t="shared" si="99"/>
        <v>1.4897410679390556E-2</v>
      </c>
      <c r="AU294" s="14">
        <v>1815</v>
      </c>
      <c r="AV294" s="7">
        <f t="shared" si="100"/>
        <v>1.4897410679391127E-2</v>
      </c>
      <c r="AW294" s="14">
        <v>1.5678514763280499E-2</v>
      </c>
      <c r="AX294" s="17">
        <f t="shared" si="101"/>
        <v>6.101235898686557E-7</v>
      </c>
    </row>
    <row r="295" spans="2:50" x14ac:dyDescent="0.25">
      <c r="B295" s="14">
        <v>1814</v>
      </c>
      <c r="C295" s="14"/>
      <c r="D295" s="7">
        <f t="shared" si="82"/>
        <v>0</v>
      </c>
      <c r="E295" s="7">
        <f t="shared" si="83"/>
        <v>0</v>
      </c>
      <c r="G295" s="14">
        <v>1814</v>
      </c>
      <c r="H295" s="14"/>
      <c r="I295" s="7">
        <f t="shared" si="84"/>
        <v>0</v>
      </c>
      <c r="J295" s="7">
        <f t="shared" si="85"/>
        <v>0</v>
      </c>
      <c r="L295" s="14">
        <v>1814</v>
      </c>
      <c r="M295" s="14"/>
      <c r="N295" s="7">
        <f t="shared" si="86"/>
        <v>3.0327936284684224E-37</v>
      </c>
      <c r="O295" s="7">
        <f t="shared" si="87"/>
        <v>2.0435503641519366E-37</v>
      </c>
      <c r="Q295" s="14">
        <v>1814</v>
      </c>
      <c r="R295" s="14"/>
      <c r="S295" s="7">
        <f t="shared" si="88"/>
        <v>0</v>
      </c>
      <c r="T295" s="7">
        <f t="shared" si="89"/>
        <v>0</v>
      </c>
      <c r="V295" s="14">
        <v>1814</v>
      </c>
      <c r="W295" s="14"/>
      <c r="X295" s="7">
        <f t="shared" si="90"/>
        <v>2.5136779778683715E-43</v>
      </c>
      <c r="Y295" s="7">
        <f t="shared" si="91"/>
        <v>3.6621623694626294E-43</v>
      </c>
      <c r="AA295" s="14">
        <v>1814</v>
      </c>
      <c r="AB295" s="14"/>
      <c r="AC295" s="7">
        <f t="shared" si="92"/>
        <v>2.6671949688982266E-131</v>
      </c>
      <c r="AD295" s="7">
        <f t="shared" si="93"/>
        <v>1.9047387119380868E-131</v>
      </c>
      <c r="AF295" s="14">
        <v>1814</v>
      </c>
      <c r="AG295" s="14"/>
      <c r="AH295" s="7">
        <f t="shared" si="94"/>
        <v>9.8570141933174398E-29</v>
      </c>
      <c r="AI295" s="7">
        <f t="shared" si="95"/>
        <v>1.8716125879010058E-28</v>
      </c>
      <c r="AK295" s="14">
        <v>1814</v>
      </c>
      <c r="AL295" s="14"/>
      <c r="AM295" s="7">
        <f t="shared" si="96"/>
        <v>8.3286419445543465E-16</v>
      </c>
      <c r="AN295" s="7">
        <f t="shared" si="97"/>
        <v>2.6821037372362597E-16</v>
      </c>
      <c r="AP295" s="14">
        <v>1814</v>
      </c>
      <c r="AQ295" s="14"/>
      <c r="AR295" s="7">
        <f t="shared" si="98"/>
        <v>2.5300765369053801E-2</v>
      </c>
      <c r="AS295" s="7">
        <f t="shared" si="99"/>
        <v>1.3892720826813164E-2</v>
      </c>
      <c r="AU295" s="14">
        <v>1814</v>
      </c>
      <c r="AV295" s="7">
        <f t="shared" si="100"/>
        <v>1.3892720826813433E-2</v>
      </c>
      <c r="AW295" s="14">
        <v>1.4274712433670801E-2</v>
      </c>
      <c r="AX295" s="17">
        <f t="shared" si="101"/>
        <v>1.4591758770947406E-7</v>
      </c>
    </row>
    <row r="296" spans="2:50" x14ac:dyDescent="0.25">
      <c r="B296" s="14">
        <v>1813</v>
      </c>
      <c r="C296" s="14"/>
      <c r="D296" s="7">
        <f t="shared" si="82"/>
        <v>0</v>
      </c>
      <c r="E296" s="7">
        <f t="shared" si="83"/>
        <v>0</v>
      </c>
      <c r="G296" s="14">
        <v>1813</v>
      </c>
      <c r="H296" s="14"/>
      <c r="I296" s="7">
        <f t="shared" si="84"/>
        <v>0</v>
      </c>
      <c r="J296" s="7">
        <f t="shared" si="85"/>
        <v>0</v>
      </c>
      <c r="L296" s="14">
        <v>1813</v>
      </c>
      <c r="M296" s="14"/>
      <c r="N296" s="7">
        <f t="shared" si="86"/>
        <v>1.4290184839240922E-37</v>
      </c>
      <c r="O296" s="7">
        <f t="shared" si="87"/>
        <v>9.6289810681173176E-38</v>
      </c>
      <c r="Q296" s="14">
        <v>1813</v>
      </c>
      <c r="R296" s="14"/>
      <c r="S296" s="7">
        <f t="shared" si="88"/>
        <v>0</v>
      </c>
      <c r="T296" s="7">
        <f t="shared" si="89"/>
        <v>0</v>
      </c>
      <c r="V296" s="14">
        <v>1813</v>
      </c>
      <c r="W296" s="14"/>
      <c r="X296" s="7">
        <f t="shared" si="90"/>
        <v>6.7980085790310573E-44</v>
      </c>
      <c r="Y296" s="7">
        <f t="shared" si="91"/>
        <v>9.9039779258134184E-44</v>
      </c>
      <c r="AA296" s="14">
        <v>1813</v>
      </c>
      <c r="AB296" s="14"/>
      <c r="AC296" s="7">
        <f t="shared" si="92"/>
        <v>2.7010880410344625E-133</v>
      </c>
      <c r="AD296" s="7">
        <f t="shared" si="93"/>
        <v>1.9289429592155427E-133</v>
      </c>
      <c r="AF296" s="14">
        <v>1813</v>
      </c>
      <c r="AG296" s="14"/>
      <c r="AH296" s="7">
        <f t="shared" si="94"/>
        <v>3.2316845582986617E-29</v>
      </c>
      <c r="AI296" s="7">
        <f t="shared" si="95"/>
        <v>6.1362004566632662E-29</v>
      </c>
      <c r="AK296" s="14">
        <v>1813</v>
      </c>
      <c r="AL296" s="14"/>
      <c r="AM296" s="7">
        <f t="shared" si="96"/>
        <v>3.8756249815022267E-16</v>
      </c>
      <c r="AN296" s="7">
        <f t="shared" si="97"/>
        <v>1.2480820181986518E-16</v>
      </c>
      <c r="AP296" s="14">
        <v>1813</v>
      </c>
      <c r="AQ296" s="14"/>
      <c r="AR296" s="7">
        <f t="shared" si="98"/>
        <v>2.3407211888033123E-2</v>
      </c>
      <c r="AS296" s="7">
        <f t="shared" si="99"/>
        <v>1.2852965329351533E-2</v>
      </c>
      <c r="AU296" s="14">
        <v>1813</v>
      </c>
      <c r="AV296" s="7">
        <f t="shared" si="100"/>
        <v>1.2852965329351658E-2</v>
      </c>
      <c r="AW296" s="14">
        <v>1.2731355334943E-2</v>
      </c>
      <c r="AX296" s="17">
        <f t="shared" si="101"/>
        <v>1.4788990740073782E-8</v>
      </c>
    </row>
    <row r="297" spans="2:50" x14ac:dyDescent="0.25">
      <c r="B297" s="14">
        <v>1812</v>
      </c>
      <c r="C297" s="14"/>
      <c r="D297" s="7">
        <f t="shared" si="82"/>
        <v>0</v>
      </c>
      <c r="E297" s="7">
        <f t="shared" si="83"/>
        <v>0</v>
      </c>
      <c r="G297" s="14">
        <v>1812</v>
      </c>
      <c r="H297" s="14"/>
      <c r="I297" s="7">
        <f t="shared" si="84"/>
        <v>0</v>
      </c>
      <c r="J297" s="7">
        <f t="shared" si="85"/>
        <v>0</v>
      </c>
      <c r="L297" s="14">
        <v>1812</v>
      </c>
      <c r="M297" s="14"/>
      <c r="N297" s="7">
        <f t="shared" si="86"/>
        <v>6.7097985618859421E-38</v>
      </c>
      <c r="O297" s="7">
        <f t="shared" si="87"/>
        <v>4.5211817796691615E-38</v>
      </c>
      <c r="Q297" s="14">
        <v>1812</v>
      </c>
      <c r="R297" s="14"/>
      <c r="S297" s="7">
        <f t="shared" si="88"/>
        <v>0</v>
      </c>
      <c r="T297" s="7">
        <f t="shared" si="89"/>
        <v>0</v>
      </c>
      <c r="V297" s="14">
        <v>1812</v>
      </c>
      <c r="W297" s="14"/>
      <c r="X297" s="7">
        <f t="shared" si="90"/>
        <v>1.8220655260446163E-44</v>
      </c>
      <c r="Y297" s="7">
        <f t="shared" si="91"/>
        <v>2.6545563365416648E-44</v>
      </c>
      <c r="AA297" s="14">
        <v>1812</v>
      </c>
      <c r="AB297" s="14"/>
      <c r="AC297" s="7">
        <f t="shared" si="92"/>
        <v>2.6410359208214314E-135</v>
      </c>
      <c r="AD297" s="7">
        <f t="shared" si="93"/>
        <v>1.8860576060870574E-135</v>
      </c>
      <c r="AF297" s="14">
        <v>1812</v>
      </c>
      <c r="AG297" s="14"/>
      <c r="AH297" s="7">
        <f t="shared" si="94"/>
        <v>1.0489252351278008E-29</v>
      </c>
      <c r="AI297" s="7">
        <f t="shared" si="95"/>
        <v>1.9916595789860513E-29</v>
      </c>
      <c r="AK297" s="14">
        <v>1812</v>
      </c>
      <c r="AL297" s="14"/>
      <c r="AM297" s="7">
        <f t="shared" si="96"/>
        <v>1.7869733297043218E-16</v>
      </c>
      <c r="AN297" s="7">
        <f t="shared" si="97"/>
        <v>5.7546570951765681E-17</v>
      </c>
      <c r="AP297" s="14">
        <v>1812</v>
      </c>
      <c r="AQ297" s="14"/>
      <c r="AR297" s="7">
        <f t="shared" si="98"/>
        <v>2.14835092270717E-2</v>
      </c>
      <c r="AS297" s="7">
        <f t="shared" si="99"/>
        <v>1.179665483309977E-2</v>
      </c>
      <c r="AU297" s="14">
        <v>1812</v>
      </c>
      <c r="AV297" s="7">
        <f t="shared" si="100"/>
        <v>1.1796654833099827E-2</v>
      </c>
      <c r="AW297" s="14">
        <v>1.16595927454417E-2</v>
      </c>
      <c r="AX297" s="17">
        <f t="shared" si="101"/>
        <v>1.8786015873204249E-8</v>
      </c>
    </row>
    <row r="298" spans="2:50" x14ac:dyDescent="0.25">
      <c r="B298" s="14">
        <v>1811</v>
      </c>
      <c r="C298" s="14"/>
      <c r="D298" s="7">
        <f t="shared" si="82"/>
        <v>0</v>
      </c>
      <c r="E298" s="7">
        <f t="shared" si="83"/>
        <v>0</v>
      </c>
      <c r="G298" s="14">
        <v>1811</v>
      </c>
      <c r="H298" s="14"/>
      <c r="I298" s="7">
        <f t="shared" si="84"/>
        <v>0</v>
      </c>
      <c r="J298" s="7">
        <f t="shared" si="85"/>
        <v>0</v>
      </c>
      <c r="L298" s="14">
        <v>1811</v>
      </c>
      <c r="M298" s="14"/>
      <c r="N298" s="7">
        <f t="shared" si="86"/>
        <v>3.1394803324779663E-38</v>
      </c>
      <c r="O298" s="7">
        <f t="shared" si="87"/>
        <v>2.115437765517579E-38</v>
      </c>
      <c r="Q298" s="14">
        <v>1811</v>
      </c>
      <c r="R298" s="14"/>
      <c r="S298" s="7">
        <f t="shared" si="88"/>
        <v>0</v>
      </c>
      <c r="T298" s="7">
        <f t="shared" si="89"/>
        <v>0</v>
      </c>
      <c r="V298" s="14">
        <v>1811</v>
      </c>
      <c r="W298" s="14"/>
      <c r="X298" s="7">
        <f t="shared" si="90"/>
        <v>4.8401240113840705E-45</v>
      </c>
      <c r="Y298" s="7">
        <f t="shared" si="91"/>
        <v>7.0515476421743312E-45</v>
      </c>
      <c r="AA298" s="14">
        <v>1811</v>
      </c>
      <c r="AB298" s="14"/>
      <c r="AC298" s="7">
        <f t="shared" si="92"/>
        <v>2.4932249673015983E-137</v>
      </c>
      <c r="AD298" s="7">
        <f t="shared" si="93"/>
        <v>1.7805005513907492E-137</v>
      </c>
      <c r="AF298" s="14">
        <v>1811</v>
      </c>
      <c r="AG298" s="14"/>
      <c r="AH298" s="7">
        <f t="shared" si="94"/>
        <v>3.3704826361574102E-30</v>
      </c>
      <c r="AI298" s="7">
        <f t="shared" si="95"/>
        <v>6.3997449992621931E-30</v>
      </c>
      <c r="AK298" s="14">
        <v>1811</v>
      </c>
      <c r="AL298" s="14"/>
      <c r="AM298" s="7">
        <f t="shared" si="96"/>
        <v>8.1640031623959205E-17</v>
      </c>
      <c r="AN298" s="7">
        <f t="shared" si="97"/>
        <v>2.6290844940197992E-17</v>
      </c>
      <c r="AP298" s="14">
        <v>1811</v>
      </c>
      <c r="AQ298" s="14"/>
      <c r="AR298" s="7">
        <f t="shared" si="98"/>
        <v>1.9561415043981713E-2</v>
      </c>
      <c r="AS298" s="7">
        <f t="shared" si="99"/>
        <v>1.0741227556533181E-2</v>
      </c>
      <c r="AU298" s="14">
        <v>1811</v>
      </c>
      <c r="AV298" s="7">
        <f t="shared" si="100"/>
        <v>1.0741227556533207E-2</v>
      </c>
      <c r="AW298" s="14">
        <v>1.06075492379513E-2</v>
      </c>
      <c r="AX298" s="17">
        <f t="shared" si="101"/>
        <v>1.7869892858885905E-8</v>
      </c>
    </row>
    <row r="299" spans="2:50" x14ac:dyDescent="0.25">
      <c r="B299" s="14">
        <v>1810</v>
      </c>
      <c r="C299" s="14"/>
      <c r="D299" s="7">
        <f t="shared" si="82"/>
        <v>0</v>
      </c>
      <c r="E299" s="7">
        <f t="shared" si="83"/>
        <v>0</v>
      </c>
      <c r="G299" s="14">
        <v>1810</v>
      </c>
      <c r="H299" s="14"/>
      <c r="I299" s="7">
        <f t="shared" si="84"/>
        <v>0</v>
      </c>
      <c r="J299" s="7">
        <f t="shared" si="85"/>
        <v>0</v>
      </c>
      <c r="L299" s="14">
        <v>1810</v>
      </c>
      <c r="M299" s="14"/>
      <c r="N299" s="7">
        <f t="shared" si="86"/>
        <v>1.4638032258221786E-38</v>
      </c>
      <c r="O299" s="7">
        <f t="shared" si="87"/>
        <v>9.8633668545602387E-39</v>
      </c>
      <c r="Q299" s="14">
        <v>1810</v>
      </c>
      <c r="R299" s="14"/>
      <c r="S299" s="7">
        <f t="shared" si="88"/>
        <v>0</v>
      </c>
      <c r="T299" s="7">
        <f t="shared" si="89"/>
        <v>0</v>
      </c>
      <c r="V299" s="14">
        <v>1810</v>
      </c>
      <c r="W299" s="14"/>
      <c r="X299" s="7">
        <f t="shared" si="90"/>
        <v>1.2742633782001608E-45</v>
      </c>
      <c r="Y299" s="7">
        <f t="shared" si="91"/>
        <v>1.8564666729452167E-45</v>
      </c>
      <c r="AA299" s="14">
        <v>1810</v>
      </c>
      <c r="AB299" s="14"/>
      <c r="AC299" s="7">
        <f t="shared" si="92"/>
        <v>2.272480774244811E-139</v>
      </c>
      <c r="AD299" s="7">
        <f t="shared" si="93"/>
        <v>1.6228592784977959E-139</v>
      </c>
      <c r="AF299" s="14">
        <v>1810</v>
      </c>
      <c r="AG299" s="14"/>
      <c r="AH299" s="7">
        <f t="shared" si="94"/>
        <v>1.0721897322915587E-30</v>
      </c>
      <c r="AI299" s="7">
        <f t="shared" si="95"/>
        <v>2.035833326622933E-30</v>
      </c>
      <c r="AK299" s="14">
        <v>1810</v>
      </c>
      <c r="AL299" s="14"/>
      <c r="AM299" s="7">
        <f t="shared" si="96"/>
        <v>3.6957026989243298E-17</v>
      </c>
      <c r="AN299" s="7">
        <f t="shared" si="97"/>
        <v>1.1901409721401424E-17</v>
      </c>
      <c r="AP299" s="14">
        <v>1810</v>
      </c>
      <c r="AQ299" s="14"/>
      <c r="AR299" s="7">
        <f t="shared" si="98"/>
        <v>1.7669929704343154E-2</v>
      </c>
      <c r="AS299" s="7">
        <f t="shared" si="99"/>
        <v>9.7026076812724224E-3</v>
      </c>
      <c r="AU299" s="14">
        <v>1810</v>
      </c>
      <c r="AV299" s="7">
        <f t="shared" si="100"/>
        <v>9.7026076812724345E-3</v>
      </c>
      <c r="AW299" s="14">
        <v>9.6470387411591307E-3</v>
      </c>
      <c r="AX299" s="17">
        <f t="shared" si="101"/>
        <v>3.0879071053159451E-9</v>
      </c>
    </row>
    <row r="300" spans="2:50" x14ac:dyDescent="0.25">
      <c r="B300" s="14">
        <v>1809</v>
      </c>
      <c r="C300" s="14"/>
      <c r="D300" s="7">
        <f t="shared" si="82"/>
        <v>0</v>
      </c>
      <c r="E300" s="7">
        <f t="shared" si="83"/>
        <v>0</v>
      </c>
      <c r="G300" s="14">
        <v>1809</v>
      </c>
      <c r="H300" s="14"/>
      <c r="I300" s="7">
        <f t="shared" si="84"/>
        <v>0</v>
      </c>
      <c r="J300" s="7">
        <f t="shared" si="85"/>
        <v>0</v>
      </c>
      <c r="L300" s="14">
        <v>1809</v>
      </c>
      <c r="M300" s="14"/>
      <c r="N300" s="7">
        <f t="shared" si="86"/>
        <v>6.8011801979696436E-39</v>
      </c>
      <c r="O300" s="7">
        <f t="shared" si="87"/>
        <v>4.5827563536667841E-39</v>
      </c>
      <c r="Q300" s="14">
        <v>1809</v>
      </c>
      <c r="R300" s="14"/>
      <c r="S300" s="7">
        <f t="shared" si="88"/>
        <v>0</v>
      </c>
      <c r="T300" s="7">
        <f t="shared" si="89"/>
        <v>0</v>
      </c>
      <c r="V300" s="14">
        <v>1809</v>
      </c>
      <c r="W300" s="14"/>
      <c r="X300" s="7">
        <f t="shared" si="90"/>
        <v>3.3248505555971993E-46</v>
      </c>
      <c r="Y300" s="7">
        <f t="shared" si="91"/>
        <v>4.8439548327190635E-46</v>
      </c>
      <c r="AA300" s="14">
        <v>1809</v>
      </c>
      <c r="AB300" s="14"/>
      <c r="AC300" s="7">
        <f t="shared" si="92"/>
        <v>1.999818396772788E-141</v>
      </c>
      <c r="AD300" s="7">
        <f t="shared" si="93"/>
        <v>1.428141385086887E-141</v>
      </c>
      <c r="AF300" s="14">
        <v>1809</v>
      </c>
      <c r="AG300" s="14"/>
      <c r="AH300" s="7">
        <f t="shared" si="94"/>
        <v>3.3766277345586754E-31</v>
      </c>
      <c r="AI300" s="7">
        <f t="shared" si="95"/>
        <v>6.4114130797743389E-31</v>
      </c>
      <c r="AK300" s="14">
        <v>1809</v>
      </c>
      <c r="AL300" s="14"/>
      <c r="AM300" s="7">
        <f t="shared" si="96"/>
        <v>1.6576760362912828E-17</v>
      </c>
      <c r="AN300" s="7">
        <f t="shared" si="97"/>
        <v>5.3382761819541055E-18</v>
      </c>
      <c r="AP300" s="14">
        <v>1809</v>
      </c>
      <c r="AQ300" s="14"/>
      <c r="AR300" s="7">
        <f t="shared" si="98"/>
        <v>1.5834665174254577E-2</v>
      </c>
      <c r="AS300" s="7">
        <f t="shared" si="99"/>
        <v>8.6948588093328002E-3</v>
      </c>
      <c r="AU300" s="14">
        <v>1809</v>
      </c>
      <c r="AV300" s="7">
        <f t="shared" si="100"/>
        <v>8.6948588093328054E-3</v>
      </c>
      <c r="AW300" s="14">
        <v>8.8936644586832207E-3</v>
      </c>
      <c r="AX300" s="17">
        <f t="shared" si="101"/>
        <v>3.9523686213640268E-8</v>
      </c>
    </row>
    <row r="301" spans="2:50" x14ac:dyDescent="0.25">
      <c r="B301" s="14">
        <v>1808</v>
      </c>
      <c r="C301" s="14"/>
      <c r="D301" s="7">
        <f t="shared" si="82"/>
        <v>0</v>
      </c>
      <c r="E301" s="7">
        <f t="shared" si="83"/>
        <v>0</v>
      </c>
      <c r="G301" s="14">
        <v>1808</v>
      </c>
      <c r="H301" s="14"/>
      <c r="I301" s="7">
        <f t="shared" si="84"/>
        <v>0</v>
      </c>
      <c r="J301" s="7">
        <f t="shared" si="85"/>
        <v>0</v>
      </c>
      <c r="L301" s="14">
        <v>1808</v>
      </c>
      <c r="M301" s="14"/>
      <c r="N301" s="7">
        <f t="shared" si="86"/>
        <v>3.1489264153615695E-39</v>
      </c>
      <c r="O301" s="7">
        <f t="shared" si="87"/>
        <v>2.121802704409364E-39</v>
      </c>
      <c r="Q301" s="14">
        <v>1808</v>
      </c>
      <c r="R301" s="14"/>
      <c r="S301" s="7">
        <f t="shared" si="88"/>
        <v>0</v>
      </c>
      <c r="T301" s="7">
        <f t="shared" si="89"/>
        <v>0</v>
      </c>
      <c r="V301" s="14">
        <v>1808</v>
      </c>
      <c r="W301" s="14"/>
      <c r="X301" s="7">
        <f t="shared" si="90"/>
        <v>8.5979570665342916E-47</v>
      </c>
      <c r="Y301" s="7">
        <f t="shared" si="91"/>
        <v>1.2526312081557332E-46</v>
      </c>
      <c r="AA301" s="14">
        <v>1808</v>
      </c>
      <c r="AB301" s="14"/>
      <c r="AC301" s="7">
        <f t="shared" si="92"/>
        <v>1.699153020999359E-143</v>
      </c>
      <c r="AD301" s="7">
        <f t="shared" si="93"/>
        <v>1.2134255554407212E-143</v>
      </c>
      <c r="AF301" s="14">
        <v>1808</v>
      </c>
      <c r="AG301" s="14"/>
      <c r="AH301" s="7">
        <f t="shared" si="94"/>
        <v>1.0527535442807915E-31</v>
      </c>
      <c r="AI301" s="7">
        <f t="shared" si="95"/>
        <v>1.9989286276660982E-31</v>
      </c>
      <c r="AK301" s="14">
        <v>1808</v>
      </c>
      <c r="AL301" s="14"/>
      <c r="AM301" s="7">
        <f t="shared" si="96"/>
        <v>7.3673459021232372E-18</v>
      </c>
      <c r="AN301" s="7">
        <f t="shared" si="97"/>
        <v>2.3725339748237074E-18</v>
      </c>
      <c r="AP301" s="14">
        <v>1808</v>
      </c>
      <c r="AQ301" s="14"/>
      <c r="AR301" s="7">
        <f t="shared" si="98"/>
        <v>1.4077400172458249E-2</v>
      </c>
      <c r="AS301" s="7">
        <f t="shared" si="99"/>
        <v>7.7299396959155317E-3</v>
      </c>
      <c r="AU301" s="14">
        <v>1808</v>
      </c>
      <c r="AV301" s="7">
        <f t="shared" si="100"/>
        <v>7.7299396959155343E-3</v>
      </c>
      <c r="AW301" s="14">
        <v>8.1511057441442294E-3</v>
      </c>
      <c r="AX301" s="17">
        <f t="shared" si="101"/>
        <v>1.7738084018057551E-7</v>
      </c>
    </row>
    <row r="302" spans="2:50" x14ac:dyDescent="0.25">
      <c r="B302" s="14">
        <v>1807</v>
      </c>
      <c r="C302" s="14"/>
      <c r="D302" s="7">
        <f t="shared" si="82"/>
        <v>0</v>
      </c>
      <c r="E302" s="7">
        <f t="shared" si="83"/>
        <v>0</v>
      </c>
      <c r="G302" s="14">
        <v>1807</v>
      </c>
      <c r="H302" s="14"/>
      <c r="I302" s="7">
        <f t="shared" si="84"/>
        <v>0</v>
      </c>
      <c r="J302" s="7">
        <f t="shared" si="85"/>
        <v>0</v>
      </c>
      <c r="L302" s="14">
        <v>1807</v>
      </c>
      <c r="M302" s="14"/>
      <c r="N302" s="7">
        <f t="shared" si="86"/>
        <v>1.4528386708189105E-39</v>
      </c>
      <c r="O302" s="7">
        <f t="shared" si="87"/>
        <v>9.7894857300440029E-40</v>
      </c>
      <c r="Q302" s="14">
        <v>1807</v>
      </c>
      <c r="R302" s="14"/>
      <c r="S302" s="7">
        <f t="shared" si="88"/>
        <v>0</v>
      </c>
      <c r="T302" s="7">
        <f t="shared" si="89"/>
        <v>0</v>
      </c>
      <c r="V302" s="14">
        <v>1807</v>
      </c>
      <c r="W302" s="14"/>
      <c r="X302" s="7">
        <f t="shared" si="90"/>
        <v>2.2035790243110977E-47</v>
      </c>
      <c r="Y302" s="7">
        <f t="shared" si="91"/>
        <v>3.2103810639311161E-47</v>
      </c>
      <c r="AA302" s="14">
        <v>1807</v>
      </c>
      <c r="AB302" s="14"/>
      <c r="AC302" s="7">
        <f t="shared" si="92"/>
        <v>1.393882019544166E-145</v>
      </c>
      <c r="AD302" s="7">
        <f t="shared" si="93"/>
        <v>9.9542068482415502E-146</v>
      </c>
      <c r="AF302" s="14">
        <v>1807</v>
      </c>
      <c r="AG302" s="14"/>
      <c r="AH302" s="7">
        <f t="shared" si="94"/>
        <v>3.2493929261489691E-32</v>
      </c>
      <c r="AI302" s="7">
        <f t="shared" si="95"/>
        <v>6.1698244360243649E-32</v>
      </c>
      <c r="AK302" s="14">
        <v>1807</v>
      </c>
      <c r="AL302" s="14"/>
      <c r="AM302" s="7">
        <f t="shared" si="96"/>
        <v>3.2443763848827755E-18</v>
      </c>
      <c r="AN302" s="7">
        <f t="shared" si="97"/>
        <v>1.044798670038249E-18</v>
      </c>
      <c r="AP302" s="14">
        <v>1807</v>
      </c>
      <c r="AQ302" s="14"/>
      <c r="AR302" s="7">
        <f t="shared" si="98"/>
        <v>1.2415823692033961E-2</v>
      </c>
      <c r="AS302" s="7">
        <f t="shared" si="99"/>
        <v>6.8175634164545154E-3</v>
      </c>
      <c r="AU302" s="14">
        <v>1807</v>
      </c>
      <c r="AV302" s="7">
        <f t="shared" si="100"/>
        <v>6.8175634164545163E-3</v>
      </c>
      <c r="AW302" s="14">
        <v>7.2444592606899999E-3</v>
      </c>
      <c r="AX302" s="17">
        <f t="shared" si="101"/>
        <v>1.8224006182552634E-7</v>
      </c>
    </row>
    <row r="303" spans="2:50" x14ac:dyDescent="0.25">
      <c r="B303" s="14">
        <v>1806</v>
      </c>
      <c r="C303" s="14"/>
      <c r="D303" s="7">
        <f t="shared" si="82"/>
        <v>0</v>
      </c>
      <c r="E303" s="7">
        <f t="shared" si="83"/>
        <v>0</v>
      </c>
      <c r="G303" s="14">
        <v>1806</v>
      </c>
      <c r="H303" s="14"/>
      <c r="I303" s="7">
        <f t="shared" si="84"/>
        <v>0</v>
      </c>
      <c r="J303" s="7">
        <f t="shared" si="85"/>
        <v>0</v>
      </c>
      <c r="L303" s="14">
        <v>1806</v>
      </c>
      <c r="M303" s="14"/>
      <c r="N303" s="7">
        <f t="shared" si="86"/>
        <v>6.6795763567420222E-40</v>
      </c>
      <c r="O303" s="7">
        <f t="shared" si="87"/>
        <v>4.5008175195534735E-40</v>
      </c>
      <c r="Q303" s="14">
        <v>1806</v>
      </c>
      <c r="R303" s="14"/>
      <c r="S303" s="7">
        <f t="shared" si="88"/>
        <v>0</v>
      </c>
      <c r="T303" s="7">
        <f t="shared" si="89"/>
        <v>0</v>
      </c>
      <c r="V303" s="14">
        <v>1806</v>
      </c>
      <c r="W303" s="14"/>
      <c r="X303" s="7">
        <f t="shared" si="90"/>
        <v>5.5972177432678054E-48</v>
      </c>
      <c r="Y303" s="7">
        <f t="shared" si="91"/>
        <v>8.1545529592722035E-48</v>
      </c>
      <c r="AA303" s="14">
        <v>1806</v>
      </c>
      <c r="AB303" s="14"/>
      <c r="AC303" s="7">
        <f t="shared" si="92"/>
        <v>1.1040052306759653E-147</v>
      </c>
      <c r="AD303" s="7">
        <f t="shared" si="93"/>
        <v>7.8840936848321104E-148</v>
      </c>
      <c r="AF303" s="14">
        <v>1806</v>
      </c>
      <c r="AG303" s="14"/>
      <c r="AH303" s="7">
        <f t="shared" si="94"/>
        <v>9.9290966625340475E-33</v>
      </c>
      <c r="AI303" s="7">
        <f t="shared" si="95"/>
        <v>1.8852993346284531E-32</v>
      </c>
      <c r="AK303" s="14">
        <v>1806</v>
      </c>
      <c r="AL303" s="14"/>
      <c r="AM303" s="7">
        <f t="shared" si="96"/>
        <v>1.4156639464722444E-18</v>
      </c>
      <c r="AN303" s="7">
        <f t="shared" si="97"/>
        <v>4.5589155912585085E-19</v>
      </c>
      <c r="AP303" s="14">
        <v>1806</v>
      </c>
      <c r="AQ303" s="14"/>
      <c r="AR303" s="7">
        <f t="shared" si="98"/>
        <v>1.0863458916831745E-2</v>
      </c>
      <c r="AS303" s="7">
        <f t="shared" si="99"/>
        <v>5.96515558891734E-3</v>
      </c>
      <c r="AU303" s="14">
        <v>1806</v>
      </c>
      <c r="AV303" s="7">
        <f t="shared" si="100"/>
        <v>5.9651555889173409E-3</v>
      </c>
      <c r="AW303" s="14">
        <v>6.35009641833339E-3</v>
      </c>
      <c r="AX303" s="17">
        <f t="shared" si="101"/>
        <v>1.4817944215151586E-7</v>
      </c>
    </row>
    <row r="304" spans="2:50" x14ac:dyDescent="0.25">
      <c r="B304" s="14">
        <v>1805</v>
      </c>
      <c r="C304" s="14"/>
      <c r="D304" s="7">
        <f t="shared" si="82"/>
        <v>0</v>
      </c>
      <c r="E304" s="7">
        <f t="shared" si="83"/>
        <v>0</v>
      </c>
      <c r="G304" s="14">
        <v>1805</v>
      </c>
      <c r="H304" s="14"/>
      <c r="I304" s="7">
        <f t="shared" si="84"/>
        <v>0</v>
      </c>
      <c r="J304" s="7">
        <f t="shared" si="85"/>
        <v>0</v>
      </c>
      <c r="L304" s="14">
        <v>1805</v>
      </c>
      <c r="M304" s="14"/>
      <c r="N304" s="7">
        <f t="shared" si="86"/>
        <v>3.0602513281678625E-40</v>
      </c>
      <c r="O304" s="7">
        <f t="shared" si="87"/>
        <v>2.0620518512603427E-40</v>
      </c>
      <c r="Q304" s="14">
        <v>1805</v>
      </c>
      <c r="R304" s="14"/>
      <c r="S304" s="7">
        <f t="shared" si="88"/>
        <v>0</v>
      </c>
      <c r="T304" s="7">
        <f t="shared" si="89"/>
        <v>0</v>
      </c>
      <c r="V304" s="14">
        <v>1805</v>
      </c>
      <c r="W304" s="14"/>
      <c r="X304" s="7">
        <f t="shared" si="90"/>
        <v>1.4090486545434721E-48</v>
      </c>
      <c r="Y304" s="7">
        <f t="shared" si="91"/>
        <v>2.0528345336370145E-48</v>
      </c>
      <c r="AA304" s="14">
        <v>1805</v>
      </c>
      <c r="AB304" s="14"/>
      <c r="AC304" s="7">
        <f t="shared" si="92"/>
        <v>8.4424371724760506E-150</v>
      </c>
      <c r="AD304" s="7">
        <f t="shared" si="93"/>
        <v>6.0290444054650028E-150</v>
      </c>
      <c r="AF304" s="14">
        <v>1805</v>
      </c>
      <c r="AG304" s="14"/>
      <c r="AH304" s="7">
        <f t="shared" si="94"/>
        <v>3.0036493850608319E-33</v>
      </c>
      <c r="AI304" s="7">
        <f t="shared" si="95"/>
        <v>5.7032158912099133E-33</v>
      </c>
      <c r="AK304" s="14">
        <v>1805</v>
      </c>
      <c r="AL304" s="14"/>
      <c r="AM304" s="7">
        <f t="shared" si="96"/>
        <v>6.1206547288635639E-19</v>
      </c>
      <c r="AN304" s="7">
        <f t="shared" si="97"/>
        <v>1.971057350274428E-19</v>
      </c>
      <c r="AP304" s="14">
        <v>1805</v>
      </c>
      <c r="AQ304" s="14"/>
      <c r="AR304" s="7">
        <f t="shared" si="98"/>
        <v>9.4297509912246134E-3</v>
      </c>
      <c r="AS304" s="7">
        <f t="shared" si="99"/>
        <v>5.1779025684212969E-3</v>
      </c>
      <c r="AU304" s="14">
        <v>1805</v>
      </c>
      <c r="AV304" s="7">
        <f t="shared" si="100"/>
        <v>5.1779025684212969E-3</v>
      </c>
      <c r="AW304" s="14">
        <v>5.3719342494332701E-3</v>
      </c>
      <c r="AX304" s="17">
        <f t="shared" si="101"/>
        <v>3.764829323633215E-8</v>
      </c>
    </row>
    <row r="305" spans="2:50" x14ac:dyDescent="0.25">
      <c r="B305" s="14">
        <v>1804</v>
      </c>
      <c r="C305" s="14"/>
      <c r="D305" s="7">
        <f t="shared" si="82"/>
        <v>0</v>
      </c>
      <c r="E305" s="7">
        <f t="shared" si="83"/>
        <v>0</v>
      </c>
      <c r="G305" s="14">
        <v>1804</v>
      </c>
      <c r="H305" s="14"/>
      <c r="I305" s="7">
        <f t="shared" si="84"/>
        <v>0</v>
      </c>
      <c r="J305" s="7">
        <f t="shared" si="85"/>
        <v>0</v>
      </c>
      <c r="L305" s="14">
        <v>1804</v>
      </c>
      <c r="M305" s="14"/>
      <c r="N305" s="7">
        <f t="shared" si="86"/>
        <v>1.3971464127614453E-40</v>
      </c>
      <c r="O305" s="7">
        <f t="shared" si="87"/>
        <v>9.4142213758675172E-41</v>
      </c>
      <c r="Q305" s="14">
        <v>1804</v>
      </c>
      <c r="R305" s="14"/>
      <c r="S305" s="7">
        <f t="shared" si="88"/>
        <v>0</v>
      </c>
      <c r="T305" s="7">
        <f t="shared" si="89"/>
        <v>0</v>
      </c>
      <c r="V305" s="14">
        <v>1804</v>
      </c>
      <c r="W305" s="14"/>
      <c r="X305" s="7">
        <f t="shared" si="90"/>
        <v>3.5155233909886888E-49</v>
      </c>
      <c r="Y305" s="7">
        <f t="shared" si="91"/>
        <v>5.1217449429867278E-49</v>
      </c>
      <c r="AA305" s="14">
        <v>1804</v>
      </c>
      <c r="AB305" s="14"/>
      <c r="AC305" s="7">
        <f t="shared" si="92"/>
        <v>6.2332728084763006E-152</v>
      </c>
      <c r="AD305" s="7">
        <f t="shared" si="93"/>
        <v>4.4514016256113009E-152</v>
      </c>
      <c r="AF305" s="14">
        <v>1804</v>
      </c>
      <c r="AG305" s="14"/>
      <c r="AH305" s="7">
        <f t="shared" si="94"/>
        <v>8.9954050412362841E-34</v>
      </c>
      <c r="AI305" s="7">
        <f t="shared" si="95"/>
        <v>1.7080134996518419E-33</v>
      </c>
      <c r="AK305" s="14">
        <v>1804</v>
      </c>
      <c r="AL305" s="14"/>
      <c r="AM305" s="7">
        <f t="shared" si="96"/>
        <v>2.6220704738859731E-19</v>
      </c>
      <c r="AN305" s="7">
        <f t="shared" si="97"/>
        <v>8.4439516839893715E-20</v>
      </c>
      <c r="AP305" s="14">
        <v>1804</v>
      </c>
      <c r="AQ305" s="14"/>
      <c r="AR305" s="7">
        <f t="shared" si="98"/>
        <v>8.1202954650533947E-3</v>
      </c>
      <c r="AS305" s="7">
        <f t="shared" si="99"/>
        <v>4.4588768869897148E-3</v>
      </c>
      <c r="AU305" s="14">
        <v>1804</v>
      </c>
      <c r="AV305" s="7">
        <f t="shared" si="100"/>
        <v>4.4588768869897148E-3</v>
      </c>
      <c r="AW305" s="14">
        <v>4.2936423199498299E-3</v>
      </c>
      <c r="AX305" s="17">
        <f t="shared" si="101"/>
        <v>2.7302462144858212E-8</v>
      </c>
    </row>
    <row r="306" spans="2:50" x14ac:dyDescent="0.25">
      <c r="B306" s="14">
        <v>1803</v>
      </c>
      <c r="C306" s="14"/>
      <c r="D306" s="7">
        <f t="shared" si="82"/>
        <v>0</v>
      </c>
      <c r="E306" s="7">
        <f t="shared" si="83"/>
        <v>0</v>
      </c>
      <c r="G306" s="14">
        <v>1803</v>
      </c>
      <c r="H306" s="14"/>
      <c r="I306" s="7">
        <f t="shared" si="84"/>
        <v>0</v>
      </c>
      <c r="J306" s="7">
        <f t="shared" si="85"/>
        <v>0</v>
      </c>
      <c r="L306" s="14">
        <v>1803</v>
      </c>
      <c r="M306" s="14"/>
      <c r="N306" s="7">
        <f t="shared" si="86"/>
        <v>6.356285467062622E-41</v>
      </c>
      <c r="O306" s="7">
        <f t="shared" si="87"/>
        <v>4.282978359931861E-41</v>
      </c>
      <c r="Q306" s="14">
        <v>1803</v>
      </c>
      <c r="R306" s="14"/>
      <c r="S306" s="7">
        <f t="shared" si="88"/>
        <v>0</v>
      </c>
      <c r="T306" s="7">
        <f t="shared" si="89"/>
        <v>0</v>
      </c>
      <c r="V306" s="14">
        <v>1803</v>
      </c>
      <c r="W306" s="14"/>
      <c r="X306" s="7">
        <f t="shared" si="90"/>
        <v>8.6928905020698921E-50</v>
      </c>
      <c r="Y306" s="7">
        <f t="shared" si="91"/>
        <v>1.2664620034399049E-49</v>
      </c>
      <c r="AA306" s="14">
        <v>1803</v>
      </c>
      <c r="AB306" s="14"/>
      <c r="AC306" s="7">
        <f t="shared" si="92"/>
        <v>4.4434062702147052E-154</v>
      </c>
      <c r="AD306" s="7">
        <f t="shared" si="93"/>
        <v>3.1731943237889793E-154</v>
      </c>
      <c r="AF306" s="14">
        <v>1803</v>
      </c>
      <c r="AG306" s="14"/>
      <c r="AH306" s="7">
        <f t="shared" si="94"/>
        <v>2.6670072728027169E-34</v>
      </c>
      <c r="AI306" s="7">
        <f t="shared" si="95"/>
        <v>5.0640125761258964E-34</v>
      </c>
      <c r="AK306" s="14">
        <v>1803</v>
      </c>
      <c r="AL306" s="14"/>
      <c r="AM306" s="7">
        <f t="shared" si="96"/>
        <v>1.1130113889624961E-19</v>
      </c>
      <c r="AN306" s="7">
        <f t="shared" si="97"/>
        <v>3.5842722328514815E-20</v>
      </c>
      <c r="AP306" s="14">
        <v>1803</v>
      </c>
      <c r="AQ306" s="14"/>
      <c r="AR306" s="7">
        <f t="shared" si="98"/>
        <v>6.9371797517461514E-3</v>
      </c>
      <c r="AS306" s="7">
        <f t="shared" si="99"/>
        <v>3.8092247491576425E-3</v>
      </c>
      <c r="AU306" s="14">
        <v>1803</v>
      </c>
      <c r="AV306" s="7">
        <f t="shared" si="100"/>
        <v>3.8092247491576425E-3</v>
      </c>
      <c r="AW306" s="14">
        <v>3.3375295970892102E-3</v>
      </c>
      <c r="AX306" s="17">
        <f t="shared" si="101"/>
        <v>2.224963164848615E-7</v>
      </c>
    </row>
    <row r="307" spans="2:50" x14ac:dyDescent="0.25">
      <c r="B307" s="14">
        <v>1802</v>
      </c>
      <c r="C307" s="14"/>
      <c r="D307" s="7">
        <f t="shared" si="82"/>
        <v>0</v>
      </c>
      <c r="E307" s="7">
        <f t="shared" si="83"/>
        <v>0</v>
      </c>
      <c r="G307" s="14">
        <v>1802</v>
      </c>
      <c r="H307" s="14"/>
      <c r="I307" s="7">
        <f t="shared" si="84"/>
        <v>0</v>
      </c>
      <c r="J307" s="7">
        <f t="shared" si="85"/>
        <v>0</v>
      </c>
      <c r="L307" s="14">
        <v>1802</v>
      </c>
      <c r="M307" s="14"/>
      <c r="N307" s="7">
        <f t="shared" si="86"/>
        <v>2.8816518889707271E-41</v>
      </c>
      <c r="O307" s="7">
        <f t="shared" si="87"/>
        <v>1.9417083680827705E-41</v>
      </c>
      <c r="Q307" s="14">
        <v>1802</v>
      </c>
      <c r="R307" s="14"/>
      <c r="S307" s="7">
        <f t="shared" si="88"/>
        <v>0</v>
      </c>
      <c r="T307" s="7">
        <f t="shared" si="89"/>
        <v>0</v>
      </c>
      <c r="V307" s="14">
        <v>1802</v>
      </c>
      <c r="W307" s="14"/>
      <c r="X307" s="7">
        <f t="shared" si="90"/>
        <v>2.130338623812976E-50</v>
      </c>
      <c r="Y307" s="7">
        <f t="shared" si="91"/>
        <v>3.1036775637253952E-50</v>
      </c>
      <c r="AA307" s="14">
        <v>1802</v>
      </c>
      <c r="AB307" s="14"/>
      <c r="AC307" s="7">
        <f t="shared" si="92"/>
        <v>3.0582114037039403E-156</v>
      </c>
      <c r="AD307" s="7">
        <f t="shared" si="93"/>
        <v>2.1839774436630932E-156</v>
      </c>
      <c r="AF307" s="14">
        <v>1802</v>
      </c>
      <c r="AG307" s="14"/>
      <c r="AH307" s="7">
        <f t="shared" si="94"/>
        <v>7.8281595051672401E-35</v>
      </c>
      <c r="AI307" s="7">
        <f t="shared" si="95"/>
        <v>1.4863813303526285E-34</v>
      </c>
      <c r="AK307" s="14">
        <v>1802</v>
      </c>
      <c r="AL307" s="14"/>
      <c r="AM307" s="7">
        <f t="shared" si="96"/>
        <v>4.6812693027563054E-20</v>
      </c>
      <c r="AN307" s="7">
        <f t="shared" si="97"/>
        <v>1.507526674278696E-20</v>
      </c>
      <c r="AP307" s="14">
        <v>1802</v>
      </c>
      <c r="AQ307" s="14"/>
      <c r="AR307" s="7">
        <f t="shared" si="98"/>
        <v>5.8794076442703312E-3</v>
      </c>
      <c r="AS307" s="7">
        <f t="shared" si="99"/>
        <v>3.2283991348651311E-3</v>
      </c>
      <c r="AU307" s="14">
        <v>1802</v>
      </c>
      <c r="AV307" s="7">
        <f t="shared" si="100"/>
        <v>3.2283991348651311E-3</v>
      </c>
      <c r="AW307" s="14">
        <v>2.9309760928919399E-3</v>
      </c>
      <c r="AX307" s="17">
        <f t="shared" si="101"/>
        <v>8.8460465896586656E-8</v>
      </c>
    </row>
    <row r="308" spans="2:50" x14ac:dyDescent="0.25">
      <c r="B308" s="14">
        <v>1801</v>
      </c>
      <c r="C308" s="14"/>
      <c r="D308" s="7">
        <f t="shared" si="82"/>
        <v>0</v>
      </c>
      <c r="E308" s="7">
        <f t="shared" si="83"/>
        <v>0</v>
      </c>
      <c r="G308" s="14">
        <v>1801</v>
      </c>
      <c r="H308" s="14"/>
      <c r="I308" s="7">
        <f t="shared" si="84"/>
        <v>0</v>
      </c>
      <c r="J308" s="7">
        <f t="shared" si="85"/>
        <v>0</v>
      </c>
      <c r="L308" s="14">
        <v>1801</v>
      </c>
      <c r="M308" s="14"/>
      <c r="N308" s="7">
        <f t="shared" si="86"/>
        <v>1.3018360285492421E-41</v>
      </c>
      <c r="O308" s="7">
        <f t="shared" si="87"/>
        <v>8.7720030312494904E-42</v>
      </c>
      <c r="Q308" s="14">
        <v>1801</v>
      </c>
      <c r="R308" s="14"/>
      <c r="S308" s="7">
        <f t="shared" si="88"/>
        <v>0</v>
      </c>
      <c r="T308" s="7">
        <f t="shared" si="89"/>
        <v>0</v>
      </c>
      <c r="V308" s="14">
        <v>1801</v>
      </c>
      <c r="W308" s="14"/>
      <c r="X308" s="7">
        <f t="shared" si="90"/>
        <v>5.1742009154729229E-51</v>
      </c>
      <c r="Y308" s="7">
        <f t="shared" si="91"/>
        <v>7.5382622800207701E-51</v>
      </c>
      <c r="AA308" s="14">
        <v>1801</v>
      </c>
      <c r="AB308" s="14"/>
      <c r="AC308" s="7">
        <f t="shared" si="92"/>
        <v>2.032219313659346E-158</v>
      </c>
      <c r="AD308" s="7">
        <f t="shared" si="93"/>
        <v>1.4512800312735246E-158</v>
      </c>
      <c r="AF308" s="14">
        <v>1801</v>
      </c>
      <c r="AG308" s="14"/>
      <c r="AH308" s="7">
        <f t="shared" si="94"/>
        <v>2.2747156832867139E-35</v>
      </c>
      <c r="AI308" s="7">
        <f t="shared" si="95"/>
        <v>4.3191441376046162E-35</v>
      </c>
      <c r="AK308" s="14">
        <v>1801</v>
      </c>
      <c r="AL308" s="14"/>
      <c r="AM308" s="7">
        <f t="shared" si="96"/>
        <v>1.9509063066661194E-20</v>
      </c>
      <c r="AN308" s="7">
        <f t="shared" si="97"/>
        <v>6.2825765964501101E-21</v>
      </c>
      <c r="AP308" s="14">
        <v>1801</v>
      </c>
      <c r="AQ308" s="14"/>
      <c r="AR308" s="7">
        <f t="shared" si="98"/>
        <v>4.9433767026642282E-3</v>
      </c>
      <c r="AS308" s="7">
        <f t="shared" si="99"/>
        <v>2.714421934282168E-3</v>
      </c>
      <c r="AU308" s="14">
        <v>1801</v>
      </c>
      <c r="AV308" s="7">
        <f t="shared" si="100"/>
        <v>2.714421934282168E-3</v>
      </c>
      <c r="AW308" s="14">
        <v>3.09976893465768E-3</v>
      </c>
      <c r="AX308" s="17">
        <f t="shared" si="101"/>
        <v>1.4849231069840483E-7</v>
      </c>
    </row>
    <row r="309" spans="2:50" x14ac:dyDescent="0.25">
      <c r="B309" s="14">
        <v>1800</v>
      </c>
      <c r="C309" s="14"/>
      <c r="D309" s="7">
        <f t="shared" si="82"/>
        <v>0</v>
      </c>
      <c r="E309" s="7">
        <f t="shared" si="83"/>
        <v>0</v>
      </c>
      <c r="G309" s="14">
        <v>1800</v>
      </c>
      <c r="H309" s="14"/>
      <c r="I309" s="7">
        <f t="shared" si="84"/>
        <v>0</v>
      </c>
      <c r="J309" s="7">
        <f t="shared" si="85"/>
        <v>0</v>
      </c>
      <c r="L309" s="14">
        <v>1800</v>
      </c>
      <c r="M309" s="14"/>
      <c r="N309" s="7">
        <f t="shared" si="86"/>
        <v>5.8606759103315169E-42</v>
      </c>
      <c r="O309" s="7">
        <f t="shared" si="87"/>
        <v>3.9490278132715195E-42</v>
      </c>
      <c r="Q309" s="14">
        <v>1800</v>
      </c>
      <c r="R309" s="14"/>
      <c r="S309" s="7">
        <f t="shared" si="88"/>
        <v>0</v>
      </c>
      <c r="T309" s="7">
        <f t="shared" si="89"/>
        <v>0</v>
      </c>
      <c r="V309" s="14">
        <v>1800</v>
      </c>
      <c r="W309" s="14"/>
      <c r="X309" s="7">
        <f t="shared" si="90"/>
        <v>1.245512672129923E-51</v>
      </c>
      <c r="Y309" s="7">
        <f t="shared" si="91"/>
        <v>1.814579941711969E-51</v>
      </c>
      <c r="AA309" s="14">
        <v>1800</v>
      </c>
      <c r="AB309" s="14"/>
      <c r="AC309" s="7">
        <f t="shared" si="92"/>
        <v>1.3038428108095195E-160</v>
      </c>
      <c r="AD309" s="7">
        <f t="shared" si="93"/>
        <v>9.3112048612514548E-161</v>
      </c>
      <c r="AF309" s="14">
        <v>1800</v>
      </c>
      <c r="AG309" s="14"/>
      <c r="AH309" s="7">
        <f t="shared" si="94"/>
        <v>6.5437480137409313E-36</v>
      </c>
      <c r="AI309" s="7">
        <f t="shared" si="95"/>
        <v>1.2425021324279747E-35</v>
      </c>
      <c r="AK309" s="14">
        <v>1800</v>
      </c>
      <c r="AL309" s="14"/>
      <c r="AM309" s="7">
        <f t="shared" si="96"/>
        <v>8.0559723853361269E-21</v>
      </c>
      <c r="AN309" s="7">
        <f t="shared" si="97"/>
        <v>2.5942949385535491E-21</v>
      </c>
      <c r="AP309" s="14">
        <v>1800</v>
      </c>
      <c r="AQ309" s="14"/>
      <c r="AR309" s="7">
        <f t="shared" si="98"/>
        <v>4.123379895860424E-3</v>
      </c>
      <c r="AS309" s="7">
        <f t="shared" si="99"/>
        <v>2.2641594007329889E-3</v>
      </c>
      <c r="AU309" s="14">
        <v>1800</v>
      </c>
      <c r="AV309" s="7">
        <f t="shared" si="100"/>
        <v>2.2641594007329889E-3</v>
      </c>
      <c r="AW309" s="14">
        <v>2.3804410544506702E-3</v>
      </c>
      <c r="AX309" s="17">
        <f t="shared" si="101"/>
        <v>1.3521422991318748E-8</v>
      </c>
    </row>
    <row r="310" spans="2:50" x14ac:dyDescent="0.25">
      <c r="B310" s="14">
        <v>1799</v>
      </c>
      <c r="C310" s="14"/>
      <c r="D310" s="7">
        <f t="shared" si="82"/>
        <v>0</v>
      </c>
      <c r="E310" s="7">
        <f t="shared" si="83"/>
        <v>0</v>
      </c>
      <c r="G310" s="14">
        <v>1799</v>
      </c>
      <c r="H310" s="14"/>
      <c r="I310" s="7">
        <f t="shared" si="84"/>
        <v>0</v>
      </c>
      <c r="J310" s="7">
        <f t="shared" si="85"/>
        <v>0</v>
      </c>
      <c r="L310" s="14">
        <v>1799</v>
      </c>
      <c r="M310" s="14"/>
      <c r="N310" s="7">
        <f t="shared" si="86"/>
        <v>2.6291524795069263E-42</v>
      </c>
      <c r="O310" s="7">
        <f t="shared" si="87"/>
        <v>1.7715697687022121E-42</v>
      </c>
      <c r="Q310" s="14">
        <v>1799</v>
      </c>
      <c r="R310" s="14"/>
      <c r="S310" s="7">
        <f t="shared" si="88"/>
        <v>0</v>
      </c>
      <c r="T310" s="7">
        <f t="shared" si="89"/>
        <v>0</v>
      </c>
      <c r="V310" s="14">
        <v>1799</v>
      </c>
      <c r="W310" s="14"/>
      <c r="X310" s="7">
        <f t="shared" si="90"/>
        <v>2.9714144258531877E-52</v>
      </c>
      <c r="Y310" s="7">
        <f t="shared" si="91"/>
        <v>4.3290358551280488E-52</v>
      </c>
      <c r="AA310" s="14">
        <v>1799</v>
      </c>
      <c r="AB310" s="14"/>
      <c r="AC310" s="7">
        <f t="shared" si="92"/>
        <v>8.0766542199424055E-163</v>
      </c>
      <c r="AD310" s="7">
        <f t="shared" si="93"/>
        <v>5.767825800157852E-163</v>
      </c>
      <c r="AF310" s="14">
        <v>1799</v>
      </c>
      <c r="AG310" s="14"/>
      <c r="AH310" s="7">
        <f t="shared" si="94"/>
        <v>1.8636227440278634E-36</v>
      </c>
      <c r="AI310" s="7">
        <f t="shared" si="95"/>
        <v>3.5385764070278384E-36</v>
      </c>
      <c r="AK310" s="14">
        <v>1799</v>
      </c>
      <c r="AL310" s="14"/>
      <c r="AM310" s="7">
        <f t="shared" si="96"/>
        <v>3.2961600728770226E-21</v>
      </c>
      <c r="AN310" s="7">
        <f t="shared" si="97"/>
        <v>1.0614747648952333E-21</v>
      </c>
      <c r="AP310" s="14">
        <v>1799</v>
      </c>
      <c r="AQ310" s="14"/>
      <c r="AR310" s="7">
        <f t="shared" si="98"/>
        <v>3.4121058916203924E-3</v>
      </c>
      <c r="AS310" s="7">
        <f t="shared" si="99"/>
        <v>1.8735968612944504E-3</v>
      </c>
      <c r="AU310" s="14">
        <v>1799</v>
      </c>
      <c r="AV310" s="7">
        <f t="shared" si="100"/>
        <v>1.8735968612944504E-3</v>
      </c>
      <c r="AW310" s="14">
        <v>1.8155572071725801E-3</v>
      </c>
      <c r="AX310" s="17">
        <f t="shared" si="101"/>
        <v>3.3686014505863418E-9</v>
      </c>
    </row>
    <row r="311" spans="2:50" x14ac:dyDescent="0.25">
      <c r="B311" s="14">
        <v>1798</v>
      </c>
      <c r="C311" s="14"/>
      <c r="D311" s="7">
        <f t="shared" si="82"/>
        <v>0</v>
      </c>
      <c r="E311" s="7">
        <f t="shared" si="83"/>
        <v>0</v>
      </c>
      <c r="G311" s="14">
        <v>1798</v>
      </c>
      <c r="H311" s="14"/>
      <c r="I311" s="7">
        <f t="shared" si="84"/>
        <v>0</v>
      </c>
      <c r="J311" s="7">
        <f t="shared" si="85"/>
        <v>0</v>
      </c>
      <c r="L311" s="14">
        <v>1798</v>
      </c>
      <c r="M311" s="14"/>
      <c r="N311" s="7">
        <f t="shared" si="86"/>
        <v>1.1753318110052858E-42</v>
      </c>
      <c r="O311" s="7">
        <f t="shared" si="87"/>
        <v>7.9195950816876182E-43</v>
      </c>
      <c r="Q311" s="14">
        <v>1798</v>
      </c>
      <c r="R311" s="14"/>
      <c r="S311" s="7">
        <f t="shared" si="88"/>
        <v>0</v>
      </c>
      <c r="T311" s="7">
        <f t="shared" si="89"/>
        <v>0</v>
      </c>
      <c r="V311" s="14">
        <v>1798</v>
      </c>
      <c r="W311" s="14"/>
      <c r="X311" s="7">
        <f t="shared" si="90"/>
        <v>7.0256824969903316E-53</v>
      </c>
      <c r="Y311" s="7">
        <f t="shared" si="91"/>
        <v>1.0235674691349643E-52</v>
      </c>
      <c r="AA311" s="14">
        <v>1798</v>
      </c>
      <c r="AB311" s="14"/>
      <c r="AC311" s="7">
        <f t="shared" si="92"/>
        <v>4.8304693940421381E-165</v>
      </c>
      <c r="AD311" s="7">
        <f t="shared" si="93"/>
        <v>3.4496098556547823E-165</v>
      </c>
      <c r="AF311" s="14">
        <v>1798</v>
      </c>
      <c r="AG311" s="14"/>
      <c r="AH311" s="7">
        <f t="shared" si="94"/>
        <v>5.2543793753203322E-37</v>
      </c>
      <c r="AI311" s="7">
        <f t="shared" si="95"/>
        <v>9.976816901738892E-37</v>
      </c>
      <c r="AK311" s="14">
        <v>1798</v>
      </c>
      <c r="AL311" s="14"/>
      <c r="AM311" s="7">
        <f t="shared" si="96"/>
        <v>1.3363105257131179E-21</v>
      </c>
      <c r="AN311" s="7">
        <f t="shared" si="97"/>
        <v>4.3033708004061464E-22</v>
      </c>
      <c r="AP311" s="14">
        <v>1798</v>
      </c>
      <c r="AQ311" s="14"/>
      <c r="AR311" s="7">
        <f t="shared" si="98"/>
        <v>2.8011164308037804E-3</v>
      </c>
      <c r="AS311" s="7">
        <f t="shared" si="99"/>
        <v>1.5381008443386703E-3</v>
      </c>
      <c r="AU311" s="14">
        <v>1798</v>
      </c>
      <c r="AV311" s="7">
        <f t="shared" si="100"/>
        <v>1.5381008443386703E-3</v>
      </c>
      <c r="AW311" s="14">
        <v>1.6856261745357101E-3</v>
      </c>
      <c r="AX311" s="17">
        <f t="shared" si="101"/>
        <v>2.1763723049745613E-8</v>
      </c>
    </row>
    <row r="312" spans="2:50" x14ac:dyDescent="0.25">
      <c r="B312" s="14">
        <v>1797</v>
      </c>
      <c r="C312" s="14"/>
      <c r="D312" s="7">
        <f t="shared" si="82"/>
        <v>0</v>
      </c>
      <c r="E312" s="7">
        <f t="shared" si="83"/>
        <v>0</v>
      </c>
      <c r="G312" s="14">
        <v>1797</v>
      </c>
      <c r="H312" s="14"/>
      <c r="I312" s="7">
        <f t="shared" si="84"/>
        <v>0</v>
      </c>
      <c r="J312" s="7">
        <f t="shared" si="85"/>
        <v>0</v>
      </c>
      <c r="L312" s="14">
        <v>1797</v>
      </c>
      <c r="M312" s="14"/>
      <c r="N312" s="7">
        <f t="shared" si="86"/>
        <v>5.2357856206547069E-43</v>
      </c>
      <c r="O312" s="7">
        <f t="shared" si="87"/>
        <v>3.5279656061245921E-43</v>
      </c>
      <c r="Q312" s="14">
        <v>1797</v>
      </c>
      <c r="R312" s="14"/>
      <c r="S312" s="7">
        <f t="shared" si="88"/>
        <v>0</v>
      </c>
      <c r="T312" s="7">
        <f t="shared" si="89"/>
        <v>0</v>
      </c>
      <c r="V312" s="14">
        <v>1797</v>
      </c>
      <c r="W312" s="14"/>
      <c r="X312" s="7">
        <f t="shared" si="90"/>
        <v>1.6463570441217622E-53</v>
      </c>
      <c r="Y312" s="7">
        <f t="shared" si="91"/>
        <v>2.3985677030895179E-53</v>
      </c>
      <c r="AA312" s="14">
        <v>1797</v>
      </c>
      <c r="AB312" s="14"/>
      <c r="AC312" s="7">
        <f t="shared" si="92"/>
        <v>2.7893227600531877E-167</v>
      </c>
      <c r="AD312" s="7">
        <f t="shared" si="93"/>
        <v>1.9919545076818965E-167</v>
      </c>
      <c r="AF312" s="14">
        <v>1797</v>
      </c>
      <c r="AG312" s="14"/>
      <c r="AH312" s="7">
        <f t="shared" si="94"/>
        <v>1.466617424115533E-37</v>
      </c>
      <c r="AI312" s="7">
        <f t="shared" si="95"/>
        <v>2.7847577154454246E-37</v>
      </c>
      <c r="AK312" s="14">
        <v>1797</v>
      </c>
      <c r="AL312" s="14"/>
      <c r="AM312" s="7">
        <f t="shared" si="96"/>
        <v>5.3680339446102745E-22</v>
      </c>
      <c r="AN312" s="7">
        <f t="shared" si="97"/>
        <v>1.7286880622673607E-22</v>
      </c>
      <c r="AP312" s="14">
        <v>1797</v>
      </c>
      <c r="AQ312" s="14"/>
      <c r="AR312" s="7">
        <f t="shared" si="98"/>
        <v>2.2812838725875476E-3</v>
      </c>
      <c r="AS312" s="7">
        <f t="shared" si="99"/>
        <v>1.2526593368331479E-3</v>
      </c>
      <c r="AU312" s="14">
        <v>1797</v>
      </c>
      <c r="AV312" s="7">
        <f t="shared" si="100"/>
        <v>1.2526593368331479E-3</v>
      </c>
      <c r="AW312" s="14">
        <v>1.54927293020656E-3</v>
      </c>
      <c r="AX312" s="17">
        <f t="shared" si="101"/>
        <v>8.7979623773887847E-8</v>
      </c>
    </row>
    <row r="313" spans="2:50" x14ac:dyDescent="0.25">
      <c r="B313" s="14">
        <v>1796</v>
      </c>
      <c r="C313" s="14"/>
      <c r="D313" s="7">
        <f t="shared" si="82"/>
        <v>0</v>
      </c>
      <c r="E313" s="7">
        <f t="shared" si="83"/>
        <v>0</v>
      </c>
      <c r="G313" s="14">
        <v>1796</v>
      </c>
      <c r="H313" s="14"/>
      <c r="I313" s="7">
        <f t="shared" si="84"/>
        <v>0</v>
      </c>
      <c r="J313" s="7">
        <f t="shared" si="85"/>
        <v>0</v>
      </c>
      <c r="L313" s="14">
        <v>1796</v>
      </c>
      <c r="M313" s="14"/>
      <c r="N313" s="7">
        <f t="shared" si="86"/>
        <v>2.3242341071739438E-43</v>
      </c>
      <c r="O313" s="7">
        <f t="shared" si="87"/>
        <v>1.5661103385027498E-43</v>
      </c>
      <c r="Q313" s="14">
        <v>1796</v>
      </c>
      <c r="R313" s="14"/>
      <c r="S313" s="7">
        <f t="shared" si="88"/>
        <v>0</v>
      </c>
      <c r="T313" s="7">
        <f t="shared" si="89"/>
        <v>0</v>
      </c>
      <c r="V313" s="14">
        <v>1796</v>
      </c>
      <c r="W313" s="14"/>
      <c r="X313" s="7">
        <f t="shared" si="90"/>
        <v>3.823576184774714E-54</v>
      </c>
      <c r="Y313" s="7">
        <f t="shared" si="91"/>
        <v>5.5705452106199303E-54</v>
      </c>
      <c r="AA313" s="14">
        <v>1796</v>
      </c>
      <c r="AB313" s="14"/>
      <c r="AC313" s="7">
        <f t="shared" si="92"/>
        <v>1.55510528583422E-169</v>
      </c>
      <c r="AD313" s="7">
        <f t="shared" si="93"/>
        <v>1.1105559487057535E-169</v>
      </c>
      <c r="AF313" s="14">
        <v>1796</v>
      </c>
      <c r="AG313" s="14"/>
      <c r="AH313" s="7">
        <f t="shared" si="94"/>
        <v>4.0526980158715098E-38</v>
      </c>
      <c r="AI313" s="7">
        <f t="shared" si="95"/>
        <v>7.6951097692533018E-38</v>
      </c>
      <c r="AK313" s="14">
        <v>1796</v>
      </c>
      <c r="AL313" s="14"/>
      <c r="AM313" s="7">
        <f t="shared" si="96"/>
        <v>2.1366426192589972E-22</v>
      </c>
      <c r="AN313" s="7">
        <f t="shared" si="97"/>
        <v>6.8807101954957058E-23</v>
      </c>
      <c r="AP313" s="14">
        <v>1796</v>
      </c>
      <c r="AQ313" s="14"/>
      <c r="AR313" s="7">
        <f t="shared" si="98"/>
        <v>1.8431768554144118E-3</v>
      </c>
      <c r="AS313" s="7">
        <f t="shared" si="99"/>
        <v>1.0120935518431488E-3</v>
      </c>
      <c r="AU313" s="14">
        <v>1796</v>
      </c>
      <c r="AV313" s="7">
        <f t="shared" si="100"/>
        <v>1.0120935518431488E-3</v>
      </c>
      <c r="AW313" s="14">
        <v>1.0599890552772601E-3</v>
      </c>
      <c r="AX313" s="17">
        <f t="shared" si="101"/>
        <v>2.2939792492069668E-9</v>
      </c>
    </row>
    <row r="314" spans="2:50" x14ac:dyDescent="0.25">
      <c r="B314" s="14">
        <v>1795</v>
      </c>
      <c r="C314" s="14"/>
      <c r="D314" s="7">
        <f t="shared" si="82"/>
        <v>0</v>
      </c>
      <c r="E314" s="7">
        <f t="shared" si="83"/>
        <v>0</v>
      </c>
      <c r="G314" s="14">
        <v>1795</v>
      </c>
      <c r="H314" s="14"/>
      <c r="I314" s="7">
        <f t="shared" si="84"/>
        <v>0</v>
      </c>
      <c r="J314" s="7">
        <f t="shared" si="85"/>
        <v>0</v>
      </c>
      <c r="L314" s="14">
        <v>1795</v>
      </c>
      <c r="M314" s="14"/>
      <c r="N314" s="7">
        <f t="shared" si="86"/>
        <v>1.0281453899787361E-43</v>
      </c>
      <c r="O314" s="7">
        <f t="shared" si="87"/>
        <v>6.9278267613389552E-44</v>
      </c>
      <c r="Q314" s="14">
        <v>1795</v>
      </c>
      <c r="R314" s="14"/>
      <c r="S314" s="7">
        <f t="shared" si="88"/>
        <v>0</v>
      </c>
      <c r="T314" s="7">
        <f t="shared" si="89"/>
        <v>0</v>
      </c>
      <c r="V314" s="14">
        <v>1795</v>
      </c>
      <c r="W314" s="14"/>
      <c r="X314" s="7">
        <f t="shared" si="90"/>
        <v>8.8008715937273725E-55</v>
      </c>
      <c r="Y314" s="7">
        <f t="shared" si="91"/>
        <v>1.282193703918773E-54</v>
      </c>
      <c r="AA314" s="14">
        <v>1795</v>
      </c>
      <c r="AB314" s="14"/>
      <c r="AC314" s="7">
        <f t="shared" si="92"/>
        <v>8.3709050482635816E-172</v>
      </c>
      <c r="AD314" s="7">
        <f t="shared" si="93"/>
        <v>5.9779607735132918E-172</v>
      </c>
      <c r="AF314" s="14">
        <v>1795</v>
      </c>
      <c r="AG314" s="14"/>
      <c r="AH314" s="7">
        <f t="shared" si="94"/>
        <v>1.1086734229886546E-38</v>
      </c>
      <c r="AI314" s="7">
        <f t="shared" si="95"/>
        <v>2.1051071791533109E-38</v>
      </c>
      <c r="AK314" s="14">
        <v>1795</v>
      </c>
      <c r="AL314" s="14"/>
      <c r="AM314" s="7">
        <f t="shared" si="96"/>
        <v>8.4266952846862449E-23</v>
      </c>
      <c r="AN314" s="7">
        <f t="shared" si="97"/>
        <v>2.7136802213457988E-23</v>
      </c>
      <c r="AP314" s="14">
        <v>1795</v>
      </c>
      <c r="AQ314" s="14"/>
      <c r="AR314" s="7">
        <f t="shared" si="98"/>
        <v>1.4773867352174737E-3</v>
      </c>
      <c r="AS314" s="7">
        <f t="shared" si="99"/>
        <v>8.1123717667126423E-4</v>
      </c>
      <c r="AU314" s="14">
        <v>1795</v>
      </c>
      <c r="AV314" s="7">
        <f t="shared" si="100"/>
        <v>8.1123717667126423E-4</v>
      </c>
      <c r="AW314" s="14">
        <v>5.6376803486468598E-4</v>
      </c>
      <c r="AX314" s="17">
        <f t="shared" si="101"/>
        <v>6.1240976146484334E-8</v>
      </c>
    </row>
    <row r="315" spans="2:50" x14ac:dyDescent="0.25">
      <c r="B315" s="14">
        <v>1794</v>
      </c>
      <c r="C315" s="14"/>
      <c r="D315" s="7">
        <f t="shared" si="82"/>
        <v>0</v>
      </c>
      <c r="E315" s="7">
        <f t="shared" si="83"/>
        <v>0</v>
      </c>
      <c r="G315" s="14">
        <v>1794</v>
      </c>
      <c r="H315" s="14"/>
      <c r="I315" s="7">
        <f t="shared" si="84"/>
        <v>0</v>
      </c>
      <c r="J315" s="7">
        <f t="shared" si="85"/>
        <v>0</v>
      </c>
      <c r="L315" s="14">
        <v>1794</v>
      </c>
      <c r="M315" s="14"/>
      <c r="N315" s="7">
        <f t="shared" si="86"/>
        <v>4.5321663687490081E-44</v>
      </c>
      <c r="O315" s="7">
        <f t="shared" si="87"/>
        <v>3.053854421981033E-44</v>
      </c>
      <c r="Q315" s="14">
        <v>1794</v>
      </c>
      <c r="R315" s="14"/>
      <c r="S315" s="7">
        <f t="shared" si="88"/>
        <v>0</v>
      </c>
      <c r="T315" s="7">
        <f t="shared" si="89"/>
        <v>0</v>
      </c>
      <c r="V315" s="14">
        <v>1794</v>
      </c>
      <c r="W315" s="14"/>
      <c r="X315" s="7">
        <f t="shared" si="90"/>
        <v>2.0076677195388692E-55</v>
      </c>
      <c r="Y315" s="7">
        <f t="shared" si="91"/>
        <v>2.9249590590418532E-55</v>
      </c>
      <c r="AA315" s="14">
        <v>1794</v>
      </c>
      <c r="AB315" s="14"/>
      <c r="AC315" s="7">
        <f t="shared" si="92"/>
        <v>4.3504744767173712E-174</v>
      </c>
      <c r="AD315" s="7">
        <f t="shared" si="93"/>
        <v>3.1068284275165638E-174</v>
      </c>
      <c r="AF315" s="14">
        <v>1794</v>
      </c>
      <c r="AG315" s="14"/>
      <c r="AH315" s="7">
        <f t="shared" si="94"/>
        <v>3.0025829858800684E-39</v>
      </c>
      <c r="AI315" s="7">
        <f t="shared" si="95"/>
        <v>5.7011910527636043E-39</v>
      </c>
      <c r="AK315" s="14">
        <v>1794</v>
      </c>
      <c r="AL315" s="14"/>
      <c r="AM315" s="7">
        <f t="shared" si="96"/>
        <v>3.2929979625482665E-23</v>
      </c>
      <c r="AN315" s="7">
        <f t="shared" si="97"/>
        <v>1.060456458671149E-23</v>
      </c>
      <c r="AP315" s="14">
        <v>1794</v>
      </c>
      <c r="AQ315" s="14"/>
      <c r="AR315" s="7">
        <f t="shared" si="98"/>
        <v>1.1747917586668241E-3</v>
      </c>
      <c r="AS315" s="7">
        <f t="shared" si="99"/>
        <v>6.4508143112389281E-4</v>
      </c>
      <c r="AU315" s="14">
        <v>1794</v>
      </c>
      <c r="AV315" s="7">
        <f t="shared" si="100"/>
        <v>6.4508143112389281E-4</v>
      </c>
      <c r="AW315" s="14">
        <v>5.5363594885082801E-4</v>
      </c>
      <c r="AX315" s="17">
        <f t="shared" si="101"/>
        <v>8.3622762281534092E-9</v>
      </c>
    </row>
    <row r="316" spans="2:50" x14ac:dyDescent="0.25">
      <c r="B316" s="14">
        <v>1793</v>
      </c>
      <c r="C316" s="14"/>
      <c r="D316" s="7">
        <f t="shared" si="82"/>
        <v>0</v>
      </c>
      <c r="E316" s="7">
        <f t="shared" si="83"/>
        <v>0</v>
      </c>
      <c r="G316" s="14">
        <v>1793</v>
      </c>
      <c r="H316" s="14"/>
      <c r="I316" s="7">
        <f t="shared" si="84"/>
        <v>0</v>
      </c>
      <c r="J316" s="7">
        <f t="shared" si="85"/>
        <v>0</v>
      </c>
      <c r="L316" s="14">
        <v>1793</v>
      </c>
      <c r="M316" s="14"/>
      <c r="N316" s="7">
        <f t="shared" si="86"/>
        <v>1.9908282903133132E-44</v>
      </c>
      <c r="O316" s="7">
        <f t="shared" si="87"/>
        <v>1.3414555607887803E-44</v>
      </c>
      <c r="Q316" s="14">
        <v>1793</v>
      </c>
      <c r="R316" s="14"/>
      <c r="S316" s="7">
        <f t="shared" si="88"/>
        <v>0</v>
      </c>
      <c r="T316" s="7">
        <f t="shared" si="89"/>
        <v>0</v>
      </c>
      <c r="V316" s="14">
        <v>1793</v>
      </c>
      <c r="W316" s="14"/>
      <c r="X316" s="7">
        <f t="shared" si="90"/>
        <v>4.5390838211841178E-56</v>
      </c>
      <c r="Y316" s="7">
        <f t="shared" si="91"/>
        <v>6.6129639946456059E-56</v>
      </c>
      <c r="AA316" s="14">
        <v>1793</v>
      </c>
      <c r="AB316" s="14"/>
      <c r="AC316" s="7">
        <f t="shared" si="92"/>
        <v>2.1829934148834565E-176</v>
      </c>
      <c r="AD316" s="7">
        <f t="shared" si="93"/>
        <v>1.5589531750474373E-176</v>
      </c>
      <c r="AF316" s="14">
        <v>1793</v>
      </c>
      <c r="AG316" s="14"/>
      <c r="AH316" s="7">
        <f t="shared" si="94"/>
        <v>8.0504172718210249E-40</v>
      </c>
      <c r="AI316" s="7">
        <f t="shared" si="95"/>
        <v>1.528582794778844E-39</v>
      </c>
      <c r="AK316" s="14">
        <v>1793</v>
      </c>
      <c r="AL316" s="14"/>
      <c r="AM316" s="7">
        <f t="shared" si="96"/>
        <v>1.2750711033420813E-23</v>
      </c>
      <c r="AN316" s="7">
        <f t="shared" si="97"/>
        <v>4.1061591965204232E-24</v>
      </c>
      <c r="AP316" s="14">
        <v>1793</v>
      </c>
      <c r="AQ316" s="14"/>
      <c r="AR316" s="7">
        <f t="shared" si="98"/>
        <v>9.2675960534541202E-4</v>
      </c>
      <c r="AS316" s="7">
        <f t="shared" si="99"/>
        <v>5.0888628398488883E-4</v>
      </c>
      <c r="AU316" s="14">
        <v>1793</v>
      </c>
      <c r="AV316" s="7">
        <f t="shared" si="100"/>
        <v>5.0888628398488883E-4</v>
      </c>
      <c r="AW316" s="14">
        <v>5.5183275947789901E-4</v>
      </c>
      <c r="AX316" s="17">
        <f t="shared" si="101"/>
        <v>1.8443997572717238E-9</v>
      </c>
    </row>
    <row r="317" spans="2:50" x14ac:dyDescent="0.25">
      <c r="B317" s="14">
        <v>1792</v>
      </c>
      <c r="C317" s="14"/>
      <c r="D317" s="7">
        <f t="shared" si="82"/>
        <v>0</v>
      </c>
      <c r="E317" s="7">
        <f t="shared" si="83"/>
        <v>0</v>
      </c>
      <c r="G317" s="14">
        <v>1792</v>
      </c>
      <c r="H317" s="14"/>
      <c r="I317" s="7">
        <f t="shared" si="84"/>
        <v>0</v>
      </c>
      <c r="J317" s="7">
        <f t="shared" si="85"/>
        <v>0</v>
      </c>
      <c r="L317" s="14">
        <v>1792</v>
      </c>
      <c r="M317" s="14"/>
      <c r="N317" s="7">
        <f t="shared" si="86"/>
        <v>8.7144184886742257E-45</v>
      </c>
      <c r="O317" s="7">
        <f t="shared" si="87"/>
        <v>5.8719303907585345E-45</v>
      </c>
      <c r="Q317" s="14">
        <v>1792</v>
      </c>
      <c r="R317" s="14"/>
      <c r="S317" s="7">
        <f t="shared" si="88"/>
        <v>0</v>
      </c>
      <c r="T317" s="7">
        <f t="shared" si="89"/>
        <v>0</v>
      </c>
      <c r="V317" s="14">
        <v>1792</v>
      </c>
      <c r="W317" s="14"/>
      <c r="X317" s="7">
        <f t="shared" si="90"/>
        <v>1.0170792267463341E-56</v>
      </c>
      <c r="Y317" s="7">
        <f t="shared" si="91"/>
        <v>1.4817766252267409E-56</v>
      </c>
      <c r="AA317" s="14">
        <v>1792</v>
      </c>
      <c r="AB317" s="14"/>
      <c r="AC317" s="7">
        <f t="shared" si="92"/>
        <v>1.057596043353327E-178</v>
      </c>
      <c r="AD317" s="7">
        <f t="shared" si="93"/>
        <v>7.5526691856342473E-179</v>
      </c>
      <c r="AF317" s="14">
        <v>1792</v>
      </c>
      <c r="AG317" s="14"/>
      <c r="AH317" s="7">
        <f t="shared" si="94"/>
        <v>2.1368486022994696E-40</v>
      </c>
      <c r="AI317" s="7">
        <f t="shared" si="95"/>
        <v>4.0573673366664298E-40</v>
      </c>
      <c r="AK317" s="14">
        <v>1792</v>
      </c>
      <c r="AL317" s="14"/>
      <c r="AM317" s="7">
        <f t="shared" si="96"/>
        <v>4.8919962382072305E-24</v>
      </c>
      <c r="AN317" s="7">
        <f t="shared" si="97"/>
        <v>1.5753878579953065E-24</v>
      </c>
      <c r="AP317" s="14">
        <v>1792</v>
      </c>
      <c r="AQ317" s="14"/>
      <c r="AR317" s="7">
        <f t="shared" si="98"/>
        <v>7.252918702902989E-4</v>
      </c>
      <c r="AS317" s="7">
        <f t="shared" si="99"/>
        <v>3.98259788781921E-4</v>
      </c>
      <c r="AU317" s="14">
        <v>1792</v>
      </c>
      <c r="AV317" s="7">
        <f t="shared" si="100"/>
        <v>3.98259788781921E-4</v>
      </c>
      <c r="AW317" s="14">
        <v>4.75240084772732E-4</v>
      </c>
      <c r="AX317" s="17">
        <f t="shared" si="101"/>
        <v>5.9259659708328724E-9</v>
      </c>
    </row>
    <row r="318" spans="2:50" x14ac:dyDescent="0.25">
      <c r="B318" s="14">
        <v>1791</v>
      </c>
      <c r="C318" s="14"/>
      <c r="D318" s="7">
        <f t="shared" si="82"/>
        <v>0</v>
      </c>
      <c r="E318" s="7">
        <f t="shared" si="83"/>
        <v>0</v>
      </c>
      <c r="G318" s="14">
        <v>1791</v>
      </c>
      <c r="H318" s="14"/>
      <c r="I318" s="7">
        <f t="shared" si="84"/>
        <v>0</v>
      </c>
      <c r="J318" s="7">
        <f t="shared" si="85"/>
        <v>0</v>
      </c>
      <c r="L318" s="14">
        <v>1791</v>
      </c>
      <c r="M318" s="14"/>
      <c r="N318" s="7">
        <f t="shared" si="86"/>
        <v>3.8011907968382361E-45</v>
      </c>
      <c r="O318" s="7">
        <f t="shared" si="87"/>
        <v>2.5613100621728131E-45</v>
      </c>
      <c r="Q318" s="14">
        <v>1791</v>
      </c>
      <c r="R318" s="14"/>
      <c r="S318" s="7">
        <f t="shared" si="88"/>
        <v>0</v>
      </c>
      <c r="T318" s="7">
        <f t="shared" si="89"/>
        <v>0</v>
      </c>
      <c r="V318" s="14">
        <v>1791</v>
      </c>
      <c r="W318" s="14"/>
      <c r="X318" s="7">
        <f t="shared" si="90"/>
        <v>2.2586637436752913E-57</v>
      </c>
      <c r="Y318" s="7">
        <f t="shared" si="91"/>
        <v>3.2906336611866438E-57</v>
      </c>
      <c r="AA318" s="14">
        <v>1791</v>
      </c>
      <c r="AB318" s="14"/>
      <c r="AC318" s="7">
        <f t="shared" si="92"/>
        <v>4.9469645737128385E-181</v>
      </c>
      <c r="AD318" s="7">
        <f t="shared" si="93"/>
        <v>3.5328032033704262E-181</v>
      </c>
      <c r="AF318" s="14">
        <v>1791</v>
      </c>
      <c r="AG318" s="14"/>
      <c r="AH318" s="7">
        <f t="shared" si="94"/>
        <v>5.6151466645499366E-41</v>
      </c>
      <c r="AI318" s="7">
        <f t="shared" si="95"/>
        <v>1.0661828190738367E-40</v>
      </c>
      <c r="AK318" s="14">
        <v>1791</v>
      </c>
      <c r="AL318" s="14"/>
      <c r="AM318" s="7">
        <f t="shared" si="96"/>
        <v>1.8597158590525009E-24</v>
      </c>
      <c r="AN318" s="7">
        <f t="shared" si="97"/>
        <v>5.9889125849906517E-25</v>
      </c>
      <c r="AP318" s="14">
        <v>1791</v>
      </c>
      <c r="AQ318" s="14"/>
      <c r="AR318" s="7">
        <f t="shared" si="98"/>
        <v>5.6311621358487148E-4</v>
      </c>
      <c r="AS318" s="7">
        <f t="shared" si="99"/>
        <v>3.0920868338455673E-4</v>
      </c>
      <c r="AU318" s="14">
        <v>1791</v>
      </c>
      <c r="AV318" s="7">
        <f t="shared" si="100"/>
        <v>3.0920868338455673E-4</v>
      </c>
      <c r="AW318" s="14">
        <v>4.65729049888452E-4</v>
      </c>
      <c r="AX318" s="17">
        <f t="shared" si="101"/>
        <v>2.4498625130513698E-8</v>
      </c>
    </row>
    <row r="319" spans="2:50" x14ac:dyDescent="0.25">
      <c r="B319" s="14">
        <v>1790</v>
      </c>
      <c r="C319" s="14"/>
      <c r="D319" s="7">
        <f t="shared" si="82"/>
        <v>0</v>
      </c>
      <c r="E319" s="7">
        <f t="shared" si="83"/>
        <v>0</v>
      </c>
      <c r="G319" s="14">
        <v>1790</v>
      </c>
      <c r="H319" s="14"/>
      <c r="I319" s="7">
        <f t="shared" si="84"/>
        <v>0</v>
      </c>
      <c r="J319" s="7">
        <f t="shared" si="85"/>
        <v>0</v>
      </c>
      <c r="L319" s="14">
        <v>1790</v>
      </c>
      <c r="M319" s="14"/>
      <c r="N319" s="7">
        <f t="shared" si="86"/>
        <v>1.652256902332499E-45</v>
      </c>
      <c r="O319" s="7">
        <f t="shared" si="87"/>
        <v>1.1133201292496993E-45</v>
      </c>
      <c r="Q319" s="14">
        <v>1790</v>
      </c>
      <c r="R319" s="14"/>
      <c r="S319" s="7">
        <f t="shared" si="88"/>
        <v>0</v>
      </c>
      <c r="T319" s="7">
        <f t="shared" si="89"/>
        <v>0</v>
      </c>
      <c r="V319" s="14">
        <v>1790</v>
      </c>
      <c r="W319" s="14"/>
      <c r="X319" s="7">
        <f t="shared" si="90"/>
        <v>4.9711697349222705E-58</v>
      </c>
      <c r="Y319" s="7">
        <f t="shared" si="91"/>
        <v>7.2424673708133869E-58</v>
      </c>
      <c r="AA319" s="14">
        <v>1790</v>
      </c>
      <c r="AB319" s="14"/>
      <c r="AC319" s="7">
        <f t="shared" si="92"/>
        <v>2.2341348051669393E-183</v>
      </c>
      <c r="AD319" s="7">
        <f t="shared" si="93"/>
        <v>1.5954750592708175E-183</v>
      </c>
      <c r="AF319" s="14">
        <v>1790</v>
      </c>
      <c r="AG319" s="14"/>
      <c r="AH319" s="7">
        <f t="shared" si="94"/>
        <v>1.460765304122919E-41</v>
      </c>
      <c r="AI319" s="7">
        <f t="shared" si="95"/>
        <v>2.77364593125878E-41</v>
      </c>
      <c r="AK319" s="14">
        <v>1790</v>
      </c>
      <c r="AL319" s="14"/>
      <c r="AM319" s="7">
        <f t="shared" si="96"/>
        <v>7.0051242721023204E-25</v>
      </c>
      <c r="AN319" s="7">
        <f t="shared" si="97"/>
        <v>2.2558863876114688E-25</v>
      </c>
      <c r="AP319" s="14">
        <v>1790</v>
      </c>
      <c r="AQ319" s="14"/>
      <c r="AR319" s="7">
        <f t="shared" si="98"/>
        <v>4.337332968088891E-4</v>
      </c>
      <c r="AS319" s="7">
        <f t="shared" si="99"/>
        <v>2.3816416293988738E-4</v>
      </c>
      <c r="AU319" s="14">
        <v>1790</v>
      </c>
      <c r="AV319" s="7">
        <f t="shared" si="100"/>
        <v>2.3816416293988738E-4</v>
      </c>
      <c r="AW319" s="14">
        <v>3.9470876215424999E-4</v>
      </c>
      <c r="AX319" s="17">
        <f t="shared" si="101"/>
        <v>2.450621154318542E-8</v>
      </c>
    </row>
    <row r="320" spans="2:50" x14ac:dyDescent="0.25">
      <c r="B320" s="14">
        <v>1789</v>
      </c>
      <c r="C320" s="14"/>
      <c r="D320" s="7">
        <f t="shared" si="82"/>
        <v>0</v>
      </c>
      <c r="E320" s="7">
        <f t="shared" si="83"/>
        <v>0</v>
      </c>
      <c r="G320" s="14">
        <v>1789</v>
      </c>
      <c r="H320" s="14"/>
      <c r="I320" s="7">
        <f t="shared" si="84"/>
        <v>0</v>
      </c>
      <c r="J320" s="7">
        <f t="shared" si="85"/>
        <v>0</v>
      </c>
      <c r="L320" s="14">
        <v>1789</v>
      </c>
      <c r="M320" s="14"/>
      <c r="N320" s="7">
        <f t="shared" si="86"/>
        <v>7.1566887390583521E-46</v>
      </c>
      <c r="O320" s="7">
        <f t="shared" si="87"/>
        <v>4.8223043406387305E-46</v>
      </c>
      <c r="Q320" s="14">
        <v>1789</v>
      </c>
      <c r="R320" s="14"/>
      <c r="S320" s="7">
        <f t="shared" si="88"/>
        <v>0</v>
      </c>
      <c r="T320" s="7">
        <f t="shared" si="89"/>
        <v>0</v>
      </c>
      <c r="V320" s="14">
        <v>1789</v>
      </c>
      <c r="W320" s="14"/>
      <c r="X320" s="7">
        <f t="shared" si="90"/>
        <v>1.0843658156876422E-58</v>
      </c>
      <c r="Y320" s="7">
        <f t="shared" si="91"/>
        <v>1.5798060530850067E-58</v>
      </c>
      <c r="AA320" s="14">
        <v>1789</v>
      </c>
      <c r="AB320" s="14"/>
      <c r="AC320" s="7">
        <f t="shared" si="92"/>
        <v>9.7416279640469817E-186</v>
      </c>
      <c r="AD320" s="7">
        <f t="shared" si="93"/>
        <v>6.9568427193321223E-186</v>
      </c>
      <c r="AF320" s="14">
        <v>1789</v>
      </c>
      <c r="AG320" s="14"/>
      <c r="AH320" s="7">
        <f t="shared" si="94"/>
        <v>3.7621124740332059E-42</v>
      </c>
      <c r="AI320" s="7">
        <f t="shared" si="95"/>
        <v>7.1433569287883707E-42</v>
      </c>
      <c r="AK320" s="14">
        <v>1789</v>
      </c>
      <c r="AL320" s="14"/>
      <c r="AM320" s="7">
        <f t="shared" si="96"/>
        <v>2.6145314062382821E-25</v>
      </c>
      <c r="AN320" s="7">
        <f t="shared" si="97"/>
        <v>8.4196733422768073E-26</v>
      </c>
      <c r="AP320" s="14">
        <v>1789</v>
      </c>
      <c r="AQ320" s="14"/>
      <c r="AR320" s="7">
        <f t="shared" si="98"/>
        <v>3.3142632675663982E-4</v>
      </c>
      <c r="AS320" s="7">
        <f t="shared" si="99"/>
        <v>1.819871203547844E-4</v>
      </c>
      <c r="AU320" s="14">
        <v>1789</v>
      </c>
      <c r="AV320" s="7">
        <f t="shared" si="100"/>
        <v>1.819871203547844E-4</v>
      </c>
      <c r="AW320" s="14">
        <v>7.0994269151997103E-4</v>
      </c>
      <c r="AX320" s="17">
        <f t="shared" si="101"/>
        <v>2.7873708512435845E-7</v>
      </c>
    </row>
    <row r="321" spans="2:50" x14ac:dyDescent="0.25">
      <c r="B321" s="14">
        <v>1788</v>
      </c>
      <c r="C321" s="14"/>
      <c r="D321" s="7">
        <f t="shared" si="82"/>
        <v>0</v>
      </c>
      <c r="E321" s="7">
        <f t="shared" si="83"/>
        <v>0</v>
      </c>
      <c r="G321" s="14">
        <v>1788</v>
      </c>
      <c r="H321" s="14"/>
      <c r="I321" s="7">
        <f t="shared" si="84"/>
        <v>0</v>
      </c>
      <c r="J321" s="7">
        <f t="shared" si="85"/>
        <v>0</v>
      </c>
      <c r="L321" s="14">
        <v>1788</v>
      </c>
      <c r="M321" s="14"/>
      <c r="N321" s="7">
        <f t="shared" si="86"/>
        <v>3.0890385781210412E-46</v>
      </c>
      <c r="O321" s="7">
        <f t="shared" si="87"/>
        <v>2.0814492130104266E-46</v>
      </c>
      <c r="Q321" s="14">
        <v>1788</v>
      </c>
      <c r="R321" s="14"/>
      <c r="S321" s="7">
        <f t="shared" si="88"/>
        <v>0</v>
      </c>
      <c r="T321" s="7">
        <f t="shared" si="89"/>
        <v>0</v>
      </c>
      <c r="V321" s="14">
        <v>1788</v>
      </c>
      <c r="W321" s="14"/>
      <c r="X321" s="7">
        <f t="shared" si="90"/>
        <v>2.3442464082981031E-59</v>
      </c>
      <c r="Y321" s="7">
        <f t="shared" si="91"/>
        <v>3.4153185319694096E-59</v>
      </c>
      <c r="AA321" s="14">
        <v>1788</v>
      </c>
      <c r="AB321" s="14"/>
      <c r="AC321" s="7">
        <f t="shared" si="92"/>
        <v>4.1011466216068213E-188</v>
      </c>
      <c r="AD321" s="7">
        <f t="shared" si="93"/>
        <v>2.9287745457676306E-188</v>
      </c>
      <c r="AF321" s="14">
        <v>1788</v>
      </c>
      <c r="AG321" s="14"/>
      <c r="AH321" s="7">
        <f t="shared" si="94"/>
        <v>9.592130863553472E-43</v>
      </c>
      <c r="AI321" s="7">
        <f t="shared" si="95"/>
        <v>1.8213175427089766E-42</v>
      </c>
      <c r="AK321" s="14">
        <v>1788</v>
      </c>
      <c r="AL321" s="14"/>
      <c r="AM321" s="7">
        <f t="shared" si="96"/>
        <v>9.6689797623537591E-26</v>
      </c>
      <c r="AN321" s="7">
        <f t="shared" si="97"/>
        <v>3.1137377412204777E-26</v>
      </c>
      <c r="AP321" s="14">
        <v>1788</v>
      </c>
      <c r="AQ321" s="14"/>
      <c r="AR321" s="7">
        <f t="shared" si="98"/>
        <v>2.5124113840319367E-4</v>
      </c>
      <c r="AS321" s="7">
        <f t="shared" si="99"/>
        <v>1.3795720979712135E-4</v>
      </c>
      <c r="AU321" s="14">
        <v>1788</v>
      </c>
      <c r="AV321" s="7">
        <f t="shared" si="100"/>
        <v>1.3795720979712135E-4</v>
      </c>
      <c r="AW321" s="14">
        <v>7.9164637759226997E-4</v>
      </c>
      <c r="AX321" s="17">
        <f t="shared" si="101"/>
        <v>4.2730952809271391E-7</v>
      </c>
    </row>
    <row r="322" spans="2:50" x14ac:dyDescent="0.25">
      <c r="B322" s="14">
        <v>1787</v>
      </c>
      <c r="C322" s="14"/>
      <c r="D322" s="7">
        <f t="shared" si="82"/>
        <v>0</v>
      </c>
      <c r="E322" s="7">
        <f t="shared" si="83"/>
        <v>0</v>
      </c>
      <c r="G322" s="14">
        <v>1787</v>
      </c>
      <c r="H322" s="14"/>
      <c r="I322" s="7">
        <f t="shared" si="84"/>
        <v>0</v>
      </c>
      <c r="J322" s="7">
        <f t="shared" si="85"/>
        <v>0</v>
      </c>
      <c r="L322" s="14">
        <v>1787</v>
      </c>
      <c r="M322" s="14"/>
      <c r="N322" s="7">
        <f t="shared" si="86"/>
        <v>1.3286518106402434E-46</v>
      </c>
      <c r="O322" s="7">
        <f t="shared" si="87"/>
        <v>8.9526925471555192E-47</v>
      </c>
      <c r="Q322" s="14">
        <v>1787</v>
      </c>
      <c r="R322" s="14"/>
      <c r="S322" s="7">
        <f t="shared" si="88"/>
        <v>0</v>
      </c>
      <c r="T322" s="7">
        <f t="shared" si="89"/>
        <v>0</v>
      </c>
      <c r="V322" s="14">
        <v>1787</v>
      </c>
      <c r="W322" s="14"/>
      <c r="X322" s="7">
        <f t="shared" si="90"/>
        <v>5.0227425177825639E-60</v>
      </c>
      <c r="Y322" s="7">
        <f t="shared" si="91"/>
        <v>7.3176034488402137E-60</v>
      </c>
      <c r="AA322" s="14">
        <v>1787</v>
      </c>
      <c r="AB322" s="14"/>
      <c r="AC322" s="7">
        <f t="shared" si="92"/>
        <v>1.6669809770630628E-190</v>
      </c>
      <c r="AD322" s="7">
        <f t="shared" si="93"/>
        <v>1.1904503555613705E-190</v>
      </c>
      <c r="AF322" s="14">
        <v>1787</v>
      </c>
      <c r="AG322" s="14"/>
      <c r="AH322" s="7">
        <f t="shared" si="94"/>
        <v>2.4211985463584635E-43</v>
      </c>
      <c r="AI322" s="7">
        <f t="shared" si="95"/>
        <v>4.5972802598217599E-43</v>
      </c>
      <c r="AK322" s="14">
        <v>1787</v>
      </c>
      <c r="AL322" s="14"/>
      <c r="AM322" s="7">
        <f t="shared" si="96"/>
        <v>3.5430412510239808E-26</v>
      </c>
      <c r="AN322" s="7">
        <f t="shared" si="97"/>
        <v>1.1409788347027004E-26</v>
      </c>
      <c r="AP322" s="14">
        <v>1787</v>
      </c>
      <c r="AQ322" s="14"/>
      <c r="AR322" s="7">
        <f t="shared" si="98"/>
        <v>1.8894439383721542E-4</v>
      </c>
      <c r="AS322" s="7">
        <f t="shared" si="99"/>
        <v>1.0374989361320019E-4</v>
      </c>
      <c r="AU322" s="14">
        <v>1787</v>
      </c>
      <c r="AV322" s="7">
        <f t="shared" si="100"/>
        <v>1.0374989361320019E-4</v>
      </c>
      <c r="AW322" s="14">
        <v>5.4324472700173401E-4</v>
      </c>
      <c r="AX322" s="17">
        <f t="shared" si="101"/>
        <v>1.9315570857521511E-7</v>
      </c>
    </row>
    <row r="323" spans="2:50" x14ac:dyDescent="0.25">
      <c r="B323" s="14">
        <v>1786</v>
      </c>
      <c r="C323" s="14"/>
      <c r="D323" s="7">
        <f t="shared" si="82"/>
        <v>0</v>
      </c>
      <c r="E323" s="7">
        <f t="shared" si="83"/>
        <v>0</v>
      </c>
      <c r="G323" s="14">
        <v>1786</v>
      </c>
      <c r="H323" s="14"/>
      <c r="I323" s="7">
        <f t="shared" si="84"/>
        <v>0</v>
      </c>
      <c r="J323" s="7">
        <f t="shared" si="85"/>
        <v>0</v>
      </c>
      <c r="L323" s="14">
        <v>1786</v>
      </c>
      <c r="M323" s="14"/>
      <c r="N323" s="7">
        <f t="shared" si="86"/>
        <v>5.6947633834533496E-47</v>
      </c>
      <c r="O323" s="7">
        <f t="shared" si="87"/>
        <v>3.8372329975819111E-47</v>
      </c>
      <c r="Q323" s="14">
        <v>1786</v>
      </c>
      <c r="R323" s="14"/>
      <c r="S323" s="7">
        <f t="shared" si="88"/>
        <v>0</v>
      </c>
      <c r="T323" s="7">
        <f t="shared" si="89"/>
        <v>0</v>
      </c>
      <c r="V323" s="14">
        <v>1786</v>
      </c>
      <c r="W323" s="14"/>
      <c r="X323" s="7">
        <f t="shared" si="90"/>
        <v>1.0665685817685115E-60</v>
      </c>
      <c r="Y323" s="7">
        <f t="shared" si="91"/>
        <v>1.5538773697321636E-60</v>
      </c>
      <c r="AA323" s="14">
        <v>1786</v>
      </c>
      <c r="AB323" s="14"/>
      <c r="AC323" s="7">
        <f t="shared" si="92"/>
        <v>6.5419554562062751E-193</v>
      </c>
      <c r="AD323" s="7">
        <f t="shared" si="93"/>
        <v>4.6718428740730542E-193</v>
      </c>
      <c r="AF323" s="14">
        <v>1786</v>
      </c>
      <c r="AG323" s="14"/>
      <c r="AH323" s="7">
        <f t="shared" si="94"/>
        <v>6.0503110619735417E-44</v>
      </c>
      <c r="AI323" s="7">
        <f t="shared" si="95"/>
        <v>1.1488101895991361E-43</v>
      </c>
      <c r="AK323" s="14">
        <v>1786</v>
      </c>
      <c r="AL323" s="14"/>
      <c r="AM323" s="7">
        <f t="shared" si="96"/>
        <v>1.286413341879696E-26</v>
      </c>
      <c r="AN323" s="7">
        <f t="shared" si="97"/>
        <v>4.1426850317921056E-27</v>
      </c>
      <c r="AP323" s="14">
        <v>1786</v>
      </c>
      <c r="AQ323" s="14"/>
      <c r="AR323" s="7">
        <f t="shared" si="98"/>
        <v>1.4096677925953067E-4</v>
      </c>
      <c r="AS323" s="7">
        <f t="shared" si="99"/>
        <v>7.7405251641243008E-5</v>
      </c>
      <c r="AU323" s="14">
        <v>1786</v>
      </c>
      <c r="AV323" s="7">
        <f t="shared" si="100"/>
        <v>7.7405251641243008E-5</v>
      </c>
      <c r="AW323" s="14">
        <v>4.0428893389360399E-4</v>
      </c>
      <c r="AX323" s="17">
        <f t="shared" si="101"/>
        <v>1.0685294172286249E-7</v>
      </c>
    </row>
    <row r="324" spans="2:50" x14ac:dyDescent="0.25">
      <c r="B324" s="14">
        <v>1785</v>
      </c>
      <c r="C324" s="14"/>
      <c r="D324" s="7">
        <f t="shared" si="82"/>
        <v>0</v>
      </c>
      <c r="E324" s="7">
        <f t="shared" si="83"/>
        <v>0</v>
      </c>
      <c r="G324" s="14">
        <v>1785</v>
      </c>
      <c r="H324" s="14"/>
      <c r="I324" s="7">
        <f t="shared" si="84"/>
        <v>0</v>
      </c>
      <c r="J324" s="7">
        <f t="shared" si="85"/>
        <v>0</v>
      </c>
      <c r="L324" s="14">
        <v>1785</v>
      </c>
      <c r="M324" s="14"/>
      <c r="N324" s="7">
        <f t="shared" si="86"/>
        <v>2.4322982803870995E-47</v>
      </c>
      <c r="O324" s="7">
        <f t="shared" si="87"/>
        <v>1.638925903151982E-47</v>
      </c>
      <c r="Q324" s="14">
        <v>1785</v>
      </c>
      <c r="R324" s="14"/>
      <c r="S324" s="7">
        <f t="shared" si="88"/>
        <v>0</v>
      </c>
      <c r="T324" s="7">
        <f t="shared" si="89"/>
        <v>0</v>
      </c>
      <c r="V324" s="14">
        <v>1785</v>
      </c>
      <c r="W324" s="14"/>
      <c r="X324" s="7">
        <f t="shared" si="90"/>
        <v>2.2446409016886244E-61</v>
      </c>
      <c r="Y324" s="7">
        <f t="shared" si="91"/>
        <v>3.2702038668022246E-61</v>
      </c>
      <c r="AA324" s="14">
        <v>1785</v>
      </c>
      <c r="AB324" s="14"/>
      <c r="AC324" s="7">
        <f t="shared" si="92"/>
        <v>2.4787693231712236E-195</v>
      </c>
      <c r="AD324" s="7">
        <f t="shared" si="93"/>
        <v>1.7701772622040952E-195</v>
      </c>
      <c r="AF324" s="14">
        <v>1785</v>
      </c>
      <c r="AG324" s="14"/>
      <c r="AH324" s="7">
        <f t="shared" si="94"/>
        <v>1.4967766238511313E-44</v>
      </c>
      <c r="AI324" s="7">
        <f t="shared" si="95"/>
        <v>2.8420228636527125E-44</v>
      </c>
      <c r="AK324" s="14">
        <v>1785</v>
      </c>
      <c r="AL324" s="14"/>
      <c r="AM324" s="7">
        <f t="shared" si="96"/>
        <v>4.628003000801763E-27</v>
      </c>
      <c r="AN324" s="7">
        <f t="shared" si="97"/>
        <v>1.4903731276990588E-27</v>
      </c>
      <c r="AP324" s="14">
        <v>1785</v>
      </c>
      <c r="AQ324" s="14"/>
      <c r="AR324" s="7">
        <f t="shared" si="98"/>
        <v>1.0433717001432469E-4</v>
      </c>
      <c r="AS324" s="7">
        <f t="shared" si="99"/>
        <v>5.7291831046412504E-5</v>
      </c>
      <c r="AU324" s="14">
        <v>1785</v>
      </c>
      <c r="AV324" s="7">
        <f t="shared" si="100"/>
        <v>5.7291831046412504E-5</v>
      </c>
      <c r="AW324" s="14">
        <v>4.4017876683155599E-4</v>
      </c>
      <c r="AX324" s="17">
        <f t="shared" si="101"/>
        <v>1.4660240559493658E-7</v>
      </c>
    </row>
    <row r="325" spans="2:50" x14ac:dyDescent="0.25">
      <c r="B325" s="14">
        <v>1784</v>
      </c>
      <c r="C325" s="14"/>
      <c r="D325" s="7">
        <f t="shared" si="82"/>
        <v>0</v>
      </c>
      <c r="E325" s="7">
        <f t="shared" si="83"/>
        <v>0</v>
      </c>
      <c r="G325" s="14">
        <v>1784</v>
      </c>
      <c r="H325" s="14"/>
      <c r="I325" s="7">
        <f t="shared" si="84"/>
        <v>0</v>
      </c>
      <c r="J325" s="7">
        <f t="shared" si="85"/>
        <v>0</v>
      </c>
      <c r="L325" s="14">
        <v>1784</v>
      </c>
      <c r="M325" s="14"/>
      <c r="N325" s="7">
        <f t="shared" si="86"/>
        <v>1.0352247112390671E-47</v>
      </c>
      <c r="O325" s="7">
        <f t="shared" si="87"/>
        <v>6.975528488893703E-48</v>
      </c>
      <c r="Q325" s="14">
        <v>1784</v>
      </c>
      <c r="R325" s="14"/>
      <c r="S325" s="7">
        <f t="shared" si="88"/>
        <v>0</v>
      </c>
      <c r="T325" s="7">
        <f t="shared" si="89"/>
        <v>0</v>
      </c>
      <c r="V325" s="14">
        <v>1784</v>
      </c>
      <c r="W325" s="14"/>
      <c r="X325" s="7">
        <f t="shared" si="90"/>
        <v>4.6818249661469197E-62</v>
      </c>
      <c r="Y325" s="7">
        <f t="shared" si="91"/>
        <v>6.8209227126115703E-62</v>
      </c>
      <c r="AA325" s="14">
        <v>1784</v>
      </c>
      <c r="AB325" s="14"/>
      <c r="AC325" s="7">
        <f t="shared" si="92"/>
        <v>9.0680986062360993E-198</v>
      </c>
      <c r="AD325" s="7">
        <f t="shared" si="93"/>
        <v>6.4758514695701563E-198</v>
      </c>
      <c r="AF325" s="14">
        <v>1784</v>
      </c>
      <c r="AG325" s="14"/>
      <c r="AH325" s="7">
        <f t="shared" si="94"/>
        <v>3.6657958049907757E-45</v>
      </c>
      <c r="AI325" s="7">
        <f t="shared" si="95"/>
        <v>6.9604744791245361E-45</v>
      </c>
      <c r="AK325" s="14">
        <v>1784</v>
      </c>
      <c r="AL325" s="14"/>
      <c r="AM325" s="7">
        <f t="shared" si="96"/>
        <v>1.649739972988742E-27</v>
      </c>
      <c r="AN325" s="7">
        <f t="shared" si="97"/>
        <v>5.3127193802757644E-28</v>
      </c>
      <c r="AP325" s="14">
        <v>1784</v>
      </c>
      <c r="AQ325" s="14"/>
      <c r="AR325" s="7">
        <f t="shared" si="98"/>
        <v>7.6612712244224839E-5</v>
      </c>
      <c r="AS325" s="7">
        <f t="shared" si="99"/>
        <v>4.2068253962618809E-5</v>
      </c>
      <c r="AU325" s="14">
        <v>1784</v>
      </c>
      <c r="AV325" s="7">
        <f t="shared" si="100"/>
        <v>4.2068253962618809E-5</v>
      </c>
      <c r="AW325" s="14">
        <v>3.1650631279095398E-4</v>
      </c>
      <c r="AX325" s="17">
        <f t="shared" si="101"/>
        <v>7.5316248133464755E-8</v>
      </c>
    </row>
    <row r="326" spans="2:50" x14ac:dyDescent="0.25">
      <c r="B326" s="14">
        <v>1783</v>
      </c>
      <c r="C326" s="14"/>
      <c r="D326" s="7">
        <f t="shared" si="82"/>
        <v>0</v>
      </c>
      <c r="E326" s="7">
        <f t="shared" si="83"/>
        <v>0</v>
      </c>
      <c r="G326" s="14">
        <v>1783</v>
      </c>
      <c r="H326" s="14"/>
      <c r="I326" s="7">
        <f t="shared" si="84"/>
        <v>0</v>
      </c>
      <c r="J326" s="7">
        <f t="shared" si="85"/>
        <v>0</v>
      </c>
      <c r="L326" s="14">
        <v>1783</v>
      </c>
      <c r="M326" s="14"/>
      <c r="N326" s="7">
        <f t="shared" si="86"/>
        <v>4.3906526039881972E-48</v>
      </c>
      <c r="O326" s="7">
        <f t="shared" si="87"/>
        <v>2.9584999267740812E-48</v>
      </c>
      <c r="Q326" s="14">
        <v>1783</v>
      </c>
      <c r="R326" s="14"/>
      <c r="S326" s="7">
        <f t="shared" si="88"/>
        <v>0</v>
      </c>
      <c r="T326" s="7">
        <f t="shared" si="89"/>
        <v>0</v>
      </c>
      <c r="V326" s="14">
        <v>1783</v>
      </c>
      <c r="W326" s="14"/>
      <c r="X326" s="7">
        <f t="shared" si="90"/>
        <v>9.6781798644930218E-63</v>
      </c>
      <c r="Y326" s="7">
        <f t="shared" si="91"/>
        <v>1.4100082196962004E-62</v>
      </c>
      <c r="AA326" s="14">
        <v>1783</v>
      </c>
      <c r="AB326" s="14"/>
      <c r="AC326" s="7">
        <f t="shared" si="92"/>
        <v>3.202933681133605E-200</v>
      </c>
      <c r="AD326" s="7">
        <f t="shared" si="93"/>
        <v>2.2873287650005038E-200</v>
      </c>
      <c r="AF326" s="14">
        <v>1783</v>
      </c>
      <c r="AG326" s="14"/>
      <c r="AH326" s="7">
        <f t="shared" si="94"/>
        <v>8.8881533179610375E-46</v>
      </c>
      <c r="AI326" s="7">
        <f t="shared" si="95"/>
        <v>1.6876489479306813E-45</v>
      </c>
      <c r="AK326" s="14">
        <v>1783</v>
      </c>
      <c r="AL326" s="14"/>
      <c r="AM326" s="7">
        <f t="shared" si="96"/>
        <v>5.8270149497740668E-28</v>
      </c>
      <c r="AN326" s="7">
        <f t="shared" si="97"/>
        <v>1.8764954332007663E-28</v>
      </c>
      <c r="AP326" s="14">
        <v>1783</v>
      </c>
      <c r="AQ326" s="14"/>
      <c r="AR326" s="7">
        <f t="shared" si="98"/>
        <v>5.5808728871726868E-5</v>
      </c>
      <c r="AS326" s="7">
        <f t="shared" si="99"/>
        <v>3.0644728671431692E-5</v>
      </c>
      <c r="AU326" s="14">
        <v>1783</v>
      </c>
      <c r="AV326" s="7">
        <f t="shared" si="100"/>
        <v>3.0644728671431692E-5</v>
      </c>
      <c r="AW326" s="14">
        <v>2.37878610597375E-4</v>
      </c>
      <c r="AX326" s="17">
        <f t="shared" si="101"/>
        <v>4.2945881818095818E-8</v>
      </c>
    </row>
    <row r="327" spans="2:50" x14ac:dyDescent="0.25">
      <c r="B327" s="14">
        <v>1782</v>
      </c>
      <c r="C327" s="14"/>
      <c r="D327" s="7">
        <f t="shared" si="82"/>
        <v>0</v>
      </c>
      <c r="E327" s="7">
        <f t="shared" si="83"/>
        <v>0</v>
      </c>
      <c r="G327" s="14">
        <v>1782</v>
      </c>
      <c r="H327" s="14"/>
      <c r="I327" s="7">
        <f t="shared" si="84"/>
        <v>0</v>
      </c>
      <c r="J327" s="7">
        <f t="shared" si="85"/>
        <v>0</v>
      </c>
      <c r="L327" s="14">
        <v>1782</v>
      </c>
      <c r="M327" s="14"/>
      <c r="N327" s="7">
        <f t="shared" si="86"/>
        <v>1.8556675403480386E-48</v>
      </c>
      <c r="O327" s="7">
        <f t="shared" si="87"/>
        <v>1.2503818401050319E-48</v>
      </c>
      <c r="Q327" s="14">
        <v>1782</v>
      </c>
      <c r="R327" s="14"/>
      <c r="S327" s="7">
        <f t="shared" si="88"/>
        <v>0</v>
      </c>
      <c r="T327" s="7">
        <f t="shared" si="89"/>
        <v>0</v>
      </c>
      <c r="V327" s="14">
        <v>1782</v>
      </c>
      <c r="W327" s="14"/>
      <c r="X327" s="7">
        <f t="shared" si="90"/>
        <v>1.9828160229319694E-63</v>
      </c>
      <c r="Y327" s="7">
        <f t="shared" si="91"/>
        <v>2.8887527713103316E-63</v>
      </c>
      <c r="AA327" s="14">
        <v>1782</v>
      </c>
      <c r="AB327" s="14"/>
      <c r="AC327" s="7">
        <f t="shared" si="92"/>
        <v>1.0922731297376949E-202</v>
      </c>
      <c r="AD327" s="7">
        <f t="shared" si="93"/>
        <v>7.8003105827714469E-203</v>
      </c>
      <c r="AF327" s="14">
        <v>1782</v>
      </c>
      <c r="AG327" s="14"/>
      <c r="AH327" s="7">
        <f t="shared" si="94"/>
        <v>2.1334712486758364E-46</v>
      </c>
      <c r="AI327" s="7">
        <f t="shared" si="95"/>
        <v>4.0509545452959244E-46</v>
      </c>
      <c r="AK327" s="14">
        <v>1782</v>
      </c>
      <c r="AL327" s="14"/>
      <c r="AM327" s="7">
        <f t="shared" si="96"/>
        <v>2.03932074226741E-28</v>
      </c>
      <c r="AN327" s="7">
        <f t="shared" si="97"/>
        <v>6.5673009125277231E-29</v>
      </c>
      <c r="AP327" s="14">
        <v>1782</v>
      </c>
      <c r="AQ327" s="14"/>
      <c r="AR327" s="7">
        <f t="shared" si="98"/>
        <v>4.0331366151249922E-5</v>
      </c>
      <c r="AS327" s="7">
        <f t="shared" si="99"/>
        <v>2.2146065635968223E-5</v>
      </c>
      <c r="AU327" s="14">
        <v>1782</v>
      </c>
      <c r="AV327" s="7">
        <f t="shared" si="100"/>
        <v>2.2146065635968223E-5</v>
      </c>
      <c r="AW327" s="14">
        <v>2.3831723071937499E-4</v>
      </c>
      <c r="AX327" s="17">
        <f t="shared" si="101"/>
        <v>4.6729972613517504E-8</v>
      </c>
    </row>
    <row r="328" spans="2:50" x14ac:dyDescent="0.25">
      <c r="B328" s="14">
        <v>1781</v>
      </c>
      <c r="C328" s="14"/>
      <c r="D328" s="7">
        <f t="shared" si="82"/>
        <v>0</v>
      </c>
      <c r="E328" s="7">
        <f t="shared" si="83"/>
        <v>0</v>
      </c>
      <c r="G328" s="14">
        <v>1781</v>
      </c>
      <c r="H328" s="14"/>
      <c r="I328" s="7">
        <f t="shared" si="84"/>
        <v>0</v>
      </c>
      <c r="J328" s="7">
        <f t="shared" si="85"/>
        <v>0</v>
      </c>
      <c r="L328" s="14">
        <v>1781</v>
      </c>
      <c r="M328" s="14"/>
      <c r="N328" s="7">
        <f t="shared" si="86"/>
        <v>7.8153406842000714E-49</v>
      </c>
      <c r="O328" s="7">
        <f t="shared" si="87"/>
        <v>5.2661157525690146E-49</v>
      </c>
      <c r="Q328" s="14">
        <v>1781</v>
      </c>
      <c r="R328" s="14"/>
      <c r="S328" s="7">
        <f t="shared" si="88"/>
        <v>0</v>
      </c>
      <c r="T328" s="7">
        <f t="shared" si="89"/>
        <v>0</v>
      </c>
      <c r="V328" s="14">
        <v>1781</v>
      </c>
      <c r="W328" s="14"/>
      <c r="X328" s="7">
        <f t="shared" si="90"/>
        <v>4.026070406335644E-64</v>
      </c>
      <c r="Y328" s="7">
        <f t="shared" si="91"/>
        <v>5.8655578274957501E-64</v>
      </c>
      <c r="AA328" s="14">
        <v>1781</v>
      </c>
      <c r="AB328" s="14"/>
      <c r="AC328" s="7">
        <f t="shared" si="92"/>
        <v>3.5963847281834469E-205</v>
      </c>
      <c r="AD328" s="7">
        <f t="shared" si="93"/>
        <v>2.5683061398483505E-205</v>
      </c>
      <c r="AF328" s="14">
        <v>1781</v>
      </c>
      <c r="AG328" s="14"/>
      <c r="AH328" s="7">
        <f t="shared" si="94"/>
        <v>5.0698375207531553E-47</v>
      </c>
      <c r="AI328" s="7">
        <f t="shared" si="95"/>
        <v>9.6264158053940341E-47</v>
      </c>
      <c r="AK328" s="14">
        <v>1781</v>
      </c>
      <c r="AL328" s="14"/>
      <c r="AM328" s="7">
        <f t="shared" si="96"/>
        <v>7.0718609059602425E-29</v>
      </c>
      <c r="AN328" s="7">
        <f t="shared" si="97"/>
        <v>2.277377835589724E-29</v>
      </c>
      <c r="AP328" s="14">
        <v>1781</v>
      </c>
      <c r="AQ328" s="14"/>
      <c r="AR328" s="7">
        <f t="shared" si="98"/>
        <v>2.8915003175121807E-5</v>
      </c>
      <c r="AS328" s="7">
        <f t="shared" si="99"/>
        <v>1.5877308886067369E-5</v>
      </c>
      <c r="AU328" s="14">
        <v>1781</v>
      </c>
      <c r="AV328" s="7">
        <f t="shared" si="100"/>
        <v>1.5877308886067369E-5</v>
      </c>
      <c r="AW328" s="14">
        <v>3.0964739853977998E-4</v>
      </c>
      <c r="AX328" s="17">
        <f t="shared" si="101"/>
        <v>8.6300865575150353E-8</v>
      </c>
    </row>
    <row r="329" spans="2:50" x14ac:dyDescent="0.25">
      <c r="B329" s="14">
        <v>1780</v>
      </c>
      <c r="C329" s="14"/>
      <c r="D329" s="7">
        <f t="shared" si="82"/>
        <v>0</v>
      </c>
      <c r="E329" s="7">
        <f t="shared" si="83"/>
        <v>0</v>
      </c>
      <c r="G329" s="14">
        <v>1780</v>
      </c>
      <c r="H329" s="14"/>
      <c r="I329" s="7">
        <f t="shared" si="84"/>
        <v>0</v>
      </c>
      <c r="J329" s="7">
        <f t="shared" si="85"/>
        <v>0</v>
      </c>
      <c r="L329" s="14">
        <v>1780</v>
      </c>
      <c r="M329" s="14"/>
      <c r="N329" s="7">
        <f t="shared" si="86"/>
        <v>3.2799883894718711E-49</v>
      </c>
      <c r="O329" s="7">
        <f t="shared" si="87"/>
        <v>2.2101145969184615E-49</v>
      </c>
      <c r="Q329" s="14">
        <v>1780</v>
      </c>
      <c r="R329" s="14"/>
      <c r="S329" s="7">
        <f t="shared" si="88"/>
        <v>0</v>
      </c>
      <c r="T329" s="7">
        <f t="shared" si="89"/>
        <v>0</v>
      </c>
      <c r="V329" s="14">
        <v>1780</v>
      </c>
      <c r="W329" s="14"/>
      <c r="X329" s="7">
        <f t="shared" si="90"/>
        <v>8.1019680454202034E-65</v>
      </c>
      <c r="Y329" s="7">
        <f t="shared" si="91"/>
        <v>1.1803708651530489E-64</v>
      </c>
      <c r="AA329" s="14">
        <v>1780</v>
      </c>
      <c r="AB329" s="14"/>
      <c r="AC329" s="7">
        <f t="shared" si="92"/>
        <v>1.1432800646374637E-207</v>
      </c>
      <c r="AD329" s="7">
        <f t="shared" si="93"/>
        <v>8.1645692313284699E-208</v>
      </c>
      <c r="AF329" s="14">
        <v>1780</v>
      </c>
      <c r="AG329" s="14"/>
      <c r="AH329" s="7">
        <f t="shared" si="94"/>
        <v>1.1927056522448282E-47</v>
      </c>
      <c r="AI329" s="7">
        <f t="shared" si="95"/>
        <v>2.2646643989976962E-47</v>
      </c>
      <c r="AK329" s="14">
        <v>1780</v>
      </c>
      <c r="AL329" s="14"/>
      <c r="AM329" s="7">
        <f t="shared" si="96"/>
        <v>2.4299125998762342E-29</v>
      </c>
      <c r="AN329" s="7">
        <f t="shared" si="97"/>
        <v>7.8251384903715578E-30</v>
      </c>
      <c r="AP329" s="14">
        <v>1780</v>
      </c>
      <c r="AQ329" s="14"/>
      <c r="AR329" s="7">
        <f t="shared" si="98"/>
        <v>2.056567954528584E-5</v>
      </c>
      <c r="AS329" s="7">
        <f t="shared" si="99"/>
        <v>1.1292671995046576E-5</v>
      </c>
      <c r="AU329" s="14">
        <v>1780</v>
      </c>
      <c r="AV329" s="7">
        <f t="shared" si="100"/>
        <v>1.1292671995046576E-5</v>
      </c>
      <c r="AW329" s="14">
        <v>7.5537592455820994E-5</v>
      </c>
      <c r="AX329" s="17">
        <f t="shared" si="101"/>
        <v>4.1274098050112316E-9</v>
      </c>
    </row>
    <row r="330" spans="2:50" x14ac:dyDescent="0.25">
      <c r="B330" s="14">
        <v>1779</v>
      </c>
      <c r="C330" s="14"/>
      <c r="D330" s="7">
        <f t="shared" ref="D330:D393" si="102">_xlfn.NORM.DIST(B330,C$3,C$5, FALSE)</f>
        <v>0</v>
      </c>
      <c r="E330" s="7">
        <f t="shared" ref="E330:E393" si="103">C$4*(D330/D$411)</f>
        <v>0</v>
      </c>
      <c r="G330" s="14">
        <v>1779</v>
      </c>
      <c r="H330" s="14"/>
      <c r="I330" s="7">
        <f t="shared" ref="I330:I393" si="104">_xlfn.NORM.DIST(G330,H$3,H$5, FALSE)</f>
        <v>0</v>
      </c>
      <c r="J330" s="7">
        <f t="shared" ref="J330:J393" si="105">H$4*(I330/I$411)</f>
        <v>0</v>
      </c>
      <c r="L330" s="14">
        <v>1779</v>
      </c>
      <c r="M330" s="14"/>
      <c r="N330" s="7">
        <f t="shared" ref="N330:N393" si="106">_xlfn.NORM.DIST(L330,M$3,M$5, FALSE)</f>
        <v>1.3717448772358976E-49</v>
      </c>
      <c r="O330" s="7">
        <f t="shared" ref="O330:O393" si="107">M$4*(N330/N$411)</f>
        <v>9.2430613052119143E-50</v>
      </c>
      <c r="Q330" s="14">
        <v>1779</v>
      </c>
      <c r="R330" s="14"/>
      <c r="S330" s="7">
        <f t="shared" ref="S330:S393" si="108">_xlfn.NORM.DIST(Q330,R$3,R$5, FALSE)</f>
        <v>0</v>
      </c>
      <c r="T330" s="7">
        <f t="shared" ref="T330:T393" si="109">R$4*(S330/S$411)</f>
        <v>0</v>
      </c>
      <c r="V330" s="14">
        <v>1779</v>
      </c>
      <c r="W330" s="14"/>
      <c r="X330" s="7">
        <f t="shared" ref="X330:X393" si="110">_xlfn.NORM.DIST(V330,W$3,W$5, FALSE)</f>
        <v>1.6158829610422907E-65</v>
      </c>
      <c r="Y330" s="7">
        <f t="shared" ref="Y330:Y393" si="111">W$4*(X330/X$411)</f>
        <v>2.3541701942279582E-65</v>
      </c>
      <c r="AA330" s="14">
        <v>1779</v>
      </c>
      <c r="AB330" s="14"/>
      <c r="AC330" s="7">
        <f t="shared" ref="AC330:AC393" si="112">_xlfn.NORM.DIST(AA330,AB$3,AB$5, FALSE)</f>
        <v>3.5090593037315272E-210</v>
      </c>
      <c r="AD330" s="7">
        <f t="shared" ref="AD330:AD393" si="113">AB$4*(AC330/AC$411)</f>
        <v>2.5059439509459375E-210</v>
      </c>
      <c r="AF330" s="14">
        <v>1779</v>
      </c>
      <c r="AG330" s="14"/>
      <c r="AH330" s="7">
        <f t="shared" ref="AH330:AH393" si="114">_xlfn.NORM.DIST(AF330,AG$3,AG$5, FALSE)</f>
        <v>2.7778225755042784E-48</v>
      </c>
      <c r="AI330" s="7">
        <f t="shared" ref="AI330:AI393" si="115">AG$4*(AH330/AH$411)</f>
        <v>5.2744244832213649E-48</v>
      </c>
      <c r="AK330" s="14">
        <v>1779</v>
      </c>
      <c r="AL330" s="14"/>
      <c r="AM330" s="7">
        <f t="shared" ref="AM330:AM393" si="116">_xlfn.NORM.DIST(AK330,AL$3,AL$5, FALSE)</f>
        <v>8.2728731497487764E-30</v>
      </c>
      <c r="AN330" s="7">
        <f t="shared" ref="AN330:AN393" si="117">AL$4*(AM330/AM$411)</f>
        <v>2.6641443035176588E-30</v>
      </c>
      <c r="AP330" s="14">
        <v>1779</v>
      </c>
      <c r="AQ330" s="14"/>
      <c r="AR330" s="7">
        <f t="shared" ref="AR330:AR393" si="118">_xlfn.NORM.DIST(AP330,AQ$3,AQ$5, FALSE)</f>
        <v>1.4511168772702925E-5</v>
      </c>
      <c r="AS330" s="7">
        <f t="shared" ref="AS330:AS393" si="119">AQ$4*(AR330/AR$411)</f>
        <v>7.9681232440704689E-6</v>
      </c>
      <c r="AU330" s="14">
        <v>1779</v>
      </c>
      <c r="AV330" s="7">
        <f t="shared" ref="AV330:AV393" si="120">SUM(E330,J330,Y330,AD330,AS330,AN330,AI330,,T330,O330)</f>
        <v>7.9681232440704689E-6</v>
      </c>
      <c r="AW330" s="21">
        <v>-4.5451622743275502E-8</v>
      </c>
      <c r="AX330" s="17">
        <f t="shared" si="101"/>
        <v>6.4217382146028927E-11</v>
      </c>
    </row>
    <row r="331" spans="2:50" x14ac:dyDescent="0.25">
      <c r="B331" s="14">
        <v>1778</v>
      </c>
      <c r="C331" s="14"/>
      <c r="D331" s="7">
        <f t="shared" si="102"/>
        <v>0</v>
      </c>
      <c r="E331" s="7">
        <f t="shared" si="103"/>
        <v>0</v>
      </c>
      <c r="G331" s="14">
        <v>1778</v>
      </c>
      <c r="H331" s="14"/>
      <c r="I331" s="7">
        <f t="shared" si="104"/>
        <v>0</v>
      </c>
      <c r="J331" s="7">
        <f t="shared" si="105"/>
        <v>0</v>
      </c>
      <c r="L331" s="14">
        <v>1778</v>
      </c>
      <c r="M331" s="14"/>
      <c r="N331" s="7">
        <f t="shared" si="106"/>
        <v>5.7167741652867446E-50</v>
      </c>
      <c r="O331" s="7">
        <f t="shared" si="107"/>
        <v>3.8520642544167585E-50</v>
      </c>
      <c r="Q331" s="14">
        <v>1778</v>
      </c>
      <c r="R331" s="14"/>
      <c r="S331" s="7">
        <f t="shared" si="108"/>
        <v>0</v>
      </c>
      <c r="T331" s="7">
        <f t="shared" si="109"/>
        <v>0</v>
      </c>
      <c r="V331" s="14">
        <v>1778</v>
      </c>
      <c r="W331" s="14"/>
      <c r="X331" s="7">
        <f t="shared" si="110"/>
        <v>3.1940336844137571E-66</v>
      </c>
      <c r="Y331" s="7">
        <f t="shared" si="111"/>
        <v>4.6533685177030471E-66</v>
      </c>
      <c r="AA331" s="14">
        <v>1778</v>
      </c>
      <c r="AB331" s="14"/>
      <c r="AC331" s="7">
        <f t="shared" si="112"/>
        <v>1.0398731778042381E-212</v>
      </c>
      <c r="AD331" s="7">
        <f t="shared" si="113"/>
        <v>7.4261039045375758E-213</v>
      </c>
      <c r="AF331" s="14">
        <v>1778</v>
      </c>
      <c r="AG331" s="14"/>
      <c r="AH331" s="7">
        <f t="shared" si="114"/>
        <v>6.4048316431711479E-49</v>
      </c>
      <c r="AI331" s="7">
        <f t="shared" si="115"/>
        <v>1.2161252171953484E-48</v>
      </c>
      <c r="AK331" s="14">
        <v>1778</v>
      </c>
      <c r="AL331" s="14"/>
      <c r="AM331" s="7">
        <f t="shared" si="116"/>
        <v>2.7908137034585886E-30</v>
      </c>
      <c r="AN331" s="7">
        <f t="shared" si="117"/>
        <v>8.9873618217801438E-31</v>
      </c>
      <c r="AP331" s="14">
        <v>1778</v>
      </c>
      <c r="AQ331" s="14"/>
      <c r="AR331" s="7">
        <f t="shared" si="118"/>
        <v>1.0157836799249106E-5</v>
      </c>
      <c r="AS331" s="7">
        <f t="shared" si="119"/>
        <v>5.5776965162052264E-6</v>
      </c>
      <c r="AU331" s="14">
        <v>1778</v>
      </c>
      <c r="AV331" s="7">
        <f t="shared" si="120"/>
        <v>5.5776965162052264E-6</v>
      </c>
      <c r="AW331" s="14">
        <v>1.6320653630774701E-6</v>
      </c>
      <c r="AX331" s="17">
        <f t="shared" si="101"/>
        <v>1.5568005196532265E-11</v>
      </c>
    </row>
    <row r="332" spans="2:50" x14ac:dyDescent="0.25">
      <c r="B332" s="14">
        <v>1777</v>
      </c>
      <c r="C332" s="14"/>
      <c r="D332" s="7">
        <f t="shared" si="102"/>
        <v>0</v>
      </c>
      <c r="E332" s="7">
        <f t="shared" si="103"/>
        <v>0</v>
      </c>
      <c r="G332" s="14">
        <v>1777</v>
      </c>
      <c r="H332" s="14"/>
      <c r="I332" s="7">
        <f t="shared" si="104"/>
        <v>0</v>
      </c>
      <c r="J332" s="7">
        <f t="shared" si="105"/>
        <v>0</v>
      </c>
      <c r="L332" s="14">
        <v>1777</v>
      </c>
      <c r="M332" s="14"/>
      <c r="N332" s="7">
        <f t="shared" si="106"/>
        <v>2.374134800878485E-50</v>
      </c>
      <c r="O332" s="7">
        <f t="shared" si="107"/>
        <v>1.5997343147054585E-50</v>
      </c>
      <c r="Q332" s="14">
        <v>1777</v>
      </c>
      <c r="R332" s="14"/>
      <c r="S332" s="7">
        <f t="shared" si="108"/>
        <v>0</v>
      </c>
      <c r="T332" s="7">
        <f t="shared" si="109"/>
        <v>0</v>
      </c>
      <c r="V332" s="14">
        <v>1777</v>
      </c>
      <c r="W332" s="14"/>
      <c r="X332" s="7">
        <f t="shared" si="110"/>
        <v>6.2571893475852812E-67</v>
      </c>
      <c r="Y332" s="7">
        <f t="shared" si="111"/>
        <v>9.1160616312361921E-67</v>
      </c>
      <c r="AA332" s="14">
        <v>1777</v>
      </c>
      <c r="AB332" s="14"/>
      <c r="AC332" s="7">
        <f t="shared" si="112"/>
        <v>2.975237476490601E-215</v>
      </c>
      <c r="AD332" s="7">
        <f t="shared" si="113"/>
        <v>2.1247228135787893E-215</v>
      </c>
      <c r="AF332" s="14">
        <v>1777</v>
      </c>
      <c r="AG332" s="14"/>
      <c r="AH332" s="7">
        <f t="shared" si="114"/>
        <v>1.4619850217470708E-49</v>
      </c>
      <c r="AI332" s="7">
        <f t="shared" si="115"/>
        <v>2.7759618849687732E-49</v>
      </c>
      <c r="AK332" s="14">
        <v>1777</v>
      </c>
      <c r="AL332" s="14"/>
      <c r="AM332" s="7">
        <f t="shared" si="116"/>
        <v>9.3285490127939115E-31</v>
      </c>
      <c r="AN332" s="7">
        <f t="shared" si="117"/>
        <v>3.0041075528004296E-31</v>
      </c>
      <c r="AP332" s="14">
        <v>1777</v>
      </c>
      <c r="AQ332" s="14"/>
      <c r="AR332" s="7">
        <f t="shared" si="118"/>
        <v>7.0540669556138901E-6</v>
      </c>
      <c r="AS332" s="7">
        <f t="shared" si="119"/>
        <v>3.8734078387944296E-6</v>
      </c>
      <c r="AU332" s="14">
        <v>1777</v>
      </c>
      <c r="AV332" s="7">
        <f t="shared" si="120"/>
        <v>3.8734078387944296E-6</v>
      </c>
      <c r="AW332" s="14">
        <v>2.41600031166411E-4</v>
      </c>
      <c r="AX332" s="17">
        <f t="shared" si="101"/>
        <v>5.6513947438750486E-8</v>
      </c>
    </row>
    <row r="333" spans="2:50" x14ac:dyDescent="0.25">
      <c r="B333" s="14">
        <v>1776</v>
      </c>
      <c r="C333" s="14"/>
      <c r="D333" s="7">
        <f t="shared" si="102"/>
        <v>0</v>
      </c>
      <c r="E333" s="7">
        <f t="shared" si="103"/>
        <v>0</v>
      </c>
      <c r="G333" s="14">
        <v>1776</v>
      </c>
      <c r="H333" s="14"/>
      <c r="I333" s="7">
        <f t="shared" si="104"/>
        <v>0</v>
      </c>
      <c r="J333" s="7">
        <f t="shared" si="105"/>
        <v>0</v>
      </c>
      <c r="L333" s="14">
        <v>1776</v>
      </c>
      <c r="M333" s="14"/>
      <c r="N333" s="7">
        <f t="shared" si="106"/>
        <v>9.8250860023653722E-51</v>
      </c>
      <c r="O333" s="7">
        <f t="shared" si="107"/>
        <v>6.6203179436569112E-51</v>
      </c>
      <c r="Q333" s="14">
        <v>1776</v>
      </c>
      <c r="R333" s="14"/>
      <c r="S333" s="7">
        <f t="shared" si="108"/>
        <v>0</v>
      </c>
      <c r="T333" s="7">
        <f t="shared" si="109"/>
        <v>0</v>
      </c>
      <c r="V333" s="14">
        <v>1776</v>
      </c>
      <c r="W333" s="14"/>
      <c r="X333" s="7">
        <f t="shared" si="110"/>
        <v>1.2148686288573833E-67</v>
      </c>
      <c r="Y333" s="7">
        <f t="shared" si="111"/>
        <v>1.7699348188645129E-67</v>
      </c>
      <c r="AA333" s="14">
        <v>1776</v>
      </c>
      <c r="AB333" s="14"/>
      <c r="AC333" s="7">
        <f t="shared" si="112"/>
        <v>8.2189149534677243E-218</v>
      </c>
      <c r="AD333" s="7">
        <f t="shared" si="113"/>
        <v>5.8694192455167853E-218</v>
      </c>
      <c r="AF333" s="14">
        <v>1776</v>
      </c>
      <c r="AG333" s="14"/>
      <c r="AH333" s="7">
        <f t="shared" si="114"/>
        <v>3.3037723763059687E-50</v>
      </c>
      <c r="AI333" s="7">
        <f t="shared" si="115"/>
        <v>6.2730780800192949E-50</v>
      </c>
      <c r="AK333" s="14">
        <v>1776</v>
      </c>
      <c r="AL333" s="14"/>
      <c r="AM333" s="7">
        <f t="shared" si="116"/>
        <v>3.0896274709966544E-31</v>
      </c>
      <c r="AN333" s="7">
        <f t="shared" si="117"/>
        <v>9.9496429811659388E-32</v>
      </c>
      <c r="AP333" s="14">
        <v>1776</v>
      </c>
      <c r="AQ333" s="14"/>
      <c r="AR333" s="7">
        <f t="shared" si="118"/>
        <v>4.8597892168412455E-6</v>
      </c>
      <c r="AS333" s="7">
        <f t="shared" si="119"/>
        <v>2.6685238126951319E-6</v>
      </c>
      <c r="AU333" s="14">
        <v>1776</v>
      </c>
      <c r="AV333" s="7">
        <f t="shared" si="120"/>
        <v>2.6685238126951319E-6</v>
      </c>
      <c r="AW333" s="14">
        <v>3.1692366437729899E-4</v>
      </c>
      <c r="AX333" s="17">
        <f t="shared" si="101"/>
        <v>9.8756293371278911E-8</v>
      </c>
    </row>
    <row r="334" spans="2:50" x14ac:dyDescent="0.25">
      <c r="B334" s="14">
        <v>1775</v>
      </c>
      <c r="C334" s="14"/>
      <c r="D334" s="7">
        <f t="shared" si="102"/>
        <v>0</v>
      </c>
      <c r="E334" s="7">
        <f t="shared" si="103"/>
        <v>0</v>
      </c>
      <c r="G334" s="14">
        <v>1775</v>
      </c>
      <c r="H334" s="14"/>
      <c r="I334" s="7">
        <f t="shared" si="104"/>
        <v>0</v>
      </c>
      <c r="J334" s="7">
        <f t="shared" si="105"/>
        <v>0</v>
      </c>
      <c r="L334" s="14">
        <v>1775</v>
      </c>
      <c r="M334" s="14"/>
      <c r="N334" s="7">
        <f t="shared" si="106"/>
        <v>4.0517626407361532E-51</v>
      </c>
      <c r="O334" s="7">
        <f t="shared" si="107"/>
        <v>2.7301498335430799E-51</v>
      </c>
      <c r="Q334" s="14">
        <v>1775</v>
      </c>
      <c r="R334" s="14"/>
      <c r="S334" s="7">
        <f t="shared" si="108"/>
        <v>0</v>
      </c>
      <c r="T334" s="7">
        <f t="shared" si="109"/>
        <v>0</v>
      </c>
      <c r="V334" s="14">
        <v>1775</v>
      </c>
      <c r="W334" s="14"/>
      <c r="X334" s="7">
        <f t="shared" si="110"/>
        <v>2.3377041767078477E-68</v>
      </c>
      <c r="Y334" s="7">
        <f t="shared" si="111"/>
        <v>3.4057871940044484E-68</v>
      </c>
      <c r="AA334" s="14">
        <v>1775</v>
      </c>
      <c r="AB334" s="14"/>
      <c r="AC334" s="7">
        <f t="shared" si="112"/>
        <v>2.1920927638371867E-220</v>
      </c>
      <c r="AD334" s="7">
        <f t="shared" si="113"/>
        <v>1.5654513435007027E-220</v>
      </c>
      <c r="AF334" s="14">
        <v>1775</v>
      </c>
      <c r="AG334" s="14"/>
      <c r="AH334" s="7">
        <f t="shared" si="114"/>
        <v>7.3911038002129109E-51</v>
      </c>
      <c r="AI334" s="7">
        <f t="shared" si="115"/>
        <v>1.4033948455039981E-50</v>
      </c>
      <c r="AK334" s="14">
        <v>1775</v>
      </c>
      <c r="AL334" s="14"/>
      <c r="AM334" s="7">
        <f t="shared" si="116"/>
        <v>1.013927512217719E-31</v>
      </c>
      <c r="AN334" s="7">
        <f t="shared" si="117"/>
        <v>3.2651887161314649E-32</v>
      </c>
      <c r="AP334" s="14">
        <v>1775</v>
      </c>
      <c r="AQ334" s="14"/>
      <c r="AR334" s="7">
        <f t="shared" si="118"/>
        <v>3.3215041347787683E-6</v>
      </c>
      <c r="AS334" s="7">
        <f t="shared" si="119"/>
        <v>1.8238471839286005E-6</v>
      </c>
      <c r="AU334" s="14">
        <v>1775</v>
      </c>
      <c r="AV334" s="7">
        <f t="shared" si="120"/>
        <v>1.8238471839286005E-6</v>
      </c>
      <c r="AW334" s="14">
        <v>3.1651123893094898E-4</v>
      </c>
      <c r="AX334" s="17">
        <f t="shared" si="101"/>
        <v>9.9028154524542657E-8</v>
      </c>
    </row>
    <row r="335" spans="2:50" x14ac:dyDescent="0.25">
      <c r="B335" s="14">
        <v>1774</v>
      </c>
      <c r="C335" s="14"/>
      <c r="D335" s="7">
        <f t="shared" si="102"/>
        <v>0</v>
      </c>
      <c r="E335" s="7">
        <f t="shared" si="103"/>
        <v>0</v>
      </c>
      <c r="G335" s="14">
        <v>1774</v>
      </c>
      <c r="H335" s="14"/>
      <c r="I335" s="7">
        <f t="shared" si="104"/>
        <v>0</v>
      </c>
      <c r="J335" s="7">
        <f t="shared" si="105"/>
        <v>0</v>
      </c>
      <c r="L335" s="14">
        <v>1774</v>
      </c>
      <c r="M335" s="14"/>
      <c r="N335" s="7">
        <f t="shared" si="106"/>
        <v>1.6650538336708855E-51</v>
      </c>
      <c r="O335" s="7">
        <f t="shared" si="107"/>
        <v>1.1219429295125031E-51</v>
      </c>
      <c r="Q335" s="14">
        <v>1774</v>
      </c>
      <c r="R335" s="14"/>
      <c r="S335" s="7">
        <f t="shared" si="108"/>
        <v>0</v>
      </c>
      <c r="T335" s="7">
        <f t="shared" si="109"/>
        <v>0</v>
      </c>
      <c r="V335" s="14">
        <v>1774</v>
      </c>
      <c r="W335" s="14"/>
      <c r="X335" s="7">
        <f t="shared" si="110"/>
        <v>4.4582046747938998E-69</v>
      </c>
      <c r="Y335" s="7">
        <f t="shared" si="111"/>
        <v>6.4951316513652271E-69</v>
      </c>
      <c r="AA335" s="14">
        <v>1774</v>
      </c>
      <c r="AB335" s="14"/>
      <c r="AC335" s="7">
        <f t="shared" si="112"/>
        <v>5.6448832170218557E-223</v>
      </c>
      <c r="AD335" s="7">
        <f t="shared" si="113"/>
        <v>4.0312117086335896E-223</v>
      </c>
      <c r="AF335" s="14">
        <v>1774</v>
      </c>
      <c r="AG335" s="14"/>
      <c r="AH335" s="7">
        <f t="shared" si="114"/>
        <v>1.6369690751097357E-51</v>
      </c>
      <c r="AI335" s="7">
        <f t="shared" si="115"/>
        <v>3.1082149897452031E-51</v>
      </c>
      <c r="AK335" s="14">
        <v>1774</v>
      </c>
      <c r="AL335" s="14"/>
      <c r="AM335" s="7">
        <f t="shared" si="116"/>
        <v>3.2969811671863673E-32</v>
      </c>
      <c r="AN335" s="7">
        <f t="shared" si="117"/>
        <v>1.0617391849688032E-32</v>
      </c>
      <c r="AP335" s="14">
        <v>1774</v>
      </c>
      <c r="AQ335" s="14"/>
      <c r="AR335" s="7">
        <f t="shared" si="118"/>
        <v>2.2521207429269099E-6</v>
      </c>
      <c r="AS335" s="7">
        <f t="shared" si="119"/>
        <v>1.2366457810018708E-6</v>
      </c>
      <c r="AU335" s="14">
        <v>1774</v>
      </c>
      <c r="AV335" s="7">
        <f t="shared" si="120"/>
        <v>1.2366457810018708E-6</v>
      </c>
      <c r="AW335" s="14">
        <v>1.5570204009879201E-4</v>
      </c>
      <c r="AX335" s="17">
        <f t="shared" si="101"/>
        <v>2.3859558041750398E-8</v>
      </c>
    </row>
    <row r="336" spans="2:50" x14ac:dyDescent="0.25">
      <c r="B336" s="14">
        <v>1773</v>
      </c>
      <c r="C336" s="14"/>
      <c r="D336" s="7">
        <f t="shared" si="102"/>
        <v>0</v>
      </c>
      <c r="E336" s="7">
        <f t="shared" si="103"/>
        <v>0</v>
      </c>
      <c r="G336" s="14">
        <v>1773</v>
      </c>
      <c r="H336" s="14"/>
      <c r="I336" s="7">
        <f t="shared" si="104"/>
        <v>0</v>
      </c>
      <c r="J336" s="7">
        <f t="shared" si="105"/>
        <v>0</v>
      </c>
      <c r="L336" s="14">
        <v>1773</v>
      </c>
      <c r="M336" s="14"/>
      <c r="N336" s="7">
        <f t="shared" si="106"/>
        <v>6.8185057618624028E-52</v>
      </c>
      <c r="O336" s="7">
        <f t="shared" si="107"/>
        <v>4.5944306272045014E-52</v>
      </c>
      <c r="Q336" s="14">
        <v>1773</v>
      </c>
      <c r="R336" s="14"/>
      <c r="S336" s="7">
        <f t="shared" si="108"/>
        <v>0</v>
      </c>
      <c r="T336" s="7">
        <f t="shared" si="109"/>
        <v>0</v>
      </c>
      <c r="V336" s="14">
        <v>1773</v>
      </c>
      <c r="W336" s="14"/>
      <c r="X336" s="7">
        <f t="shared" si="110"/>
        <v>8.4263727748555492E-70</v>
      </c>
      <c r="Y336" s="7">
        <f t="shared" si="111"/>
        <v>1.2276331956135835E-69</v>
      </c>
      <c r="AA336" s="14">
        <v>1773</v>
      </c>
      <c r="AB336" s="14"/>
      <c r="AC336" s="7">
        <f t="shared" si="112"/>
        <v>1.4034682292653968E-225</v>
      </c>
      <c r="AD336" s="7">
        <f t="shared" si="113"/>
        <v>1.0022665378531626E-225</v>
      </c>
      <c r="AF336" s="14">
        <v>1773</v>
      </c>
      <c r="AG336" s="14"/>
      <c r="AH336" s="7">
        <f t="shared" si="114"/>
        <v>3.5892494127822978E-52</v>
      </c>
      <c r="AI336" s="7">
        <f t="shared" si="115"/>
        <v>6.8151310836438625E-52</v>
      </c>
      <c r="AK336" s="14">
        <v>1773</v>
      </c>
      <c r="AL336" s="14"/>
      <c r="AM336" s="7">
        <f t="shared" si="116"/>
        <v>1.0622697017843138E-32</v>
      </c>
      <c r="AN336" s="7">
        <f t="shared" si="117"/>
        <v>3.4208668785088553E-33</v>
      </c>
      <c r="AP336" s="14">
        <v>1773</v>
      </c>
      <c r="AQ336" s="14"/>
      <c r="AR336" s="7">
        <f t="shared" si="118"/>
        <v>1.5149142567269469E-6</v>
      </c>
      <c r="AS336" s="7">
        <f t="shared" si="119"/>
        <v>8.3184364339463969E-7</v>
      </c>
      <c r="AU336" s="14">
        <v>1773</v>
      </c>
      <c r="AV336" s="7">
        <f t="shared" si="120"/>
        <v>8.3184364339463969E-7</v>
      </c>
      <c r="AW336" s="14">
        <v>1.10058319459649E-5</v>
      </c>
      <c r="AX336" s="17">
        <f t="shared" si="101"/>
        <v>1.0351003798083648E-10</v>
      </c>
    </row>
    <row r="337" spans="2:50" x14ac:dyDescent="0.25">
      <c r="B337" s="14">
        <v>1772</v>
      </c>
      <c r="C337" s="14"/>
      <c r="D337" s="7">
        <f t="shared" si="102"/>
        <v>0</v>
      </c>
      <c r="E337" s="7">
        <f t="shared" si="103"/>
        <v>0</v>
      </c>
      <c r="G337" s="14">
        <v>1772</v>
      </c>
      <c r="H337" s="14"/>
      <c r="I337" s="7">
        <f t="shared" si="104"/>
        <v>0</v>
      </c>
      <c r="J337" s="7">
        <f t="shared" si="105"/>
        <v>0</v>
      </c>
      <c r="L337" s="14">
        <v>1772</v>
      </c>
      <c r="M337" s="14"/>
      <c r="N337" s="7">
        <f t="shared" si="106"/>
        <v>2.7824463092030939E-52</v>
      </c>
      <c r="O337" s="7">
        <f t="shared" si="107"/>
        <v>1.8748618814781308E-52</v>
      </c>
      <c r="Q337" s="14">
        <v>1772</v>
      </c>
      <c r="R337" s="14"/>
      <c r="S337" s="7">
        <f t="shared" si="108"/>
        <v>0</v>
      </c>
      <c r="T337" s="7">
        <f t="shared" si="109"/>
        <v>0</v>
      </c>
      <c r="V337" s="14">
        <v>1772</v>
      </c>
      <c r="W337" s="14"/>
      <c r="X337" s="7">
        <f t="shared" si="110"/>
        <v>1.5784526115532577E-70</v>
      </c>
      <c r="Y337" s="7">
        <f t="shared" si="111"/>
        <v>2.2996381425564815E-70</v>
      </c>
      <c r="AA337" s="14">
        <v>1772</v>
      </c>
      <c r="AB337" s="14"/>
      <c r="AC337" s="7">
        <f t="shared" si="112"/>
        <v>3.3690061307936303E-228</v>
      </c>
      <c r="AD337" s="7">
        <f t="shared" si="113"/>
        <v>2.4059270030530103E-228</v>
      </c>
      <c r="AF337" s="14">
        <v>1772</v>
      </c>
      <c r="AG337" s="14"/>
      <c r="AH337" s="7">
        <f t="shared" si="114"/>
        <v>7.7911002141104876E-53</v>
      </c>
      <c r="AI337" s="7">
        <f t="shared" si="115"/>
        <v>1.4793446522795129E-52</v>
      </c>
      <c r="AK337" s="14">
        <v>1772</v>
      </c>
      <c r="AL337" s="14"/>
      <c r="AM337" s="7">
        <f t="shared" si="116"/>
        <v>3.3912662845715807E-33</v>
      </c>
      <c r="AN337" s="7">
        <f t="shared" si="117"/>
        <v>1.0921021742037994E-33</v>
      </c>
      <c r="AP337" s="14">
        <v>1772</v>
      </c>
      <c r="AQ337" s="14"/>
      <c r="AR337" s="7">
        <f t="shared" si="118"/>
        <v>1.010936654991661E-6</v>
      </c>
      <c r="AS337" s="7">
        <f t="shared" si="119"/>
        <v>5.5510813671154671E-7</v>
      </c>
      <c r="AU337" s="14">
        <v>1772</v>
      </c>
      <c r="AV337" s="7">
        <f t="shared" si="120"/>
        <v>5.5510813671154671E-7</v>
      </c>
      <c r="AW337" s="14">
        <v>2.82178595627513E-5</v>
      </c>
      <c r="AX337" s="17">
        <f t="shared" si="101"/>
        <v>7.6522781645886437E-10</v>
      </c>
    </row>
    <row r="338" spans="2:50" x14ac:dyDescent="0.25">
      <c r="B338" s="14">
        <v>1771</v>
      </c>
      <c r="C338" s="14"/>
      <c r="D338" s="7">
        <f t="shared" si="102"/>
        <v>0</v>
      </c>
      <c r="E338" s="7">
        <f t="shared" si="103"/>
        <v>0</v>
      </c>
      <c r="G338" s="14">
        <v>1771</v>
      </c>
      <c r="H338" s="14"/>
      <c r="I338" s="7">
        <f t="shared" si="104"/>
        <v>0</v>
      </c>
      <c r="J338" s="7">
        <f t="shared" si="105"/>
        <v>0</v>
      </c>
      <c r="L338" s="14">
        <v>1771</v>
      </c>
      <c r="M338" s="14"/>
      <c r="N338" s="7">
        <f t="shared" si="106"/>
        <v>1.1314647346280049E-52</v>
      </c>
      <c r="O338" s="7">
        <f t="shared" si="107"/>
        <v>7.6240109078632231E-53</v>
      </c>
      <c r="Q338" s="14">
        <v>1771</v>
      </c>
      <c r="R338" s="14"/>
      <c r="S338" s="7">
        <f t="shared" si="108"/>
        <v>0</v>
      </c>
      <c r="T338" s="7">
        <f t="shared" si="109"/>
        <v>0</v>
      </c>
      <c r="V338" s="14">
        <v>1771</v>
      </c>
      <c r="W338" s="14"/>
      <c r="X338" s="7">
        <f t="shared" si="110"/>
        <v>2.9304387124213697E-71</v>
      </c>
      <c r="Y338" s="7">
        <f t="shared" si="111"/>
        <v>4.26933858399265E-71</v>
      </c>
      <c r="AA338" s="14">
        <v>1771</v>
      </c>
      <c r="AB338" s="14"/>
      <c r="AC338" s="7">
        <f t="shared" si="112"/>
        <v>7.8082301884564054E-231</v>
      </c>
      <c r="AD338" s="7">
        <f t="shared" si="113"/>
        <v>5.5761346602345222E-231</v>
      </c>
      <c r="AF338" s="14">
        <v>1771</v>
      </c>
      <c r="AG338" s="14"/>
      <c r="AH338" s="7">
        <f t="shared" si="114"/>
        <v>1.6742716852934463E-53</v>
      </c>
      <c r="AI338" s="7">
        <f t="shared" si="115"/>
        <v>3.1790437756352836E-53</v>
      </c>
      <c r="AK338" s="14">
        <v>1771</v>
      </c>
      <c r="AL338" s="14"/>
      <c r="AM338" s="7">
        <f t="shared" si="116"/>
        <v>1.0727481126691359E-33</v>
      </c>
      <c r="AN338" s="7">
        <f t="shared" si="117"/>
        <v>3.4546108972595401E-34</v>
      </c>
      <c r="AP338" s="14">
        <v>1771</v>
      </c>
      <c r="AQ338" s="14"/>
      <c r="AR338" s="7">
        <f t="shared" si="118"/>
        <v>6.6926689523482228E-7</v>
      </c>
      <c r="AS338" s="7">
        <f t="shared" si="119"/>
        <v>3.6749631872789169E-7</v>
      </c>
      <c r="AU338" s="14">
        <v>1771</v>
      </c>
      <c r="AV338" s="7">
        <f t="shared" si="120"/>
        <v>3.6749631872789169E-7</v>
      </c>
      <c r="AW338" s="14">
        <v>4.7631230255362701E-5</v>
      </c>
      <c r="AX338" s="17">
        <f t="shared" si="101"/>
        <v>2.2338605456330052E-9</v>
      </c>
    </row>
    <row r="339" spans="2:50" x14ac:dyDescent="0.25">
      <c r="B339" s="14">
        <v>1770</v>
      </c>
      <c r="C339" s="14"/>
      <c r="D339" s="7">
        <f t="shared" si="102"/>
        <v>0</v>
      </c>
      <c r="E339" s="7">
        <f t="shared" si="103"/>
        <v>0</v>
      </c>
      <c r="G339" s="14">
        <v>1770</v>
      </c>
      <c r="H339" s="14"/>
      <c r="I339" s="7">
        <f t="shared" si="104"/>
        <v>0</v>
      </c>
      <c r="J339" s="7">
        <f t="shared" si="105"/>
        <v>0</v>
      </c>
      <c r="L339" s="14">
        <v>1770</v>
      </c>
      <c r="M339" s="14"/>
      <c r="N339" s="7">
        <f t="shared" si="106"/>
        <v>4.5849214614298463E-53</v>
      </c>
      <c r="O339" s="7">
        <f t="shared" si="107"/>
        <v>3.0894017430538618E-53</v>
      </c>
      <c r="Q339" s="14">
        <v>1770</v>
      </c>
      <c r="R339" s="14"/>
      <c r="S339" s="7">
        <f t="shared" si="108"/>
        <v>0</v>
      </c>
      <c r="T339" s="7">
        <f t="shared" si="109"/>
        <v>0</v>
      </c>
      <c r="V339" s="14">
        <v>1770</v>
      </c>
      <c r="W339" s="14"/>
      <c r="X339" s="7">
        <f t="shared" si="110"/>
        <v>5.3919263669969537E-72</v>
      </c>
      <c r="Y339" s="7">
        <f t="shared" si="111"/>
        <v>7.8554651844762252E-72</v>
      </c>
      <c r="AA339" s="14">
        <v>1770</v>
      </c>
      <c r="AB339" s="14"/>
      <c r="AC339" s="7">
        <f t="shared" si="112"/>
        <v>1.7472498255814076E-233</v>
      </c>
      <c r="AD339" s="7">
        <f t="shared" si="113"/>
        <v>1.2477731928186489E-233</v>
      </c>
      <c r="AF339" s="14">
        <v>1770</v>
      </c>
      <c r="AG339" s="14"/>
      <c r="AH339" s="7">
        <f t="shared" si="114"/>
        <v>3.5619274080078702E-54</v>
      </c>
      <c r="AI339" s="7">
        <f t="shared" si="115"/>
        <v>6.7632530939609656E-54</v>
      </c>
      <c r="AK339" s="14">
        <v>1770</v>
      </c>
      <c r="AL339" s="14"/>
      <c r="AM339" s="7">
        <f t="shared" si="116"/>
        <v>3.3623459472826145E-34</v>
      </c>
      <c r="AN339" s="7">
        <f t="shared" si="117"/>
        <v>1.082788849745712E-34</v>
      </c>
      <c r="AP339" s="14">
        <v>1770</v>
      </c>
      <c r="AQ339" s="14"/>
      <c r="AR339" s="7">
        <f t="shared" si="118"/>
        <v>4.3955604005837749E-7</v>
      </c>
      <c r="AS339" s="7">
        <f t="shared" si="119"/>
        <v>2.4136144749754339E-7</v>
      </c>
      <c r="AU339" s="14">
        <v>1770</v>
      </c>
      <c r="AV339" s="7">
        <f t="shared" si="120"/>
        <v>2.4136144749754339E-7</v>
      </c>
      <c r="AW339" s="14">
        <v>6.9126253577633801E-5</v>
      </c>
      <c r="AX339" s="17">
        <f t="shared" si="101"/>
        <v>4.7451283637805081E-9</v>
      </c>
    </row>
    <row r="340" spans="2:50" x14ac:dyDescent="0.25">
      <c r="B340" s="14">
        <v>1769</v>
      </c>
      <c r="C340" s="14"/>
      <c r="D340" s="7">
        <f t="shared" si="102"/>
        <v>0</v>
      </c>
      <c r="E340" s="7">
        <f t="shared" si="103"/>
        <v>0</v>
      </c>
      <c r="G340" s="14">
        <v>1769</v>
      </c>
      <c r="H340" s="14"/>
      <c r="I340" s="7">
        <f t="shared" si="104"/>
        <v>0</v>
      </c>
      <c r="J340" s="7">
        <f t="shared" si="105"/>
        <v>0</v>
      </c>
      <c r="L340" s="14">
        <v>1769</v>
      </c>
      <c r="M340" s="14"/>
      <c r="N340" s="7">
        <f t="shared" si="106"/>
        <v>1.8513964540433135E-53</v>
      </c>
      <c r="O340" s="7">
        <f t="shared" si="107"/>
        <v>1.2475039060803046E-53</v>
      </c>
      <c r="Q340" s="14">
        <v>1769</v>
      </c>
      <c r="R340" s="14"/>
      <c r="S340" s="7">
        <f t="shared" si="108"/>
        <v>0</v>
      </c>
      <c r="T340" s="7">
        <f t="shared" si="109"/>
        <v>0</v>
      </c>
      <c r="V340" s="14">
        <v>1769</v>
      </c>
      <c r="W340" s="14"/>
      <c r="X340" s="7">
        <f t="shared" si="110"/>
        <v>9.8325344690589258E-73</v>
      </c>
      <c r="Y340" s="7">
        <f t="shared" si="111"/>
        <v>1.4324960494568723E-72</v>
      </c>
      <c r="AA340" s="14">
        <v>1769</v>
      </c>
      <c r="AB340" s="14"/>
      <c r="AC340" s="7">
        <f t="shared" si="112"/>
        <v>3.7749308003114013E-236</v>
      </c>
      <c r="AD340" s="7">
        <f t="shared" si="113"/>
        <v>2.6958122349828531E-236</v>
      </c>
      <c r="AF340" s="14">
        <v>1769</v>
      </c>
      <c r="AG340" s="14"/>
      <c r="AH340" s="7">
        <f t="shared" si="114"/>
        <v>7.5019848970955839E-55</v>
      </c>
      <c r="AI340" s="7">
        <f t="shared" si="115"/>
        <v>1.4244485289639018E-54</v>
      </c>
      <c r="AK340" s="14">
        <v>1769</v>
      </c>
      <c r="AL340" s="14"/>
      <c r="AM340" s="7">
        <f t="shared" si="116"/>
        <v>1.0442291222247477E-34</v>
      </c>
      <c r="AN340" s="7">
        <f t="shared" si="117"/>
        <v>3.3627701249435781E-35</v>
      </c>
      <c r="AP340" s="14">
        <v>1769</v>
      </c>
      <c r="AQ340" s="14"/>
      <c r="AR340" s="7">
        <f t="shared" si="118"/>
        <v>2.8639713539385905E-7</v>
      </c>
      <c r="AS340" s="7">
        <f t="shared" si="119"/>
        <v>1.5726146579314713E-7</v>
      </c>
      <c r="AU340" s="14">
        <v>1769</v>
      </c>
      <c r="AV340" s="7">
        <f t="shared" si="120"/>
        <v>1.5726146579314713E-7</v>
      </c>
      <c r="AW340" s="14">
        <v>9.2583239082788497E-5</v>
      </c>
      <c r="AX340" s="17">
        <f t="shared" si="101"/>
        <v>8.5425613384573273E-9</v>
      </c>
    </row>
    <row r="341" spans="2:50" x14ac:dyDescent="0.25">
      <c r="B341" s="14">
        <v>1768</v>
      </c>
      <c r="C341" s="14"/>
      <c r="D341" s="7">
        <f t="shared" si="102"/>
        <v>0</v>
      </c>
      <c r="E341" s="7">
        <f t="shared" si="103"/>
        <v>0</v>
      </c>
      <c r="G341" s="14">
        <v>1768</v>
      </c>
      <c r="H341" s="14"/>
      <c r="I341" s="7">
        <f t="shared" si="104"/>
        <v>0</v>
      </c>
      <c r="J341" s="7">
        <f t="shared" si="105"/>
        <v>0</v>
      </c>
      <c r="L341" s="14">
        <v>1768</v>
      </c>
      <c r="M341" s="14"/>
      <c r="N341" s="7">
        <f t="shared" si="106"/>
        <v>7.449782664830324E-54</v>
      </c>
      <c r="O341" s="7">
        <f t="shared" si="107"/>
        <v>5.0197962481393759E-54</v>
      </c>
      <c r="Q341" s="14">
        <v>1768</v>
      </c>
      <c r="R341" s="14"/>
      <c r="S341" s="7">
        <f t="shared" si="108"/>
        <v>0</v>
      </c>
      <c r="T341" s="7">
        <f t="shared" si="109"/>
        <v>0</v>
      </c>
      <c r="V341" s="14">
        <v>1768</v>
      </c>
      <c r="W341" s="14"/>
      <c r="X341" s="7">
        <f t="shared" si="110"/>
        <v>1.7770400558989599E-73</v>
      </c>
      <c r="Y341" s="7">
        <f t="shared" si="111"/>
        <v>2.5889589991394352E-73</v>
      </c>
      <c r="AA341" s="14">
        <v>1768</v>
      </c>
      <c r="AB341" s="14"/>
      <c r="AC341" s="7">
        <f t="shared" si="112"/>
        <v>7.8743474721818486E-239</v>
      </c>
      <c r="AD341" s="7">
        <f t="shared" si="113"/>
        <v>5.6233513621661644E-239</v>
      </c>
      <c r="AF341" s="14">
        <v>1768</v>
      </c>
      <c r="AG341" s="14"/>
      <c r="AH341" s="7">
        <f t="shared" si="114"/>
        <v>1.5642252650215579E-55</v>
      </c>
      <c r="AI341" s="7">
        <f t="shared" si="115"/>
        <v>2.9700917934275845E-55</v>
      </c>
      <c r="AK341" s="14">
        <v>1768</v>
      </c>
      <c r="AL341" s="14"/>
      <c r="AM341" s="7">
        <f t="shared" si="116"/>
        <v>3.2133495867124013E-35</v>
      </c>
      <c r="AN341" s="7">
        <f t="shared" si="117"/>
        <v>1.0348069940986144E-35</v>
      </c>
      <c r="AP341" s="14">
        <v>1768</v>
      </c>
      <c r="AQ341" s="14"/>
      <c r="AR341" s="7">
        <f t="shared" si="118"/>
        <v>1.8512394484529279E-7</v>
      </c>
      <c r="AS341" s="7">
        <f t="shared" si="119"/>
        <v>1.0165207441667975E-7</v>
      </c>
      <c r="AU341" s="14">
        <v>1768</v>
      </c>
      <c r="AV341" s="7">
        <f t="shared" si="120"/>
        <v>1.0165207441667975E-7</v>
      </c>
      <c r="AW341" s="14">
        <v>1.1788249632443899E-4</v>
      </c>
      <c r="AX341" s="17">
        <f t="shared" si="101"/>
        <v>1.3872327272248013E-8</v>
      </c>
    </row>
    <row r="342" spans="2:50" x14ac:dyDescent="0.25">
      <c r="B342" s="14">
        <v>1767</v>
      </c>
      <c r="C342" s="14"/>
      <c r="D342" s="7">
        <f t="shared" si="102"/>
        <v>0</v>
      </c>
      <c r="E342" s="7">
        <f t="shared" si="103"/>
        <v>0</v>
      </c>
      <c r="G342" s="14">
        <v>1767</v>
      </c>
      <c r="H342" s="14"/>
      <c r="I342" s="7">
        <f t="shared" si="104"/>
        <v>0</v>
      </c>
      <c r="J342" s="7">
        <f t="shared" si="105"/>
        <v>0</v>
      </c>
      <c r="L342" s="14">
        <v>1767</v>
      </c>
      <c r="M342" s="14"/>
      <c r="N342" s="7">
        <f t="shared" si="106"/>
        <v>2.9872008710480267E-54</v>
      </c>
      <c r="O342" s="7">
        <f t="shared" si="107"/>
        <v>2.0128291521464255E-54</v>
      </c>
      <c r="Q342" s="14">
        <v>1767</v>
      </c>
      <c r="R342" s="14"/>
      <c r="S342" s="7">
        <f t="shared" si="108"/>
        <v>0</v>
      </c>
      <c r="T342" s="7">
        <f t="shared" si="109"/>
        <v>0</v>
      </c>
      <c r="V342" s="14">
        <v>1767</v>
      </c>
      <c r="W342" s="14"/>
      <c r="X342" s="7">
        <f t="shared" si="110"/>
        <v>3.1830185667301321E-74</v>
      </c>
      <c r="Y342" s="7">
        <f t="shared" si="111"/>
        <v>4.6373206588160542E-74</v>
      </c>
      <c r="AA342" s="14">
        <v>1767</v>
      </c>
      <c r="AB342" s="14"/>
      <c r="AC342" s="7">
        <f t="shared" si="112"/>
        <v>1.5858852010448491E-241</v>
      </c>
      <c r="AD342" s="7">
        <f t="shared" si="113"/>
        <v>1.1325369799897452E-241</v>
      </c>
      <c r="AF342" s="14">
        <v>1767</v>
      </c>
      <c r="AG342" s="14"/>
      <c r="AH342" s="7">
        <f t="shared" si="114"/>
        <v>3.2288985243801728E-56</v>
      </c>
      <c r="AI342" s="7">
        <f t="shared" si="115"/>
        <v>6.1309104407924385E-56</v>
      </c>
      <c r="AK342" s="14">
        <v>1767</v>
      </c>
      <c r="AL342" s="14"/>
      <c r="AM342" s="7">
        <f t="shared" si="116"/>
        <v>9.797807897719619E-36</v>
      </c>
      <c r="AN342" s="7">
        <f t="shared" si="117"/>
        <v>3.1552247478208605E-36</v>
      </c>
      <c r="AP342" s="14">
        <v>1767</v>
      </c>
      <c r="AQ342" s="14"/>
      <c r="AR342" s="7">
        <f t="shared" si="118"/>
        <v>1.1871238532193006E-7</v>
      </c>
      <c r="AS342" s="7">
        <f t="shared" si="119"/>
        <v>6.5185301863629967E-8</v>
      </c>
      <c r="AU342" s="14">
        <v>1767</v>
      </c>
      <c r="AV342" s="7">
        <f t="shared" si="120"/>
        <v>6.5185301863629967E-8</v>
      </c>
      <c r="AW342" s="14">
        <v>1.4490433485614399E-4</v>
      </c>
      <c r="AX342" s="17">
        <f t="shared" si="101"/>
        <v>2.0978379243607191E-8</v>
      </c>
    </row>
    <row r="343" spans="2:50" x14ac:dyDescent="0.25">
      <c r="B343" s="14">
        <v>1766</v>
      </c>
      <c r="C343" s="14"/>
      <c r="D343" s="7">
        <f t="shared" si="102"/>
        <v>0</v>
      </c>
      <c r="E343" s="7">
        <f t="shared" si="103"/>
        <v>0</v>
      </c>
      <c r="G343" s="14">
        <v>1766</v>
      </c>
      <c r="H343" s="14"/>
      <c r="I343" s="7">
        <f t="shared" si="104"/>
        <v>0</v>
      </c>
      <c r="J343" s="7">
        <f t="shared" si="105"/>
        <v>0</v>
      </c>
      <c r="L343" s="14">
        <v>1766</v>
      </c>
      <c r="M343" s="14"/>
      <c r="N343" s="7">
        <f t="shared" si="106"/>
        <v>1.1936084921459786E-54</v>
      </c>
      <c r="O343" s="7">
        <f t="shared" si="107"/>
        <v>8.0427466144854935E-55</v>
      </c>
      <c r="Q343" s="14">
        <v>1766</v>
      </c>
      <c r="R343" s="14"/>
      <c r="S343" s="7">
        <f t="shared" si="108"/>
        <v>0</v>
      </c>
      <c r="T343" s="7">
        <f t="shared" si="109"/>
        <v>0</v>
      </c>
      <c r="V343" s="14">
        <v>1766</v>
      </c>
      <c r="W343" s="14"/>
      <c r="X343" s="7">
        <f t="shared" si="110"/>
        <v>5.6505580568324999E-75</v>
      </c>
      <c r="Y343" s="7">
        <f t="shared" si="111"/>
        <v>8.2322641421810079E-75</v>
      </c>
      <c r="AA343" s="14">
        <v>1766</v>
      </c>
      <c r="AB343" s="14"/>
      <c r="AC343" s="7">
        <f t="shared" si="112"/>
        <v>3.0837595611763783E-244</v>
      </c>
      <c r="AD343" s="7">
        <f t="shared" si="113"/>
        <v>2.2022222908242079E-244</v>
      </c>
      <c r="AF343" s="14">
        <v>1766</v>
      </c>
      <c r="AG343" s="14"/>
      <c r="AH343" s="7">
        <f t="shared" si="114"/>
        <v>6.5984432569440957E-57</v>
      </c>
      <c r="AI343" s="7">
        <f t="shared" si="115"/>
        <v>1.2528874584171317E-56</v>
      </c>
      <c r="AK343" s="14">
        <v>1766</v>
      </c>
      <c r="AL343" s="14"/>
      <c r="AM343" s="7">
        <f t="shared" si="116"/>
        <v>2.9601153412840415E-36</v>
      </c>
      <c r="AN343" s="7">
        <f t="shared" si="117"/>
        <v>9.5325702225672231E-37</v>
      </c>
      <c r="AP343" s="14">
        <v>1766</v>
      </c>
      <c r="AQ343" s="14"/>
      <c r="AR343" s="7">
        <f t="shared" si="118"/>
        <v>7.5521216266308053E-8</v>
      </c>
      <c r="AS343" s="7">
        <f t="shared" si="119"/>
        <v>4.1468910477012848E-8</v>
      </c>
      <c r="AU343" s="14">
        <v>1766</v>
      </c>
      <c r="AV343" s="7">
        <f t="shared" si="120"/>
        <v>4.1468910477012848E-8</v>
      </c>
      <c r="AW343" s="14">
        <v>1.7352906423123701E-4</v>
      </c>
      <c r="AX343" s="17">
        <f t="shared" si="101"/>
        <v>3.0097945730179791E-8</v>
      </c>
    </row>
    <row r="344" spans="2:50" x14ac:dyDescent="0.25">
      <c r="B344" s="14">
        <v>1765</v>
      </c>
      <c r="C344" s="14"/>
      <c r="D344" s="7">
        <f t="shared" si="102"/>
        <v>0</v>
      </c>
      <c r="E344" s="7">
        <f t="shared" si="103"/>
        <v>0</v>
      </c>
      <c r="G344" s="14">
        <v>1765</v>
      </c>
      <c r="H344" s="14"/>
      <c r="I344" s="7">
        <f t="shared" si="104"/>
        <v>0</v>
      </c>
      <c r="J344" s="7">
        <f t="shared" si="105"/>
        <v>0</v>
      </c>
      <c r="L344" s="14">
        <v>1765</v>
      </c>
      <c r="M344" s="14"/>
      <c r="N344" s="7">
        <f t="shared" si="106"/>
        <v>4.7526520653435306E-55</v>
      </c>
      <c r="O344" s="7">
        <f t="shared" si="107"/>
        <v>3.2024216114318929E-55</v>
      </c>
      <c r="Q344" s="14">
        <v>1765</v>
      </c>
      <c r="R344" s="14"/>
      <c r="S344" s="7">
        <f t="shared" si="108"/>
        <v>0</v>
      </c>
      <c r="T344" s="7">
        <f t="shared" si="109"/>
        <v>0</v>
      </c>
      <c r="V344" s="14">
        <v>1765</v>
      </c>
      <c r="W344" s="14"/>
      <c r="X344" s="7">
        <f t="shared" si="110"/>
        <v>9.9415414122901174E-76</v>
      </c>
      <c r="Y344" s="7">
        <f t="shared" si="111"/>
        <v>1.448377205636231E-75</v>
      </c>
      <c r="AA344" s="14">
        <v>1765</v>
      </c>
      <c r="AB344" s="14"/>
      <c r="AC344" s="7">
        <f t="shared" si="112"/>
        <v>5.7894973942995809E-247</v>
      </c>
      <c r="AD344" s="7">
        <f t="shared" si="113"/>
        <v>4.134485831810923E-247</v>
      </c>
      <c r="AF344" s="14">
        <v>1765</v>
      </c>
      <c r="AG344" s="14"/>
      <c r="AH344" s="7">
        <f t="shared" si="114"/>
        <v>1.3349363708029893E-57</v>
      </c>
      <c r="AI344" s="7">
        <f t="shared" si="115"/>
        <v>2.5347267099763395E-57</v>
      </c>
      <c r="AK344" s="14">
        <v>1765</v>
      </c>
      <c r="AL344" s="14"/>
      <c r="AM344" s="7">
        <f t="shared" si="116"/>
        <v>8.8612934049927497E-37</v>
      </c>
      <c r="AN344" s="7">
        <f t="shared" si="117"/>
        <v>2.8536354806101355E-37</v>
      </c>
      <c r="AP344" s="14">
        <v>1765</v>
      </c>
      <c r="AQ344" s="14"/>
      <c r="AR344" s="7">
        <f t="shared" si="118"/>
        <v>4.7663005979500482E-8</v>
      </c>
      <c r="AS344" s="7">
        <f t="shared" si="119"/>
        <v>2.6171889513265367E-8</v>
      </c>
      <c r="AU344" s="14">
        <v>1765</v>
      </c>
      <c r="AV344" s="7">
        <f t="shared" si="120"/>
        <v>2.6171889513265367E-8</v>
      </c>
      <c r="AW344" s="14">
        <v>2.0363699400333099E-4</v>
      </c>
      <c r="AX344" s="17">
        <f t="shared" si="101"/>
        <v>4.1457366881864732E-8</v>
      </c>
    </row>
    <row r="345" spans="2:50" x14ac:dyDescent="0.25">
      <c r="B345" s="14">
        <v>1764</v>
      </c>
      <c r="C345" s="14"/>
      <c r="D345" s="7">
        <f t="shared" si="102"/>
        <v>0</v>
      </c>
      <c r="E345" s="7">
        <f t="shared" si="103"/>
        <v>0</v>
      </c>
      <c r="G345" s="14">
        <v>1764</v>
      </c>
      <c r="H345" s="14"/>
      <c r="I345" s="7">
        <f t="shared" si="104"/>
        <v>0</v>
      </c>
      <c r="J345" s="7">
        <f t="shared" si="105"/>
        <v>0</v>
      </c>
      <c r="L345" s="14">
        <v>1764</v>
      </c>
      <c r="M345" s="14"/>
      <c r="N345" s="7">
        <f t="shared" si="106"/>
        <v>1.8857616152866143E-55</v>
      </c>
      <c r="O345" s="7">
        <f t="shared" si="107"/>
        <v>1.2706597638062231E-55</v>
      </c>
      <c r="Q345" s="14">
        <v>1764</v>
      </c>
      <c r="R345" s="14"/>
      <c r="S345" s="7">
        <f t="shared" si="108"/>
        <v>0</v>
      </c>
      <c r="T345" s="7">
        <f t="shared" si="109"/>
        <v>0</v>
      </c>
      <c r="V345" s="14">
        <v>1764</v>
      </c>
      <c r="W345" s="14"/>
      <c r="X345" s="7">
        <f t="shared" si="110"/>
        <v>1.7335098964891766E-76</v>
      </c>
      <c r="Y345" s="7">
        <f t="shared" si="111"/>
        <v>2.5255401709797506E-76</v>
      </c>
      <c r="AA345" s="14">
        <v>1764</v>
      </c>
      <c r="AB345" s="14"/>
      <c r="AC345" s="7">
        <f t="shared" si="112"/>
        <v>1.0494283872239747E-249</v>
      </c>
      <c r="AD345" s="7">
        <f t="shared" si="113"/>
        <v>7.4943410506580407E-250</v>
      </c>
      <c r="AF345" s="14">
        <v>1764</v>
      </c>
      <c r="AG345" s="14"/>
      <c r="AH345" s="7">
        <f t="shared" si="114"/>
        <v>2.6736935886501387E-58</v>
      </c>
      <c r="AI345" s="7">
        <f t="shared" si="115"/>
        <v>5.076708299862604E-58</v>
      </c>
      <c r="AK345" s="14">
        <v>1764</v>
      </c>
      <c r="AL345" s="14"/>
      <c r="AM345" s="7">
        <f t="shared" si="116"/>
        <v>2.6284176141279744E-37</v>
      </c>
      <c r="AN345" s="7">
        <f t="shared" si="117"/>
        <v>8.4643916172668065E-38</v>
      </c>
      <c r="AP345" s="14">
        <v>1764</v>
      </c>
      <c r="AQ345" s="14"/>
      <c r="AR345" s="7">
        <f t="shared" si="118"/>
        <v>2.9842375491667031E-8</v>
      </c>
      <c r="AS345" s="7">
        <f t="shared" si="119"/>
        <v>1.6386531611480899E-8</v>
      </c>
      <c r="AU345" s="14">
        <v>1764</v>
      </c>
      <c r="AV345" s="7">
        <f t="shared" si="120"/>
        <v>1.6386531611480899E-8</v>
      </c>
      <c r="AW345" s="14">
        <v>2.3510843372592701E-4</v>
      </c>
      <c r="AX345" s="17">
        <f t="shared" si="101"/>
        <v>5.5268270654014284E-8</v>
      </c>
    </row>
    <row r="346" spans="2:50" x14ac:dyDescent="0.25">
      <c r="B346" s="14">
        <v>1763</v>
      </c>
      <c r="C346" s="14"/>
      <c r="D346" s="7">
        <f t="shared" si="102"/>
        <v>0</v>
      </c>
      <c r="E346" s="7">
        <f t="shared" si="103"/>
        <v>0</v>
      </c>
      <c r="G346" s="14">
        <v>1763</v>
      </c>
      <c r="H346" s="14"/>
      <c r="I346" s="7">
        <f t="shared" si="104"/>
        <v>0</v>
      </c>
      <c r="J346" s="7">
        <f t="shared" si="105"/>
        <v>0</v>
      </c>
      <c r="L346" s="14">
        <v>1763</v>
      </c>
      <c r="M346" s="14"/>
      <c r="N346" s="7">
        <f t="shared" si="106"/>
        <v>7.4561426804215033E-56</v>
      </c>
      <c r="O346" s="7">
        <f t="shared" si="107"/>
        <v>5.0240817399233748E-56</v>
      </c>
      <c r="Q346" s="14">
        <v>1763</v>
      </c>
      <c r="R346" s="14"/>
      <c r="S346" s="7">
        <f t="shared" si="108"/>
        <v>0</v>
      </c>
      <c r="T346" s="7">
        <f t="shared" si="109"/>
        <v>0</v>
      </c>
      <c r="V346" s="14">
        <v>1763</v>
      </c>
      <c r="W346" s="14"/>
      <c r="X346" s="7">
        <f t="shared" si="110"/>
        <v>2.9957746376472265E-77</v>
      </c>
      <c r="Y346" s="7">
        <f t="shared" si="111"/>
        <v>4.3645261015835317E-77</v>
      </c>
      <c r="AA346" s="14">
        <v>1763</v>
      </c>
      <c r="AB346" s="14"/>
      <c r="AC346" s="7">
        <f t="shared" si="112"/>
        <v>1.8366074595536697E-252</v>
      </c>
      <c r="AD346" s="7">
        <f t="shared" si="113"/>
        <v>1.3115866547585795E-252</v>
      </c>
      <c r="AF346" s="14">
        <v>1763</v>
      </c>
      <c r="AG346" s="14"/>
      <c r="AH346" s="7">
        <f t="shared" si="114"/>
        <v>5.3014502849770737E-59</v>
      </c>
      <c r="AI346" s="7">
        <f t="shared" si="115"/>
        <v>1.0066193365351204E-58</v>
      </c>
      <c r="AK346" s="14">
        <v>1763</v>
      </c>
      <c r="AL346" s="14"/>
      <c r="AM346" s="7">
        <f t="shared" si="116"/>
        <v>7.725033839268313E-38</v>
      </c>
      <c r="AN346" s="7">
        <f t="shared" si="117"/>
        <v>2.4877215599507653E-38</v>
      </c>
      <c r="AP346" s="14">
        <v>1763</v>
      </c>
      <c r="AQ346" s="14"/>
      <c r="AR346" s="7">
        <f t="shared" si="118"/>
        <v>1.8536377325605046E-8</v>
      </c>
      <c r="AS346" s="7">
        <f t="shared" si="119"/>
        <v>1.0178376486589713E-8</v>
      </c>
      <c r="AU346" s="14">
        <v>1763</v>
      </c>
      <c r="AV346" s="7">
        <f t="shared" si="120"/>
        <v>1.0178376486589713E-8</v>
      </c>
      <c r="AW346" s="14">
        <v>2.6782369295241798E-4</v>
      </c>
      <c r="AX346" s="17">
        <f t="shared" si="101"/>
        <v>7.172407858951261E-8</v>
      </c>
    </row>
    <row r="347" spans="2:50" x14ac:dyDescent="0.25">
      <c r="B347" s="14">
        <v>1762</v>
      </c>
      <c r="C347" s="14"/>
      <c r="D347" s="7">
        <f t="shared" si="102"/>
        <v>0</v>
      </c>
      <c r="E347" s="7">
        <f t="shared" si="103"/>
        <v>0</v>
      </c>
      <c r="G347" s="14">
        <v>1762</v>
      </c>
      <c r="H347" s="14"/>
      <c r="I347" s="7">
        <f t="shared" si="104"/>
        <v>0</v>
      </c>
      <c r="J347" s="7">
        <f t="shared" si="105"/>
        <v>0</v>
      </c>
      <c r="L347" s="14">
        <v>1762</v>
      </c>
      <c r="M347" s="14"/>
      <c r="N347" s="7">
        <f t="shared" si="106"/>
        <v>2.9377732859329159E-56</v>
      </c>
      <c r="O347" s="7">
        <f t="shared" si="107"/>
        <v>1.9795239649378436E-56</v>
      </c>
      <c r="Q347" s="14">
        <v>1762</v>
      </c>
      <c r="R347" s="14"/>
      <c r="S347" s="7">
        <f t="shared" si="108"/>
        <v>0</v>
      </c>
      <c r="T347" s="7">
        <f t="shared" si="109"/>
        <v>0</v>
      </c>
      <c r="V347" s="14">
        <v>1762</v>
      </c>
      <c r="W347" s="14"/>
      <c r="X347" s="7">
        <f t="shared" si="110"/>
        <v>5.1310018231427938E-78</v>
      </c>
      <c r="Y347" s="7">
        <f t="shared" si="111"/>
        <v>7.4753257815037649E-78</v>
      </c>
      <c r="AA347" s="14">
        <v>1762</v>
      </c>
      <c r="AB347" s="14"/>
      <c r="AC347" s="7">
        <f t="shared" si="112"/>
        <v>3.1033550919305983E-255</v>
      </c>
      <c r="AD347" s="7">
        <f t="shared" si="113"/>
        <v>2.216216155706142E-255</v>
      </c>
      <c r="AF347" s="14">
        <v>1762</v>
      </c>
      <c r="AG347" s="14"/>
      <c r="AH347" s="7">
        <f t="shared" si="114"/>
        <v>1.0406621069393715E-59</v>
      </c>
      <c r="AI347" s="7">
        <f t="shared" si="115"/>
        <v>1.9759698635919225E-59</v>
      </c>
      <c r="AK347" s="14">
        <v>1762</v>
      </c>
      <c r="AL347" s="14"/>
      <c r="AM347" s="7">
        <f t="shared" si="116"/>
        <v>2.2496511681428881E-38</v>
      </c>
      <c r="AN347" s="7">
        <f t="shared" si="117"/>
        <v>7.2446358550677469E-39</v>
      </c>
      <c r="AP347" s="14">
        <v>1762</v>
      </c>
      <c r="AQ347" s="14"/>
      <c r="AR347" s="7">
        <f t="shared" si="118"/>
        <v>1.1422359927108135E-8</v>
      </c>
      <c r="AS347" s="7">
        <f t="shared" si="119"/>
        <v>6.2720496924092025E-9</v>
      </c>
      <c r="AU347" s="14">
        <v>1762</v>
      </c>
      <c r="AV347" s="7">
        <f t="shared" si="120"/>
        <v>6.2720496924092025E-9</v>
      </c>
      <c r="AW347" s="14">
        <v>3.01663081236358E-4</v>
      </c>
      <c r="AX347" s="17">
        <f t="shared" si="101"/>
        <v>9.0996830528680388E-8</v>
      </c>
    </row>
    <row r="348" spans="2:50" x14ac:dyDescent="0.25">
      <c r="B348" s="14">
        <v>1761</v>
      </c>
      <c r="C348" s="14"/>
      <c r="D348" s="7">
        <f t="shared" si="102"/>
        <v>0</v>
      </c>
      <c r="E348" s="7">
        <f t="shared" si="103"/>
        <v>0</v>
      </c>
      <c r="G348" s="14">
        <v>1761</v>
      </c>
      <c r="H348" s="14"/>
      <c r="I348" s="7">
        <f t="shared" si="104"/>
        <v>0</v>
      </c>
      <c r="J348" s="7">
        <f t="shared" si="105"/>
        <v>0</v>
      </c>
      <c r="L348" s="14">
        <v>1761</v>
      </c>
      <c r="M348" s="14"/>
      <c r="N348" s="7">
        <f t="shared" si="106"/>
        <v>1.153450583950755E-56</v>
      </c>
      <c r="O348" s="7">
        <f t="shared" si="107"/>
        <v>7.7721554765142231E-57</v>
      </c>
      <c r="Q348" s="14">
        <v>1761</v>
      </c>
      <c r="R348" s="14"/>
      <c r="S348" s="7">
        <f t="shared" si="108"/>
        <v>0</v>
      </c>
      <c r="T348" s="7">
        <f t="shared" si="109"/>
        <v>0</v>
      </c>
      <c r="V348" s="14">
        <v>1761</v>
      </c>
      <c r="W348" s="14"/>
      <c r="X348" s="7">
        <f t="shared" si="110"/>
        <v>8.7097444595174223E-79</v>
      </c>
      <c r="Y348" s="7">
        <f t="shared" si="111"/>
        <v>1.2689174463917985E-78</v>
      </c>
      <c r="AA348" s="14">
        <v>1761</v>
      </c>
      <c r="AB348" s="14"/>
      <c r="AC348" s="7">
        <f t="shared" si="112"/>
        <v>5.0628864802379231E-258</v>
      </c>
      <c r="AD348" s="7">
        <f t="shared" si="113"/>
        <v>3.6155871563602615E-258</v>
      </c>
      <c r="AF348" s="14">
        <v>1761</v>
      </c>
      <c r="AG348" s="14"/>
      <c r="AH348" s="7">
        <f t="shared" si="114"/>
        <v>2.0223521388654401E-60</v>
      </c>
      <c r="AI348" s="7">
        <f t="shared" si="115"/>
        <v>3.8399657807484556E-60</v>
      </c>
      <c r="AK348" s="14">
        <v>1761</v>
      </c>
      <c r="AL348" s="14"/>
      <c r="AM348" s="7">
        <f t="shared" si="116"/>
        <v>6.4914055384241825E-39</v>
      </c>
      <c r="AN348" s="7">
        <f t="shared" si="117"/>
        <v>2.0904516210962253E-39</v>
      </c>
      <c r="AP348" s="14">
        <v>1761</v>
      </c>
      <c r="AQ348" s="14"/>
      <c r="AR348" s="7">
        <f t="shared" si="118"/>
        <v>6.9827473633135936E-9</v>
      </c>
      <c r="AS348" s="7">
        <f t="shared" si="119"/>
        <v>3.8342460517552885E-9</v>
      </c>
      <c r="AU348" s="14">
        <v>1761</v>
      </c>
      <c r="AV348" s="7">
        <f t="shared" si="120"/>
        <v>3.8342460517552885E-9</v>
      </c>
      <c r="AW348" s="14">
        <v>3.36506908131251E-4</v>
      </c>
      <c r="AX348" s="17">
        <f t="shared" si="101"/>
        <v>1.1323431873418788E-7</v>
      </c>
    </row>
    <row r="349" spans="2:50" x14ac:dyDescent="0.25">
      <c r="B349" s="14">
        <v>1760</v>
      </c>
      <c r="C349" s="14"/>
      <c r="D349" s="7">
        <f t="shared" si="102"/>
        <v>0</v>
      </c>
      <c r="E349" s="7">
        <f t="shared" si="103"/>
        <v>0</v>
      </c>
      <c r="G349" s="14">
        <v>1760</v>
      </c>
      <c r="H349" s="14"/>
      <c r="I349" s="7">
        <f t="shared" si="104"/>
        <v>0</v>
      </c>
      <c r="J349" s="7">
        <f t="shared" si="105"/>
        <v>0</v>
      </c>
      <c r="L349" s="14">
        <v>1760</v>
      </c>
      <c r="M349" s="14"/>
      <c r="N349" s="7">
        <f t="shared" si="106"/>
        <v>4.512906728869586E-57</v>
      </c>
      <c r="O349" s="7">
        <f t="shared" si="107"/>
        <v>3.0408769335955458E-57</v>
      </c>
      <c r="Q349" s="14">
        <v>1760</v>
      </c>
      <c r="R349" s="14"/>
      <c r="S349" s="7">
        <f t="shared" si="108"/>
        <v>0</v>
      </c>
      <c r="T349" s="7">
        <f t="shared" si="109"/>
        <v>0</v>
      </c>
      <c r="V349" s="14">
        <v>1760</v>
      </c>
      <c r="W349" s="14"/>
      <c r="X349" s="7">
        <f t="shared" si="110"/>
        <v>1.4652740971191081E-79</v>
      </c>
      <c r="Y349" s="7">
        <f t="shared" si="111"/>
        <v>2.1347490436974827E-79</v>
      </c>
      <c r="AA349" s="14">
        <v>1760</v>
      </c>
      <c r="AB349" s="14"/>
      <c r="AC349" s="7">
        <f t="shared" si="112"/>
        <v>7.9747393902876171E-261</v>
      </c>
      <c r="AD349" s="7">
        <f t="shared" si="113"/>
        <v>5.6950447985334225E-261</v>
      </c>
      <c r="AF349" s="14">
        <v>1760</v>
      </c>
      <c r="AG349" s="14"/>
      <c r="AH349" s="7">
        <f t="shared" si="114"/>
        <v>3.8907722147722242E-61</v>
      </c>
      <c r="AI349" s="7">
        <f t="shared" si="115"/>
        <v>7.3876511801717937E-61</v>
      </c>
      <c r="AK349" s="14">
        <v>1760</v>
      </c>
      <c r="AL349" s="14"/>
      <c r="AM349" s="7">
        <f t="shared" si="116"/>
        <v>1.8559705099931268E-39</v>
      </c>
      <c r="AN349" s="7">
        <f t="shared" si="117"/>
        <v>5.9768512972365664E-40</v>
      </c>
      <c r="AP349" s="14">
        <v>1760</v>
      </c>
      <c r="AQ349" s="14"/>
      <c r="AR349" s="7">
        <f t="shared" si="118"/>
        <v>4.2348333725322454E-9</v>
      </c>
      <c r="AS349" s="7">
        <f t="shared" si="119"/>
        <v>2.3253588156120832E-9</v>
      </c>
      <c r="AU349" s="14">
        <v>1760</v>
      </c>
      <c r="AV349" s="7">
        <f t="shared" si="120"/>
        <v>2.3253588156120832E-9</v>
      </c>
      <c r="AW349" s="14">
        <v>3.7223548319059702E-4</v>
      </c>
      <c r="AX349" s="17">
        <f t="shared" ref="AX349:AX381" si="121">(AW349-AV349)^2</f>
        <v>1.3855752378941989E-7</v>
      </c>
    </row>
    <row r="350" spans="2:50" x14ac:dyDescent="0.25">
      <c r="B350" s="14">
        <v>1759</v>
      </c>
      <c r="C350" s="14"/>
      <c r="D350" s="7">
        <f t="shared" si="102"/>
        <v>0</v>
      </c>
      <c r="E350" s="7">
        <f t="shared" si="103"/>
        <v>0</v>
      </c>
      <c r="G350" s="14">
        <v>1759</v>
      </c>
      <c r="H350" s="14"/>
      <c r="I350" s="7">
        <f t="shared" si="104"/>
        <v>0</v>
      </c>
      <c r="J350" s="7">
        <f t="shared" si="105"/>
        <v>0</v>
      </c>
      <c r="L350" s="14">
        <v>1759</v>
      </c>
      <c r="M350" s="14"/>
      <c r="N350" s="7">
        <f t="shared" si="106"/>
        <v>1.759504455556947E-57</v>
      </c>
      <c r="O350" s="7">
        <f t="shared" si="107"/>
        <v>1.1855854408056672E-57</v>
      </c>
      <c r="Q350" s="14">
        <v>1759</v>
      </c>
      <c r="R350" s="14"/>
      <c r="S350" s="7">
        <f t="shared" si="108"/>
        <v>0</v>
      </c>
      <c r="T350" s="7">
        <f t="shared" si="109"/>
        <v>0</v>
      </c>
      <c r="V350" s="14">
        <v>1759</v>
      </c>
      <c r="W350" s="14"/>
      <c r="X350" s="7">
        <f t="shared" si="110"/>
        <v>2.4431073279004173E-80</v>
      </c>
      <c r="Y350" s="7">
        <f t="shared" si="111"/>
        <v>3.559348412791727E-80</v>
      </c>
      <c r="AA350" s="14">
        <v>1759</v>
      </c>
      <c r="AB350" s="14"/>
      <c r="AC350" s="7">
        <f t="shared" si="112"/>
        <v>1.2127922145604214E-263</v>
      </c>
      <c r="AD350" s="7">
        <f t="shared" si="113"/>
        <v>8.6609801966018283E-264</v>
      </c>
      <c r="AF350" s="14">
        <v>1759</v>
      </c>
      <c r="AG350" s="14"/>
      <c r="AH350" s="7">
        <f t="shared" si="114"/>
        <v>7.4104882402732636E-62</v>
      </c>
      <c r="AI350" s="7">
        <f t="shared" si="115"/>
        <v>1.4070754896945041E-61</v>
      </c>
      <c r="AK350" s="14">
        <v>1759</v>
      </c>
      <c r="AL350" s="14"/>
      <c r="AM350" s="7">
        <f t="shared" si="116"/>
        <v>5.2578981628497396E-40</v>
      </c>
      <c r="AN350" s="7">
        <f t="shared" si="117"/>
        <v>1.6932206242588737E-40</v>
      </c>
      <c r="AP350" s="14">
        <v>1759</v>
      </c>
      <c r="AQ350" s="14"/>
      <c r="AR350" s="7">
        <f t="shared" si="118"/>
        <v>2.5479202656812902E-9</v>
      </c>
      <c r="AS350" s="7">
        <f t="shared" si="119"/>
        <v>1.3990701239175039E-9</v>
      </c>
      <c r="AU350" s="14">
        <v>1759</v>
      </c>
      <c r="AV350" s="7">
        <f t="shared" si="120"/>
        <v>1.3990701239175039E-9</v>
      </c>
      <c r="AW350" s="14">
        <v>4.0872911596789797E-4</v>
      </c>
      <c r="AX350" s="17">
        <f t="shared" si="121"/>
        <v>1.6705834656046693E-7</v>
      </c>
    </row>
    <row r="351" spans="2:50" x14ac:dyDescent="0.25">
      <c r="B351" s="14">
        <v>1758</v>
      </c>
      <c r="C351" s="14"/>
      <c r="D351" s="7">
        <f t="shared" si="102"/>
        <v>0</v>
      </c>
      <c r="E351" s="7">
        <f t="shared" si="103"/>
        <v>0</v>
      </c>
      <c r="G351" s="14">
        <v>1758</v>
      </c>
      <c r="H351" s="14"/>
      <c r="I351" s="7">
        <f t="shared" si="104"/>
        <v>0</v>
      </c>
      <c r="J351" s="7">
        <f t="shared" si="105"/>
        <v>0</v>
      </c>
      <c r="L351" s="14">
        <v>1758</v>
      </c>
      <c r="M351" s="14"/>
      <c r="N351" s="7">
        <f t="shared" si="106"/>
        <v>6.835983923690988E-58</v>
      </c>
      <c r="O351" s="7">
        <f t="shared" si="107"/>
        <v>4.6062077239493096E-58</v>
      </c>
      <c r="Q351" s="14">
        <v>1758</v>
      </c>
      <c r="R351" s="14"/>
      <c r="S351" s="7">
        <f t="shared" si="108"/>
        <v>0</v>
      </c>
      <c r="T351" s="7">
        <f t="shared" si="109"/>
        <v>0</v>
      </c>
      <c r="V351" s="14">
        <v>1758</v>
      </c>
      <c r="W351" s="14"/>
      <c r="X351" s="7">
        <f t="shared" si="110"/>
        <v>4.037164403332814E-81</v>
      </c>
      <c r="Y351" s="7">
        <f t="shared" si="111"/>
        <v>5.8817206051815461E-81</v>
      </c>
      <c r="AA351" s="14">
        <v>1758</v>
      </c>
      <c r="AB351" s="14"/>
      <c r="AC351" s="7">
        <f t="shared" si="112"/>
        <v>1.7807702534291201E-266</v>
      </c>
      <c r="AD351" s="7">
        <f t="shared" si="113"/>
        <v>1.2717113215669346E-266</v>
      </c>
      <c r="AF351" s="14">
        <v>1758</v>
      </c>
      <c r="AG351" s="14"/>
      <c r="AH351" s="7">
        <f t="shared" si="114"/>
        <v>1.3973005455689274E-62</v>
      </c>
      <c r="AI351" s="7">
        <f t="shared" si="115"/>
        <v>2.6531414471744651E-62</v>
      </c>
      <c r="AK351" s="14">
        <v>1758</v>
      </c>
      <c r="AL351" s="14"/>
      <c r="AM351" s="7">
        <f t="shared" si="116"/>
        <v>1.4759173515289987E-40</v>
      </c>
      <c r="AN351" s="7">
        <f t="shared" si="117"/>
        <v>4.7529518866831131E-41</v>
      </c>
      <c r="AP351" s="14">
        <v>1758</v>
      </c>
      <c r="AQ351" s="14"/>
      <c r="AR351" s="7">
        <f t="shared" si="118"/>
        <v>1.520809610187077E-9</v>
      </c>
      <c r="AS351" s="7">
        <f t="shared" si="119"/>
        <v>8.3508079842146551E-10</v>
      </c>
      <c r="AU351" s="14">
        <v>1758</v>
      </c>
      <c r="AV351" s="7">
        <f t="shared" si="120"/>
        <v>8.3508079842146551E-10</v>
      </c>
      <c r="AW351" s="14">
        <v>4.4586811601660098E-4</v>
      </c>
      <c r="AX351" s="17">
        <f t="shared" si="121"/>
        <v>1.9879763220908589E-7</v>
      </c>
    </row>
    <row r="352" spans="2:50" x14ac:dyDescent="0.25">
      <c r="B352" s="14">
        <v>1757</v>
      </c>
      <c r="C352" s="14"/>
      <c r="D352" s="7">
        <f t="shared" si="102"/>
        <v>0</v>
      </c>
      <c r="E352" s="7">
        <f t="shared" si="103"/>
        <v>0</v>
      </c>
      <c r="G352" s="14">
        <v>1757</v>
      </c>
      <c r="H352" s="14"/>
      <c r="I352" s="7">
        <f t="shared" si="104"/>
        <v>0</v>
      </c>
      <c r="J352" s="7">
        <f t="shared" si="105"/>
        <v>0</v>
      </c>
      <c r="L352" s="14">
        <v>1757</v>
      </c>
      <c r="M352" s="14"/>
      <c r="N352" s="7">
        <f t="shared" si="106"/>
        <v>2.6466002130527519E-58</v>
      </c>
      <c r="O352" s="7">
        <f t="shared" si="107"/>
        <v>1.7833263623281367E-58</v>
      </c>
      <c r="Q352" s="14">
        <v>1757</v>
      </c>
      <c r="R352" s="14"/>
      <c r="S352" s="7">
        <f t="shared" si="108"/>
        <v>0</v>
      </c>
      <c r="T352" s="7">
        <f t="shared" si="109"/>
        <v>0</v>
      </c>
      <c r="V352" s="14">
        <v>1757</v>
      </c>
      <c r="W352" s="14"/>
      <c r="X352" s="7">
        <f t="shared" si="110"/>
        <v>6.6118126525027012E-82</v>
      </c>
      <c r="Y352" s="7">
        <f t="shared" si="111"/>
        <v>9.6327101972169274E-82</v>
      </c>
      <c r="AA352" s="14">
        <v>1757</v>
      </c>
      <c r="AB352" s="14"/>
      <c r="AC352" s="7">
        <f t="shared" si="112"/>
        <v>2.524532556328066E-269</v>
      </c>
      <c r="AD352" s="7">
        <f t="shared" si="113"/>
        <v>1.8028584132986827E-269</v>
      </c>
      <c r="AF352" s="14">
        <v>1757</v>
      </c>
      <c r="AG352" s="14"/>
      <c r="AH352" s="7">
        <f t="shared" si="114"/>
        <v>2.6083437407682718E-63</v>
      </c>
      <c r="AI352" s="7">
        <f t="shared" si="115"/>
        <v>4.9526244794334547E-63</v>
      </c>
      <c r="AK352" s="14">
        <v>1757</v>
      </c>
      <c r="AL352" s="14"/>
      <c r="AM352" s="7">
        <f t="shared" si="116"/>
        <v>4.1050710302537879E-41</v>
      </c>
      <c r="AN352" s="7">
        <f t="shared" si="117"/>
        <v>1.3219713880319931E-41</v>
      </c>
      <c r="AP352" s="14">
        <v>1757</v>
      </c>
      <c r="AQ352" s="14"/>
      <c r="AR352" s="7">
        <f t="shared" si="118"/>
        <v>9.0054075523865394E-10</v>
      </c>
      <c r="AS352" s="7">
        <f t="shared" si="119"/>
        <v>4.944894402681064E-10</v>
      </c>
      <c r="AU352" s="14">
        <v>1757</v>
      </c>
      <c r="AV352" s="7">
        <f t="shared" si="120"/>
        <v>4.944894402681064E-10</v>
      </c>
      <c r="AW352" s="14">
        <v>4.8353279289020602E-4</v>
      </c>
      <c r="AX352" s="17">
        <f t="shared" si="121"/>
        <v>2.3380348359672717E-7</v>
      </c>
    </row>
    <row r="353" spans="2:50" x14ac:dyDescent="0.25">
      <c r="B353" s="14">
        <v>1756</v>
      </c>
      <c r="C353" s="14"/>
      <c r="D353" s="7">
        <f t="shared" si="102"/>
        <v>0</v>
      </c>
      <c r="E353" s="7">
        <f t="shared" si="103"/>
        <v>0</v>
      </c>
      <c r="G353" s="14">
        <v>1756</v>
      </c>
      <c r="H353" s="14"/>
      <c r="I353" s="7">
        <f t="shared" si="104"/>
        <v>0</v>
      </c>
      <c r="J353" s="7">
        <f t="shared" si="105"/>
        <v>0</v>
      </c>
      <c r="L353" s="14">
        <v>1756</v>
      </c>
      <c r="M353" s="14"/>
      <c r="N353" s="7">
        <f t="shared" si="106"/>
        <v>1.0210624430353606E-58</v>
      </c>
      <c r="O353" s="7">
        <f t="shared" si="107"/>
        <v>6.880100603286079E-59</v>
      </c>
      <c r="Q353" s="14">
        <v>1756</v>
      </c>
      <c r="R353" s="14"/>
      <c r="S353" s="7">
        <f t="shared" si="108"/>
        <v>0</v>
      </c>
      <c r="T353" s="7">
        <f t="shared" si="109"/>
        <v>0</v>
      </c>
      <c r="V353" s="14">
        <v>1756</v>
      </c>
      <c r="W353" s="14"/>
      <c r="X353" s="7">
        <f t="shared" si="110"/>
        <v>1.0731856528248204E-82</v>
      </c>
      <c r="Y353" s="7">
        <f t="shared" si="111"/>
        <v>1.5635177408663468E-82</v>
      </c>
      <c r="AA353" s="14">
        <v>1756</v>
      </c>
      <c r="AB353" s="14"/>
      <c r="AC353" s="7">
        <f t="shared" si="112"/>
        <v>3.4554582510387022E-272</v>
      </c>
      <c r="AD353" s="7">
        <f t="shared" si="113"/>
        <v>2.4676655343865244E-272</v>
      </c>
      <c r="AF353" s="14">
        <v>1756</v>
      </c>
      <c r="AG353" s="14"/>
      <c r="AH353" s="7">
        <f t="shared" si="114"/>
        <v>4.8202749323109858E-64</v>
      </c>
      <c r="AI353" s="7">
        <f t="shared" si="115"/>
        <v>9.1525557978532295E-64</v>
      </c>
      <c r="AK353" s="14">
        <v>1756</v>
      </c>
      <c r="AL353" s="14"/>
      <c r="AM353" s="7">
        <f t="shared" si="116"/>
        <v>1.1313268204132719E-41</v>
      </c>
      <c r="AN353" s="7">
        <f t="shared" si="117"/>
        <v>3.6432541022489762E-42</v>
      </c>
      <c r="AP353" s="14">
        <v>1756</v>
      </c>
      <c r="AQ353" s="14"/>
      <c r="AR353" s="7">
        <f t="shared" si="118"/>
        <v>5.290191642297136E-10</v>
      </c>
      <c r="AS353" s="7">
        <f t="shared" si="119"/>
        <v>2.9048589848854419E-10</v>
      </c>
      <c r="AU353" s="14">
        <v>1756</v>
      </c>
      <c r="AV353" s="7">
        <f t="shared" si="120"/>
        <v>2.9048589848854419E-10</v>
      </c>
      <c r="AW353" s="14">
        <v>5.2160345614221605E-4</v>
      </c>
      <c r="AX353" s="17">
        <f t="shared" si="121"/>
        <v>2.7206986242269189E-7</v>
      </c>
    </row>
    <row r="354" spans="2:50" x14ac:dyDescent="0.25">
      <c r="B354" s="14">
        <v>1755</v>
      </c>
      <c r="C354" s="14"/>
      <c r="D354" s="7">
        <f t="shared" si="102"/>
        <v>0</v>
      </c>
      <c r="E354" s="7">
        <f t="shared" si="103"/>
        <v>0</v>
      </c>
      <c r="G354" s="14">
        <v>1755</v>
      </c>
      <c r="H354" s="14"/>
      <c r="I354" s="7">
        <f t="shared" si="104"/>
        <v>0</v>
      </c>
      <c r="J354" s="7">
        <f t="shared" si="105"/>
        <v>0</v>
      </c>
      <c r="L354" s="14">
        <v>1755</v>
      </c>
      <c r="M354" s="14"/>
      <c r="N354" s="7">
        <f t="shared" si="106"/>
        <v>3.9254812728529328E-59</v>
      </c>
      <c r="O354" s="7">
        <f t="shared" si="107"/>
        <v>2.6450591986574869E-59</v>
      </c>
      <c r="Q354" s="14">
        <v>1755</v>
      </c>
      <c r="R354" s="14"/>
      <c r="S354" s="7">
        <f t="shared" si="108"/>
        <v>0</v>
      </c>
      <c r="T354" s="7">
        <f t="shared" si="109"/>
        <v>0</v>
      </c>
      <c r="V354" s="14">
        <v>1755</v>
      </c>
      <c r="W354" s="14"/>
      <c r="X354" s="7">
        <f t="shared" si="110"/>
        <v>1.7263919084342666E-83</v>
      </c>
      <c r="Y354" s="7">
        <f t="shared" si="111"/>
        <v>2.5151700168746968E-83</v>
      </c>
      <c r="AA354" s="14">
        <v>1755</v>
      </c>
      <c r="AB354" s="14"/>
      <c r="AC354" s="7">
        <f t="shared" si="112"/>
        <v>4.5664837424698189E-275</v>
      </c>
      <c r="AD354" s="7">
        <f t="shared" si="113"/>
        <v>3.2610883205554173E-275</v>
      </c>
      <c r="AF354" s="14">
        <v>1755</v>
      </c>
      <c r="AG354" s="14"/>
      <c r="AH354" s="7">
        <f t="shared" si="114"/>
        <v>8.8188262161123727E-65</v>
      </c>
      <c r="AI354" s="7">
        <f t="shared" si="115"/>
        <v>1.6744853799416422E-64</v>
      </c>
      <c r="AK354" s="14">
        <v>1755</v>
      </c>
      <c r="AL354" s="14"/>
      <c r="AM354" s="7">
        <f t="shared" si="116"/>
        <v>3.0893296981293765E-42</v>
      </c>
      <c r="AN354" s="7">
        <f t="shared" si="117"/>
        <v>9.9486840520566193E-43</v>
      </c>
      <c r="AP354" s="14">
        <v>1755</v>
      </c>
      <c r="AQ354" s="14"/>
      <c r="AR354" s="7">
        <f t="shared" si="118"/>
        <v>3.0830384906497137E-10</v>
      </c>
      <c r="AS354" s="7">
        <f t="shared" si="119"/>
        <v>1.6929050336676723E-10</v>
      </c>
      <c r="AU354" s="14">
        <v>1755</v>
      </c>
      <c r="AV354" s="7">
        <f t="shared" si="120"/>
        <v>1.6929050336676723E-10</v>
      </c>
      <c r="AW354" s="14">
        <v>5.5996041532613196E-4</v>
      </c>
      <c r="AX354" s="17">
        <f t="shared" si="121"/>
        <v>3.1355547714028169E-7</v>
      </c>
    </row>
    <row r="355" spans="2:50" x14ac:dyDescent="0.25">
      <c r="B355" s="14">
        <v>1754</v>
      </c>
      <c r="C355" s="14"/>
      <c r="D355" s="7">
        <f t="shared" si="102"/>
        <v>0</v>
      </c>
      <c r="E355" s="7">
        <f t="shared" si="103"/>
        <v>0</v>
      </c>
      <c r="G355" s="14">
        <v>1754</v>
      </c>
      <c r="H355" s="14"/>
      <c r="I355" s="7">
        <f t="shared" si="104"/>
        <v>0</v>
      </c>
      <c r="J355" s="7">
        <f t="shared" si="105"/>
        <v>0</v>
      </c>
      <c r="L355" s="14">
        <v>1754</v>
      </c>
      <c r="M355" s="14"/>
      <c r="N355" s="7">
        <f t="shared" si="106"/>
        <v>1.5038695506694544E-59</v>
      </c>
      <c r="O355" s="7">
        <f t="shared" si="107"/>
        <v>1.0133340887621069E-59</v>
      </c>
      <c r="Q355" s="14">
        <v>1754</v>
      </c>
      <c r="R355" s="14"/>
      <c r="S355" s="7">
        <f t="shared" si="108"/>
        <v>0</v>
      </c>
      <c r="T355" s="7">
        <f t="shared" si="109"/>
        <v>0</v>
      </c>
      <c r="V355" s="14">
        <v>1754</v>
      </c>
      <c r="W355" s="14"/>
      <c r="X355" s="7">
        <f t="shared" si="110"/>
        <v>2.7524164229264071E-84</v>
      </c>
      <c r="Y355" s="7">
        <f t="shared" si="111"/>
        <v>4.0099789781664124E-84</v>
      </c>
      <c r="AA355" s="14">
        <v>1754</v>
      </c>
      <c r="AB355" s="14"/>
      <c r="AC355" s="7">
        <f t="shared" si="112"/>
        <v>5.8265271253023708E-278</v>
      </c>
      <c r="AD355" s="7">
        <f t="shared" si="113"/>
        <v>4.1609300786530666E-278</v>
      </c>
      <c r="AF355" s="14">
        <v>1754</v>
      </c>
      <c r="AG355" s="14"/>
      <c r="AH355" s="7">
        <f t="shared" si="114"/>
        <v>1.597282556425241E-65</v>
      </c>
      <c r="AI355" s="7">
        <f t="shared" si="115"/>
        <v>3.0328597285239852E-65</v>
      </c>
      <c r="AK355" s="14">
        <v>1754</v>
      </c>
      <c r="AL355" s="14"/>
      <c r="AM355" s="7">
        <f t="shared" si="116"/>
        <v>8.3589014495607173E-43</v>
      </c>
      <c r="AN355" s="7">
        <f t="shared" si="117"/>
        <v>2.6918483188865218E-43</v>
      </c>
      <c r="AP355" s="14">
        <v>1754</v>
      </c>
      <c r="AQ355" s="14"/>
      <c r="AR355" s="7">
        <f t="shared" si="118"/>
        <v>1.7824854658529186E-10</v>
      </c>
      <c r="AS355" s="7">
        <f t="shared" si="119"/>
        <v>9.7876774056945144E-11</v>
      </c>
      <c r="AU355" s="14">
        <v>1754</v>
      </c>
      <c r="AV355" s="7">
        <f t="shared" si="120"/>
        <v>9.7876774056945144E-11</v>
      </c>
      <c r="AW355" s="14">
        <v>5.9848397999545601E-4</v>
      </c>
      <c r="AX355" s="17">
        <f t="shared" si="121"/>
        <v>3.5818295715584837E-7</v>
      </c>
    </row>
    <row r="356" spans="2:50" x14ac:dyDescent="0.25">
      <c r="B356" s="14">
        <v>1753</v>
      </c>
      <c r="C356" s="14"/>
      <c r="D356" s="7">
        <f t="shared" si="102"/>
        <v>0</v>
      </c>
      <c r="E356" s="7">
        <f t="shared" si="103"/>
        <v>0</v>
      </c>
      <c r="G356" s="14">
        <v>1753</v>
      </c>
      <c r="H356" s="14"/>
      <c r="I356" s="7">
        <f t="shared" si="104"/>
        <v>0</v>
      </c>
      <c r="J356" s="7">
        <f t="shared" si="105"/>
        <v>0</v>
      </c>
      <c r="L356" s="14">
        <v>1753</v>
      </c>
      <c r="M356" s="14"/>
      <c r="N356" s="7">
        <f t="shared" si="106"/>
        <v>5.7412184395559824E-60</v>
      </c>
      <c r="O356" s="7">
        <f t="shared" si="107"/>
        <v>3.8685352417979721E-60</v>
      </c>
      <c r="Q356" s="14">
        <v>1753</v>
      </c>
      <c r="R356" s="14"/>
      <c r="S356" s="7">
        <f t="shared" si="108"/>
        <v>0</v>
      </c>
      <c r="T356" s="7">
        <f t="shared" si="109"/>
        <v>0</v>
      </c>
      <c r="V356" s="14">
        <v>1753</v>
      </c>
      <c r="W356" s="14"/>
      <c r="X356" s="7">
        <f t="shared" si="110"/>
        <v>4.3490971007606745E-85</v>
      </c>
      <c r="Y356" s="7">
        <f t="shared" si="111"/>
        <v>6.3361734811597201E-85</v>
      </c>
      <c r="AA356" s="14">
        <v>1753</v>
      </c>
      <c r="AB356" s="14"/>
      <c r="AC356" s="7">
        <f t="shared" si="112"/>
        <v>7.1777647558888588E-281</v>
      </c>
      <c r="AD356" s="7">
        <f t="shared" si="113"/>
        <v>5.1258968898602558E-281</v>
      </c>
      <c r="AF356" s="14">
        <v>1753</v>
      </c>
      <c r="AG356" s="14"/>
      <c r="AH356" s="7">
        <f t="shared" si="114"/>
        <v>2.864077086257875E-66</v>
      </c>
      <c r="AI356" s="7">
        <f t="shared" si="115"/>
        <v>5.4382012871536543E-66</v>
      </c>
      <c r="AK356" s="14">
        <v>1753</v>
      </c>
      <c r="AL356" s="14"/>
      <c r="AM356" s="7">
        <f t="shared" si="116"/>
        <v>2.2410054872401493E-43</v>
      </c>
      <c r="AN356" s="7">
        <f t="shared" si="117"/>
        <v>7.216793845272441E-44</v>
      </c>
      <c r="AP356" s="14">
        <v>1753</v>
      </c>
      <c r="AQ356" s="14"/>
      <c r="AR356" s="7">
        <f t="shared" si="118"/>
        <v>1.0223804982971562E-10</v>
      </c>
      <c r="AS356" s="7">
        <f t="shared" si="119"/>
        <v>5.613919829869443E-11</v>
      </c>
      <c r="AU356" s="14">
        <v>1753</v>
      </c>
      <c r="AV356" s="7">
        <f t="shared" si="120"/>
        <v>5.613919829869443E-11</v>
      </c>
      <c r="AW356" s="14">
        <v>6.3705445970374498E-4</v>
      </c>
      <c r="AX356" s="17">
        <f t="shared" si="121"/>
        <v>4.0583831310098026E-7</v>
      </c>
    </row>
    <row r="357" spans="2:50" x14ac:dyDescent="0.25">
      <c r="B357" s="14">
        <v>1752</v>
      </c>
      <c r="C357" s="14"/>
      <c r="D357" s="7">
        <f t="shared" si="102"/>
        <v>0</v>
      </c>
      <c r="E357" s="7">
        <f t="shared" si="103"/>
        <v>0</v>
      </c>
      <c r="G357" s="14">
        <v>1752</v>
      </c>
      <c r="H357" s="14"/>
      <c r="I357" s="7">
        <f t="shared" si="104"/>
        <v>0</v>
      </c>
      <c r="J357" s="7">
        <f t="shared" si="105"/>
        <v>0</v>
      </c>
      <c r="L357" s="14">
        <v>1752</v>
      </c>
      <c r="M357" s="14"/>
      <c r="N357" s="7">
        <f t="shared" si="106"/>
        <v>2.1841105899282972E-60</v>
      </c>
      <c r="O357" s="7">
        <f t="shared" si="107"/>
        <v>1.4716926168333066E-60</v>
      </c>
      <c r="Q357" s="14">
        <v>1752</v>
      </c>
      <c r="R357" s="14"/>
      <c r="S357" s="7">
        <f t="shared" si="108"/>
        <v>0</v>
      </c>
      <c r="T357" s="7">
        <f t="shared" si="109"/>
        <v>0</v>
      </c>
      <c r="V357" s="14">
        <v>1752</v>
      </c>
      <c r="W357" s="14"/>
      <c r="X357" s="7">
        <f t="shared" si="110"/>
        <v>6.81073970591225E-86</v>
      </c>
      <c r="Y357" s="7">
        <f t="shared" si="111"/>
        <v>9.9225258282080983E-86</v>
      </c>
      <c r="AA357" s="14">
        <v>1752</v>
      </c>
      <c r="AB357" s="14"/>
      <c r="AC357" s="7">
        <f t="shared" si="112"/>
        <v>8.5372944387963614E-284</v>
      </c>
      <c r="AD357" s="7">
        <f t="shared" si="113"/>
        <v>6.0967853503062241E-284</v>
      </c>
      <c r="AF357" s="14">
        <v>1752</v>
      </c>
      <c r="AG357" s="14"/>
      <c r="AH357" s="7">
        <f t="shared" si="114"/>
        <v>5.0841651131106119E-67</v>
      </c>
      <c r="AI357" s="7">
        <f t="shared" si="115"/>
        <v>9.6536204960687317E-67</v>
      </c>
      <c r="AK357" s="14">
        <v>1752</v>
      </c>
      <c r="AL357" s="14"/>
      <c r="AM357" s="7">
        <f t="shared" si="116"/>
        <v>5.9531305176914603E-44</v>
      </c>
      <c r="AN357" s="7">
        <f t="shared" si="117"/>
        <v>1.9171089015533205E-44</v>
      </c>
      <c r="AP357" s="14">
        <v>1752</v>
      </c>
      <c r="AQ357" s="14"/>
      <c r="AR357" s="7">
        <f t="shared" si="118"/>
        <v>5.8175299141217625E-11</v>
      </c>
      <c r="AS357" s="7">
        <f t="shared" si="119"/>
        <v>3.1944219006664214E-11</v>
      </c>
      <c r="AU357" s="14">
        <v>1752</v>
      </c>
      <c r="AV357" s="7">
        <f t="shared" si="120"/>
        <v>3.1944219006664214E-11</v>
      </c>
      <c r="AW357" s="14">
        <v>6.7555216400433295E-4</v>
      </c>
      <c r="AX357" s="17">
        <f t="shared" si="121"/>
        <v>4.5637068313096569E-7</v>
      </c>
    </row>
    <row r="358" spans="2:50" x14ac:dyDescent="0.25">
      <c r="B358" s="14">
        <v>1751</v>
      </c>
      <c r="C358" s="14"/>
      <c r="D358" s="7">
        <f t="shared" si="102"/>
        <v>0</v>
      </c>
      <c r="E358" s="7">
        <f t="shared" si="103"/>
        <v>0</v>
      </c>
      <c r="G358" s="14">
        <v>1751</v>
      </c>
      <c r="H358" s="14"/>
      <c r="I358" s="7">
        <f t="shared" si="104"/>
        <v>0</v>
      </c>
      <c r="J358" s="7">
        <f t="shared" si="105"/>
        <v>0</v>
      </c>
      <c r="L358" s="14">
        <v>1751</v>
      </c>
      <c r="M358" s="14"/>
      <c r="N358" s="7">
        <f t="shared" si="106"/>
        <v>8.2798377546561054E-61</v>
      </c>
      <c r="O358" s="7">
        <f t="shared" si="107"/>
        <v>5.5791021518306418E-61</v>
      </c>
      <c r="Q358" s="14">
        <v>1751</v>
      </c>
      <c r="R358" s="14"/>
      <c r="S358" s="7">
        <f t="shared" si="108"/>
        <v>0</v>
      </c>
      <c r="T358" s="7">
        <f t="shared" si="109"/>
        <v>0</v>
      </c>
      <c r="V358" s="14">
        <v>1751</v>
      </c>
      <c r="W358" s="14"/>
      <c r="X358" s="7">
        <f t="shared" si="110"/>
        <v>1.057060090146247E-86</v>
      </c>
      <c r="Y358" s="7">
        <f t="shared" si="111"/>
        <v>1.540024505317551E-86</v>
      </c>
      <c r="AA358" s="14">
        <v>1751</v>
      </c>
      <c r="AB358" s="14"/>
      <c r="AC358" s="7">
        <f t="shared" si="112"/>
        <v>9.8039906918224964E-287</v>
      </c>
      <c r="AD358" s="7">
        <f t="shared" si="113"/>
        <v>7.0013781594335068E-287</v>
      </c>
      <c r="AF358" s="14">
        <v>1751</v>
      </c>
      <c r="AG358" s="14"/>
      <c r="AH358" s="7">
        <f t="shared" si="114"/>
        <v>8.9348358737558383E-68</v>
      </c>
      <c r="AI358" s="7">
        <f t="shared" si="115"/>
        <v>1.6965128551288847E-67</v>
      </c>
      <c r="AK358" s="14">
        <v>1751</v>
      </c>
      <c r="AL358" s="14"/>
      <c r="AM358" s="7">
        <f t="shared" si="116"/>
        <v>1.5669554810084201E-44</v>
      </c>
      <c r="AN358" s="7">
        <f t="shared" si="117"/>
        <v>5.046125382354166E-45</v>
      </c>
      <c r="AP358" s="14">
        <v>1751</v>
      </c>
      <c r="AQ358" s="14"/>
      <c r="AR358" s="7">
        <f t="shared" si="118"/>
        <v>3.2840079691102016E-11</v>
      </c>
      <c r="AS358" s="7">
        <f t="shared" si="119"/>
        <v>1.8032579347849168E-11</v>
      </c>
      <c r="AU358" s="14">
        <v>1751</v>
      </c>
      <c r="AV358" s="7">
        <f t="shared" si="120"/>
        <v>1.8032579347849168E-11</v>
      </c>
      <c r="AW358" s="14">
        <v>7.1385740245077901E-4</v>
      </c>
      <c r="AX358" s="17">
        <f t="shared" si="121"/>
        <v>5.0959236528839333E-7</v>
      </c>
    </row>
    <row r="359" spans="2:50" x14ac:dyDescent="0.25">
      <c r="B359" s="14">
        <v>1750</v>
      </c>
      <c r="C359" s="14"/>
      <c r="D359" s="7">
        <f t="shared" si="102"/>
        <v>0</v>
      </c>
      <c r="E359" s="7">
        <f t="shared" si="103"/>
        <v>0</v>
      </c>
      <c r="G359" s="14">
        <v>1750</v>
      </c>
      <c r="H359" s="14"/>
      <c r="I359" s="7">
        <f t="shared" si="104"/>
        <v>0</v>
      </c>
      <c r="J359" s="7">
        <f t="shared" si="105"/>
        <v>0</v>
      </c>
      <c r="L359" s="14">
        <v>1750</v>
      </c>
      <c r="M359" s="14"/>
      <c r="N359" s="7">
        <f t="shared" si="106"/>
        <v>3.127848270218132E-61</v>
      </c>
      <c r="O359" s="7">
        <f t="shared" si="107"/>
        <v>2.1075998747874648E-61</v>
      </c>
      <c r="Q359" s="14">
        <v>1750</v>
      </c>
      <c r="R359" s="14"/>
      <c r="S359" s="7">
        <f t="shared" si="108"/>
        <v>0</v>
      </c>
      <c r="T359" s="7">
        <f t="shared" si="109"/>
        <v>0</v>
      </c>
      <c r="V359" s="14">
        <v>1750</v>
      </c>
      <c r="W359" s="14"/>
      <c r="X359" s="7">
        <f t="shared" si="110"/>
        <v>1.6259803188632782E-87</v>
      </c>
      <c r="Y359" s="7">
        <f t="shared" si="111"/>
        <v>2.3688809742755989E-87</v>
      </c>
      <c r="AA359" s="14">
        <v>1750</v>
      </c>
      <c r="AB359" s="14"/>
      <c r="AC359" s="7">
        <f t="shared" si="112"/>
        <v>1.0870189415302153E-289</v>
      </c>
      <c r="AD359" s="7">
        <f t="shared" si="113"/>
        <v>7.7627885575903298E-290</v>
      </c>
      <c r="AF359" s="14">
        <v>1750</v>
      </c>
      <c r="AG359" s="14"/>
      <c r="AH359" s="7">
        <f t="shared" si="114"/>
        <v>1.5544812994470193E-68</v>
      </c>
      <c r="AI359" s="7">
        <f t="shared" si="115"/>
        <v>2.9515903199918004E-68</v>
      </c>
      <c r="AK359" s="14">
        <v>1750</v>
      </c>
      <c r="AL359" s="14"/>
      <c r="AM359" s="7">
        <f t="shared" si="116"/>
        <v>4.0867369153345248E-45</v>
      </c>
      <c r="AN359" s="7">
        <f t="shared" si="117"/>
        <v>1.3160671843849595E-45</v>
      </c>
      <c r="AP359" s="14">
        <v>1750</v>
      </c>
      <c r="AQ359" s="14"/>
      <c r="AR359" s="7">
        <f t="shared" si="118"/>
        <v>1.8391167016398402E-11</v>
      </c>
      <c r="AS359" s="7">
        <f t="shared" si="119"/>
        <v>1.0098641100819502E-11</v>
      </c>
      <c r="AU359" s="14">
        <v>1750</v>
      </c>
      <c r="AV359" s="7">
        <f t="shared" si="120"/>
        <v>1.0098641100819502E-11</v>
      </c>
      <c r="AW359" s="14">
        <v>7.5185048459663895E-4</v>
      </c>
      <c r="AX359" s="17">
        <f t="shared" si="121"/>
        <v>5.6527913600286449E-7</v>
      </c>
    </row>
    <row r="360" spans="2:50" x14ac:dyDescent="0.25">
      <c r="B360" s="14">
        <v>1749</v>
      </c>
      <c r="C360" s="14"/>
      <c r="D360" s="7">
        <f t="shared" si="102"/>
        <v>0</v>
      </c>
      <c r="E360" s="7">
        <f t="shared" si="103"/>
        <v>0</v>
      </c>
      <c r="G360" s="14">
        <v>1749</v>
      </c>
      <c r="H360" s="14"/>
      <c r="I360" s="7">
        <f t="shared" si="104"/>
        <v>0</v>
      </c>
      <c r="J360" s="7">
        <f t="shared" si="105"/>
        <v>0</v>
      </c>
      <c r="L360" s="14">
        <v>1749</v>
      </c>
      <c r="M360" s="14"/>
      <c r="N360" s="7">
        <f t="shared" si="106"/>
        <v>1.1774600394589161E-61</v>
      </c>
      <c r="O360" s="7">
        <f t="shared" si="107"/>
        <v>7.9339354640683702E-62</v>
      </c>
      <c r="Q360" s="14">
        <v>1749</v>
      </c>
      <c r="R360" s="14"/>
      <c r="S360" s="7">
        <f t="shared" si="108"/>
        <v>0</v>
      </c>
      <c r="T360" s="7">
        <f t="shared" si="109"/>
        <v>0</v>
      </c>
      <c r="V360" s="14">
        <v>1749</v>
      </c>
      <c r="W360" s="14"/>
      <c r="X360" s="7">
        <f t="shared" si="110"/>
        <v>2.4787978331581317E-88</v>
      </c>
      <c r="Y360" s="7">
        <f t="shared" si="111"/>
        <v>3.6113456958378033E-88</v>
      </c>
      <c r="AA360" s="14">
        <v>1749</v>
      </c>
      <c r="AB360" s="14"/>
      <c r="AC360" s="7">
        <f t="shared" si="112"/>
        <v>1.1636514756455212E-292</v>
      </c>
      <c r="AD360" s="7">
        <f t="shared" si="113"/>
        <v>8.3100487167666007E-293</v>
      </c>
      <c r="AF360" s="14">
        <v>1749</v>
      </c>
      <c r="AG360" s="14"/>
      <c r="AH360" s="7">
        <f t="shared" si="114"/>
        <v>2.6774194495908125E-69</v>
      </c>
      <c r="AI360" s="7">
        <f t="shared" si="115"/>
        <v>5.0837828237504379E-69</v>
      </c>
      <c r="AK360" s="14">
        <v>1749</v>
      </c>
      <c r="AL360" s="14"/>
      <c r="AM360" s="7">
        <f t="shared" si="116"/>
        <v>1.0561010468044281E-45</v>
      </c>
      <c r="AN360" s="7">
        <f t="shared" si="117"/>
        <v>3.4010017280012262E-46</v>
      </c>
      <c r="AP360" s="14">
        <v>1749</v>
      </c>
      <c r="AQ360" s="14"/>
      <c r="AR360" s="7">
        <f t="shared" si="118"/>
        <v>1.0217717316400454E-11</v>
      </c>
      <c r="AS360" s="7">
        <f t="shared" si="119"/>
        <v>5.6105770751770272E-12</v>
      </c>
      <c r="AU360" s="14">
        <v>1749</v>
      </c>
      <c r="AV360" s="7">
        <f t="shared" si="120"/>
        <v>5.6105770751770272E-12</v>
      </c>
      <c r="AW360" s="14">
        <v>7.8941171999541405E-4</v>
      </c>
      <c r="AX360" s="17">
        <f t="shared" si="121"/>
        <v>6.2317085480800735E-7</v>
      </c>
    </row>
    <row r="361" spans="2:50" x14ac:dyDescent="0.25">
      <c r="B361" s="14">
        <v>1748</v>
      </c>
      <c r="C361" s="14"/>
      <c r="D361" s="7">
        <f t="shared" si="102"/>
        <v>0</v>
      </c>
      <c r="E361" s="7">
        <f t="shared" si="103"/>
        <v>0</v>
      </c>
      <c r="G361" s="14">
        <v>1748</v>
      </c>
      <c r="H361" s="14"/>
      <c r="I361" s="7">
        <f t="shared" si="104"/>
        <v>0</v>
      </c>
      <c r="J361" s="7">
        <f t="shared" si="105"/>
        <v>0</v>
      </c>
      <c r="L361" s="14">
        <v>1748</v>
      </c>
      <c r="M361" s="14"/>
      <c r="N361" s="7">
        <f t="shared" si="106"/>
        <v>4.4169585634752638E-62</v>
      </c>
      <c r="O361" s="7">
        <f t="shared" si="107"/>
        <v>2.9762253508136685E-62</v>
      </c>
      <c r="Q361" s="14">
        <v>1748</v>
      </c>
      <c r="R361" s="14"/>
      <c r="S361" s="7">
        <f t="shared" si="108"/>
        <v>0</v>
      </c>
      <c r="T361" s="7">
        <f t="shared" si="109"/>
        <v>0</v>
      </c>
      <c r="V361" s="14">
        <v>1748</v>
      </c>
      <c r="W361" s="14"/>
      <c r="X361" s="7">
        <f t="shared" si="110"/>
        <v>3.7452183802628431E-89</v>
      </c>
      <c r="Y361" s="7">
        <f t="shared" si="111"/>
        <v>5.4563861951996549E-89</v>
      </c>
      <c r="AA361" s="14">
        <v>1748</v>
      </c>
      <c r="AB361" s="14"/>
      <c r="AC361" s="7">
        <f t="shared" si="112"/>
        <v>1.2027083566208899E-295</v>
      </c>
      <c r="AD361" s="7">
        <f t="shared" si="113"/>
        <v>8.5889677835346129E-296</v>
      </c>
      <c r="AF361" s="14">
        <v>1748</v>
      </c>
      <c r="AG361" s="14"/>
      <c r="AH361" s="7">
        <f t="shared" si="114"/>
        <v>4.5654050571763713E-70</v>
      </c>
      <c r="AI361" s="7">
        <f t="shared" si="115"/>
        <v>8.6686185149972334E-70</v>
      </c>
      <c r="AK361" s="14">
        <v>1748</v>
      </c>
      <c r="AL361" s="14"/>
      <c r="AM361" s="7">
        <f t="shared" si="116"/>
        <v>2.7042263156217026E-46</v>
      </c>
      <c r="AN361" s="7">
        <f t="shared" si="117"/>
        <v>8.7085212159996491E-47</v>
      </c>
      <c r="AP361" s="14">
        <v>1748</v>
      </c>
      <c r="AQ361" s="14"/>
      <c r="AR361" s="7">
        <f t="shared" si="118"/>
        <v>5.6316802268856606E-12</v>
      </c>
      <c r="AS361" s="7">
        <f t="shared" si="119"/>
        <v>3.0923713190788861E-12</v>
      </c>
      <c r="AU361" s="14">
        <v>1748</v>
      </c>
      <c r="AV361" s="7">
        <f t="shared" si="120"/>
        <v>3.0923713190788861E-12</v>
      </c>
      <c r="AW361" s="14">
        <v>8.3265119672642997E-4</v>
      </c>
      <c r="AX361" s="17">
        <f t="shared" si="121"/>
        <v>6.9330801026022264E-7</v>
      </c>
    </row>
    <row r="362" spans="2:50" x14ac:dyDescent="0.25">
      <c r="B362" s="14">
        <v>1747</v>
      </c>
      <c r="C362" s="14"/>
      <c r="D362" s="7">
        <f t="shared" si="102"/>
        <v>0</v>
      </c>
      <c r="E362" s="7">
        <f t="shared" si="103"/>
        <v>0</v>
      </c>
      <c r="G362" s="14">
        <v>1747</v>
      </c>
      <c r="H362" s="14"/>
      <c r="I362" s="7">
        <f t="shared" si="104"/>
        <v>0</v>
      </c>
      <c r="J362" s="7">
        <f t="shared" si="105"/>
        <v>0</v>
      </c>
      <c r="L362" s="14">
        <v>1747</v>
      </c>
      <c r="M362" s="14"/>
      <c r="N362" s="7">
        <f t="shared" si="106"/>
        <v>1.6511142352982053E-62</v>
      </c>
      <c r="O362" s="7">
        <f t="shared" si="107"/>
        <v>1.1125501798498732E-62</v>
      </c>
      <c r="Q362" s="14">
        <v>1747</v>
      </c>
      <c r="R362" s="14"/>
      <c r="S362" s="7">
        <f t="shared" si="108"/>
        <v>0</v>
      </c>
      <c r="T362" s="7">
        <f t="shared" si="109"/>
        <v>0</v>
      </c>
      <c r="V362" s="14">
        <v>1747</v>
      </c>
      <c r="W362" s="14"/>
      <c r="X362" s="7">
        <f t="shared" si="110"/>
        <v>5.6081987886146572E-90</v>
      </c>
      <c r="Y362" s="7">
        <f t="shared" si="111"/>
        <v>8.1705511783761099E-90</v>
      </c>
      <c r="AA362" s="14">
        <v>1747</v>
      </c>
      <c r="AB362" s="14"/>
      <c r="AC362" s="7">
        <f t="shared" si="112"/>
        <v>1.2001881201560275E-298</v>
      </c>
      <c r="AD362" s="7">
        <f t="shared" si="113"/>
        <v>8.5709698793174919E-299</v>
      </c>
      <c r="AF362" s="14">
        <v>1747</v>
      </c>
      <c r="AG362" s="14"/>
      <c r="AH362" s="7">
        <f t="shared" si="114"/>
        <v>7.7068020947713536E-71</v>
      </c>
      <c r="AI362" s="7">
        <f t="shared" si="115"/>
        <v>1.4633384440913916E-70</v>
      </c>
      <c r="AK362" s="14">
        <v>1747</v>
      </c>
      <c r="AL362" s="14"/>
      <c r="AM362" s="7">
        <f t="shared" si="116"/>
        <v>6.861030748741025E-47</v>
      </c>
      <c r="AN362" s="7">
        <f t="shared" si="117"/>
        <v>2.2094834109807392E-47</v>
      </c>
      <c r="AP362" s="14">
        <v>1747</v>
      </c>
      <c r="AQ362" s="14"/>
      <c r="AR362" s="7">
        <f t="shared" si="118"/>
        <v>3.0793680523689525E-12</v>
      </c>
      <c r="AS362" s="7">
        <f t="shared" si="119"/>
        <v>1.6908895857710235E-12</v>
      </c>
      <c r="AU362" s="14">
        <v>1747</v>
      </c>
      <c r="AV362" s="7">
        <f t="shared" si="120"/>
        <v>1.6908895857710235E-12</v>
      </c>
      <c r="AW362" s="14">
        <v>8.7564284423158301E-4</v>
      </c>
      <c r="AX362" s="17">
        <f t="shared" si="121"/>
        <v>7.6675038769274561E-7</v>
      </c>
    </row>
    <row r="363" spans="2:50" x14ac:dyDescent="0.25">
      <c r="B363" s="14">
        <v>1746</v>
      </c>
      <c r="C363" s="14"/>
      <c r="D363" s="7">
        <f t="shared" si="102"/>
        <v>0</v>
      </c>
      <c r="E363" s="7">
        <f t="shared" si="103"/>
        <v>0</v>
      </c>
      <c r="G363" s="14">
        <v>1746</v>
      </c>
      <c r="H363" s="14"/>
      <c r="I363" s="7">
        <f t="shared" si="104"/>
        <v>0</v>
      </c>
      <c r="J363" s="7">
        <f t="shared" si="105"/>
        <v>0</v>
      </c>
      <c r="L363" s="14">
        <v>1746</v>
      </c>
      <c r="M363" s="14"/>
      <c r="N363" s="7">
        <f t="shared" si="106"/>
        <v>6.150459556474716E-63</v>
      </c>
      <c r="O363" s="7">
        <f t="shared" si="107"/>
        <v>4.1442891953986867E-63</v>
      </c>
      <c r="Q363" s="14">
        <v>1746</v>
      </c>
      <c r="R363" s="14"/>
      <c r="S363" s="7">
        <f t="shared" si="108"/>
        <v>0</v>
      </c>
      <c r="T363" s="7">
        <f t="shared" si="109"/>
        <v>0</v>
      </c>
      <c r="V363" s="14">
        <v>1746</v>
      </c>
      <c r="W363" s="14"/>
      <c r="X363" s="7">
        <f t="shared" si="110"/>
        <v>8.3229994774853463E-91</v>
      </c>
      <c r="Y363" s="7">
        <f t="shared" si="111"/>
        <v>1.2125728019207741E-90</v>
      </c>
      <c r="AA363" s="14">
        <v>1746</v>
      </c>
      <c r="AB363" s="14"/>
      <c r="AC363" s="7">
        <f t="shared" si="112"/>
        <v>1.1563516115641066E-301</v>
      </c>
      <c r="AD363" s="7">
        <f t="shared" si="113"/>
        <v>8.2579177931937334E-302</v>
      </c>
      <c r="AF363" s="14">
        <v>1746</v>
      </c>
      <c r="AG363" s="14"/>
      <c r="AH363" s="7">
        <f t="shared" si="114"/>
        <v>1.287956180518284E-71</v>
      </c>
      <c r="AI363" s="7">
        <f t="shared" si="115"/>
        <v>2.4455225008777562E-71</v>
      </c>
      <c r="AK363" s="14">
        <v>1746</v>
      </c>
      <c r="AL363" s="14"/>
      <c r="AM363" s="7">
        <f t="shared" si="116"/>
        <v>1.7248227269715358E-47</v>
      </c>
      <c r="AN363" s="7">
        <f t="shared" si="117"/>
        <v>5.5545111830689117E-48</v>
      </c>
      <c r="AP363" s="14">
        <v>1746</v>
      </c>
      <c r="AQ363" s="14"/>
      <c r="AR363" s="7">
        <f t="shared" si="118"/>
        <v>1.6704163080531008E-12</v>
      </c>
      <c r="AS363" s="7">
        <f t="shared" si="119"/>
        <v>9.1723025346586785E-13</v>
      </c>
      <c r="AU363" s="14">
        <v>1746</v>
      </c>
      <c r="AV363" s="7">
        <f t="shared" si="120"/>
        <v>9.1723025346586785E-13</v>
      </c>
      <c r="AW363" s="14">
        <v>9.1769693408777497E-4</v>
      </c>
      <c r="AX363" s="17">
        <f t="shared" si="121"/>
        <v>8.4216766115062317E-7</v>
      </c>
    </row>
    <row r="364" spans="2:50" x14ac:dyDescent="0.25">
      <c r="B364" s="14">
        <v>1745</v>
      </c>
      <c r="C364" s="14"/>
      <c r="D364" s="7">
        <f t="shared" si="102"/>
        <v>0</v>
      </c>
      <c r="E364" s="7">
        <f t="shared" si="103"/>
        <v>0</v>
      </c>
      <c r="G364" s="14">
        <v>1745</v>
      </c>
      <c r="H364" s="14"/>
      <c r="I364" s="7">
        <f t="shared" si="104"/>
        <v>0</v>
      </c>
      <c r="J364" s="7">
        <f t="shared" si="105"/>
        <v>0</v>
      </c>
      <c r="L364" s="14">
        <v>1745</v>
      </c>
      <c r="M364" s="14"/>
      <c r="N364" s="7">
        <f t="shared" si="106"/>
        <v>2.2830459948900975E-63</v>
      </c>
      <c r="O364" s="7">
        <f t="shared" si="107"/>
        <v>1.5383570548416745E-63</v>
      </c>
      <c r="Q364" s="14">
        <v>1745</v>
      </c>
      <c r="R364" s="14"/>
      <c r="S364" s="7">
        <f t="shared" si="108"/>
        <v>0</v>
      </c>
      <c r="T364" s="7">
        <f t="shared" si="109"/>
        <v>0</v>
      </c>
      <c r="V364" s="14">
        <v>1745</v>
      </c>
      <c r="W364" s="14"/>
      <c r="X364" s="7">
        <f t="shared" si="110"/>
        <v>1.2241835811203315E-91</v>
      </c>
      <c r="Y364" s="7">
        <f t="shared" si="111"/>
        <v>1.7835057169473443E-91</v>
      </c>
      <c r="AA364" s="14">
        <v>1745</v>
      </c>
      <c r="AB364" s="14"/>
      <c r="AC364" s="7">
        <f t="shared" si="112"/>
        <v>1.0756775072668636E-304</v>
      </c>
      <c r="AD364" s="7">
        <f t="shared" si="113"/>
        <v>7.681795345087269E-305</v>
      </c>
      <c r="AF364" s="14">
        <v>1745</v>
      </c>
      <c r="AG364" s="14"/>
      <c r="AH364" s="7">
        <f t="shared" si="114"/>
        <v>2.1308847326816405E-72</v>
      </c>
      <c r="AI364" s="7">
        <f t="shared" si="115"/>
        <v>4.0460433665164254E-72</v>
      </c>
      <c r="AK364" s="14">
        <v>1745</v>
      </c>
      <c r="AL364" s="14"/>
      <c r="AM364" s="7">
        <f t="shared" si="116"/>
        <v>4.2964358884564346E-48</v>
      </c>
      <c r="AN364" s="7">
        <f t="shared" si="117"/>
        <v>1.3835973295453749E-48</v>
      </c>
      <c r="AP364" s="14">
        <v>1745</v>
      </c>
      <c r="AQ364" s="14"/>
      <c r="AR364" s="7">
        <f t="shared" si="118"/>
        <v>8.9893305785297923E-13</v>
      </c>
      <c r="AS364" s="7">
        <f t="shared" si="119"/>
        <v>4.9360664914983861E-13</v>
      </c>
      <c r="AU364" s="14">
        <v>1745</v>
      </c>
      <c r="AV364" s="7">
        <f t="shared" si="120"/>
        <v>4.9360664914983861E-13</v>
      </c>
      <c r="AW364" s="14">
        <v>9.5873665504952999E-4</v>
      </c>
      <c r="AX364" s="17">
        <f t="shared" si="121"/>
        <v>9.1917597278908383E-7</v>
      </c>
    </row>
    <row r="365" spans="2:50" x14ac:dyDescent="0.25">
      <c r="B365" s="14">
        <v>1744</v>
      </c>
      <c r="C365" s="14"/>
      <c r="D365" s="7">
        <f t="shared" si="102"/>
        <v>0</v>
      </c>
      <c r="E365" s="7">
        <f t="shared" si="103"/>
        <v>0</v>
      </c>
      <c r="G365" s="14">
        <v>1744</v>
      </c>
      <c r="H365" s="14"/>
      <c r="I365" s="7">
        <f t="shared" si="104"/>
        <v>0</v>
      </c>
      <c r="J365" s="7">
        <f t="shared" si="105"/>
        <v>0</v>
      </c>
      <c r="L365" s="14">
        <v>1744</v>
      </c>
      <c r="M365" s="14"/>
      <c r="N365" s="7">
        <f t="shared" si="106"/>
        <v>8.4449756867300391E-64</v>
      </c>
      <c r="O365" s="7">
        <f t="shared" si="107"/>
        <v>5.6903750317447978E-64</v>
      </c>
      <c r="Q365" s="14">
        <v>1744</v>
      </c>
      <c r="R365" s="14"/>
      <c r="S365" s="7">
        <f t="shared" si="108"/>
        <v>0</v>
      </c>
      <c r="T365" s="7">
        <f t="shared" si="109"/>
        <v>0</v>
      </c>
      <c r="V365" s="14">
        <v>1744</v>
      </c>
      <c r="W365" s="14"/>
      <c r="X365" s="7">
        <f t="shared" si="110"/>
        <v>1.7845283359005471E-92</v>
      </c>
      <c r="Y365" s="7">
        <f t="shared" si="111"/>
        <v>2.599868629360673E-92</v>
      </c>
      <c r="AA365" s="14">
        <v>1744</v>
      </c>
      <c r="AB365" s="14"/>
      <c r="AC365" s="7">
        <f t="shared" si="112"/>
        <v>9.6610839557945984E-308</v>
      </c>
      <c r="AD365" s="7">
        <f t="shared" si="113"/>
        <v>6.8993233807303601E-308</v>
      </c>
      <c r="AF365" s="14">
        <v>1744</v>
      </c>
      <c r="AG365" s="14"/>
      <c r="AH365" s="7">
        <f t="shared" si="114"/>
        <v>3.4902040457890903E-73</v>
      </c>
      <c r="AI365" s="7">
        <f t="shared" si="115"/>
        <v>6.6270674854769492E-73</v>
      </c>
      <c r="AK365" s="14">
        <v>1744</v>
      </c>
      <c r="AL365" s="14"/>
      <c r="AM365" s="7">
        <f t="shared" si="116"/>
        <v>1.0604274825506281E-48</v>
      </c>
      <c r="AN365" s="7">
        <f t="shared" si="117"/>
        <v>3.4149343109613844E-49</v>
      </c>
      <c r="AP365" s="14">
        <v>1744</v>
      </c>
      <c r="AQ365" s="14"/>
      <c r="AR365" s="7">
        <f t="shared" si="118"/>
        <v>4.7992070949305584E-13</v>
      </c>
      <c r="AS365" s="7">
        <f t="shared" si="119"/>
        <v>2.6352580005932349E-13</v>
      </c>
      <c r="AU365" s="14">
        <v>1744</v>
      </c>
      <c r="AV365" s="7">
        <f t="shared" si="120"/>
        <v>2.6352580005932349E-13</v>
      </c>
      <c r="AW365" s="14">
        <v>9.986851958717069E-4</v>
      </c>
      <c r="AX365" s="17">
        <f t="shared" si="121"/>
        <v>9.9737211992695109E-7</v>
      </c>
    </row>
    <row r="366" spans="2:50" x14ac:dyDescent="0.25">
      <c r="B366" s="14">
        <v>1743</v>
      </c>
      <c r="C366" s="14"/>
      <c r="D366" s="7">
        <f t="shared" si="102"/>
        <v>0</v>
      </c>
      <c r="E366" s="7">
        <f t="shared" si="103"/>
        <v>0</v>
      </c>
      <c r="G366" s="14">
        <v>1743</v>
      </c>
      <c r="H366" s="14"/>
      <c r="I366" s="7">
        <f t="shared" si="104"/>
        <v>0</v>
      </c>
      <c r="J366" s="7">
        <f t="shared" si="105"/>
        <v>0</v>
      </c>
      <c r="L366" s="14">
        <v>1743</v>
      </c>
      <c r="M366" s="14"/>
      <c r="N366" s="7">
        <f t="shared" si="106"/>
        <v>3.1128543082707608E-64</v>
      </c>
      <c r="O366" s="7">
        <f t="shared" si="107"/>
        <v>2.0974966761688681E-64</v>
      </c>
      <c r="Q366" s="14">
        <v>1743</v>
      </c>
      <c r="R366" s="14"/>
      <c r="S366" s="7">
        <f t="shared" si="108"/>
        <v>0</v>
      </c>
      <c r="T366" s="7">
        <f t="shared" si="109"/>
        <v>0</v>
      </c>
      <c r="V366" s="14">
        <v>1743</v>
      </c>
      <c r="W366" s="14"/>
      <c r="X366" s="7">
        <f t="shared" si="110"/>
        <v>2.5781641268610709E-93</v>
      </c>
      <c r="Y366" s="7">
        <f t="shared" si="111"/>
        <v>3.756111853156197E-93</v>
      </c>
      <c r="AA366" s="14">
        <v>1743</v>
      </c>
      <c r="AB366" s="14"/>
      <c r="AC366" s="7">
        <f t="shared" si="112"/>
        <v>0</v>
      </c>
      <c r="AD366" s="7">
        <f t="shared" si="113"/>
        <v>0</v>
      </c>
      <c r="AF366" s="14">
        <v>1743</v>
      </c>
      <c r="AG366" s="14"/>
      <c r="AH366" s="7">
        <f t="shared" si="114"/>
        <v>5.6594426973412518E-74</v>
      </c>
      <c r="AI366" s="7">
        <f t="shared" si="115"/>
        <v>1.0745935823070383E-73</v>
      </c>
      <c r="AK366" s="14">
        <v>1743</v>
      </c>
      <c r="AL366" s="14"/>
      <c r="AM366" s="7">
        <f t="shared" si="116"/>
        <v>2.5933574615360089E-49</v>
      </c>
      <c r="AN366" s="7">
        <f t="shared" si="117"/>
        <v>8.3514860956691727E-50</v>
      </c>
      <c r="AP366" s="14">
        <v>1743</v>
      </c>
      <c r="AQ366" s="14"/>
      <c r="AR366" s="7">
        <f t="shared" si="118"/>
        <v>2.5418571450187038E-13</v>
      </c>
      <c r="AS366" s="7">
        <f t="shared" si="119"/>
        <v>1.3957408474519144E-13</v>
      </c>
      <c r="AU366" s="14">
        <v>1743</v>
      </c>
      <c r="AV366" s="7">
        <f t="shared" si="120"/>
        <v>1.3957408474519144E-13</v>
      </c>
      <c r="AW366" s="14">
        <v>1.03746574530894E-3</v>
      </c>
      <c r="AX366" s="17">
        <f t="shared" si="121"/>
        <v>1.0763351723998276E-6</v>
      </c>
    </row>
    <row r="367" spans="2:50" x14ac:dyDescent="0.25">
      <c r="B367" s="14">
        <v>1742</v>
      </c>
      <c r="C367" s="14"/>
      <c r="D367" s="7">
        <f t="shared" si="102"/>
        <v>0</v>
      </c>
      <c r="E367" s="7">
        <f t="shared" si="103"/>
        <v>0</v>
      </c>
      <c r="G367" s="14">
        <v>1742</v>
      </c>
      <c r="H367" s="14"/>
      <c r="I367" s="7">
        <f t="shared" si="104"/>
        <v>0</v>
      </c>
      <c r="J367" s="7">
        <f t="shared" si="105"/>
        <v>0</v>
      </c>
      <c r="L367" s="14">
        <v>1742</v>
      </c>
      <c r="M367" s="14"/>
      <c r="N367" s="7">
        <f t="shared" si="106"/>
        <v>1.1433938043185611E-64</v>
      </c>
      <c r="O367" s="7">
        <f t="shared" si="107"/>
        <v>7.7043911041327616E-65</v>
      </c>
      <c r="Q367" s="14">
        <v>1742</v>
      </c>
      <c r="R367" s="14"/>
      <c r="S367" s="7">
        <f t="shared" si="108"/>
        <v>0</v>
      </c>
      <c r="T367" s="7">
        <f t="shared" si="109"/>
        <v>0</v>
      </c>
      <c r="V367" s="14">
        <v>1742</v>
      </c>
      <c r="W367" s="14"/>
      <c r="X367" s="7">
        <f t="shared" si="110"/>
        <v>3.691542638716263E-94</v>
      </c>
      <c r="Y367" s="7">
        <f t="shared" si="111"/>
        <v>5.3781863292758654E-94</v>
      </c>
      <c r="AA367" s="14">
        <v>1742</v>
      </c>
      <c r="AB367" s="14"/>
      <c r="AC367" s="7">
        <f t="shared" si="112"/>
        <v>0</v>
      </c>
      <c r="AD367" s="7">
        <f t="shared" si="113"/>
        <v>0</v>
      </c>
      <c r="AF367" s="14">
        <v>1742</v>
      </c>
      <c r="AG367" s="14"/>
      <c r="AH367" s="7">
        <f t="shared" si="114"/>
        <v>9.0850747702752879E-75</v>
      </c>
      <c r="AI367" s="7">
        <f t="shared" si="115"/>
        <v>1.725039648780941E-74</v>
      </c>
      <c r="AK367" s="14">
        <v>1742</v>
      </c>
      <c r="AL367" s="14"/>
      <c r="AM367" s="7">
        <f t="shared" si="116"/>
        <v>6.2842370743453909E-50</v>
      </c>
      <c r="AN367" s="7">
        <f t="shared" si="117"/>
        <v>2.0237363852339695E-50</v>
      </c>
      <c r="AP367" s="14">
        <v>1742</v>
      </c>
      <c r="AQ367" s="14"/>
      <c r="AR367" s="7">
        <f t="shared" si="118"/>
        <v>1.3355873473138816E-13</v>
      </c>
      <c r="AS367" s="7">
        <f t="shared" si="119"/>
        <v>7.3337473730146001E-14</v>
      </c>
      <c r="AU367" s="14">
        <v>1742</v>
      </c>
      <c r="AV367" s="7">
        <f t="shared" si="120"/>
        <v>7.3337473730146001E-14</v>
      </c>
      <c r="AW367" s="14">
        <v>1.0750014921158599E-3</v>
      </c>
      <c r="AX367" s="17">
        <f t="shared" si="121"/>
        <v>1.1556282078936496E-6</v>
      </c>
    </row>
    <row r="368" spans="2:50" x14ac:dyDescent="0.25">
      <c r="B368" s="14">
        <v>1741</v>
      </c>
      <c r="C368" s="14"/>
      <c r="D368" s="7">
        <f t="shared" si="102"/>
        <v>0</v>
      </c>
      <c r="E368" s="7">
        <f t="shared" si="103"/>
        <v>0</v>
      </c>
      <c r="G368" s="14">
        <v>1741</v>
      </c>
      <c r="H368" s="14"/>
      <c r="I368" s="7">
        <f t="shared" si="104"/>
        <v>0</v>
      </c>
      <c r="J368" s="7">
        <f t="shared" si="105"/>
        <v>0</v>
      </c>
      <c r="L368" s="14">
        <v>1741</v>
      </c>
      <c r="M368" s="14"/>
      <c r="N368" s="7">
        <f t="shared" si="106"/>
        <v>4.1851354956159395E-65</v>
      </c>
      <c r="O368" s="7">
        <f t="shared" si="107"/>
        <v>2.820018838673908E-65</v>
      </c>
      <c r="Q368" s="14">
        <v>1741</v>
      </c>
      <c r="R368" s="14"/>
      <c r="S368" s="7">
        <f t="shared" si="108"/>
        <v>0</v>
      </c>
      <c r="T368" s="7">
        <f t="shared" si="109"/>
        <v>0</v>
      </c>
      <c r="V368" s="14">
        <v>1741</v>
      </c>
      <c r="W368" s="14"/>
      <c r="X368" s="7">
        <f t="shared" si="110"/>
        <v>5.238602330306712E-95</v>
      </c>
      <c r="Y368" s="7">
        <f t="shared" si="111"/>
        <v>7.6320883150264383E-95</v>
      </c>
      <c r="AA368" s="14">
        <v>1741</v>
      </c>
      <c r="AB368" s="14"/>
      <c r="AC368" s="7">
        <f t="shared" si="112"/>
        <v>0</v>
      </c>
      <c r="AD368" s="7">
        <f t="shared" si="113"/>
        <v>0</v>
      </c>
      <c r="AF368" s="14">
        <v>1741</v>
      </c>
      <c r="AG368" s="14"/>
      <c r="AH368" s="7">
        <f t="shared" si="114"/>
        <v>1.4438275830701297E-75</v>
      </c>
      <c r="AI368" s="7">
        <f t="shared" si="115"/>
        <v>2.7414852269004076E-75</v>
      </c>
      <c r="AK368" s="14">
        <v>1741</v>
      </c>
      <c r="AL368" s="14"/>
      <c r="AM368" s="7">
        <f t="shared" si="116"/>
        <v>1.5088689011558179E-50</v>
      </c>
      <c r="AN368" s="7">
        <f t="shared" si="117"/>
        <v>4.8590669952328389E-51</v>
      </c>
      <c r="AP368" s="14">
        <v>1741</v>
      </c>
      <c r="AQ368" s="14"/>
      <c r="AR368" s="7">
        <f t="shared" si="118"/>
        <v>6.9619830562959708E-14</v>
      </c>
      <c r="AS368" s="7">
        <f t="shared" si="119"/>
        <v>3.8228443128612191E-14</v>
      </c>
      <c r="AU368" s="14">
        <v>1741</v>
      </c>
      <c r="AV368" s="7">
        <f t="shared" si="120"/>
        <v>3.8228443128612191E-14</v>
      </c>
      <c r="AW368" s="14">
        <v>1.1112156250470599E-3</v>
      </c>
      <c r="AX368" s="17">
        <f t="shared" si="121"/>
        <v>1.2348001652637678E-6</v>
      </c>
    </row>
    <row r="369" spans="2:50" x14ac:dyDescent="0.25">
      <c r="B369" s="14">
        <v>1740</v>
      </c>
      <c r="C369" s="14"/>
      <c r="D369" s="7">
        <f t="shared" si="102"/>
        <v>0</v>
      </c>
      <c r="E369" s="7">
        <f t="shared" si="103"/>
        <v>0</v>
      </c>
      <c r="G369" s="14">
        <v>1740</v>
      </c>
      <c r="H369" s="14"/>
      <c r="I369" s="7">
        <f t="shared" si="104"/>
        <v>0</v>
      </c>
      <c r="J369" s="7">
        <f t="shared" si="105"/>
        <v>0</v>
      </c>
      <c r="L369" s="14">
        <v>1740</v>
      </c>
      <c r="M369" s="14"/>
      <c r="N369" s="7">
        <f t="shared" si="106"/>
        <v>1.5265107256583826E-65</v>
      </c>
      <c r="O369" s="7">
        <f t="shared" si="107"/>
        <v>1.0285901157331267E-65</v>
      </c>
      <c r="Q369" s="14">
        <v>1740</v>
      </c>
      <c r="R369" s="14"/>
      <c r="S369" s="7">
        <f t="shared" si="108"/>
        <v>0</v>
      </c>
      <c r="T369" s="7">
        <f t="shared" si="109"/>
        <v>0</v>
      </c>
      <c r="V369" s="14">
        <v>1740</v>
      </c>
      <c r="W369" s="14"/>
      <c r="X369" s="7">
        <f t="shared" si="110"/>
        <v>7.3677213014865257E-96</v>
      </c>
      <c r="Y369" s="7">
        <f t="shared" si="111"/>
        <v>1.073398897414579E-95</v>
      </c>
      <c r="AA369" s="14">
        <v>1740</v>
      </c>
      <c r="AB369" s="14"/>
      <c r="AC369" s="7">
        <f t="shared" si="112"/>
        <v>0</v>
      </c>
      <c r="AD369" s="7">
        <f t="shared" si="113"/>
        <v>0</v>
      </c>
      <c r="AF369" s="14">
        <v>1740</v>
      </c>
      <c r="AG369" s="14"/>
      <c r="AH369" s="7">
        <f t="shared" si="114"/>
        <v>2.2716119904259333E-76</v>
      </c>
      <c r="AI369" s="7">
        <f t="shared" si="115"/>
        <v>4.3132509629441254E-76</v>
      </c>
      <c r="AK369" s="14">
        <v>1740</v>
      </c>
      <c r="AL369" s="14"/>
      <c r="AM369" s="7">
        <f t="shared" si="116"/>
        <v>3.5897088341558612E-51</v>
      </c>
      <c r="AN369" s="7">
        <f t="shared" si="117"/>
        <v>1.1560073711626739E-51</v>
      </c>
      <c r="AP369" s="14">
        <v>1740</v>
      </c>
      <c r="AQ369" s="14"/>
      <c r="AR369" s="7">
        <f t="shared" si="118"/>
        <v>3.6002539598251368E-14</v>
      </c>
      <c r="AS369" s="7">
        <f t="shared" si="119"/>
        <v>1.9769094902819455E-14</v>
      </c>
      <c r="AU369" s="14">
        <v>1740</v>
      </c>
      <c r="AV369" s="7">
        <f t="shared" si="120"/>
        <v>1.9769094902819455E-14</v>
      </c>
      <c r="AW369" s="14">
        <v>1.1460313328573999E-3</v>
      </c>
      <c r="AX369" s="17">
        <f t="shared" si="121"/>
        <v>1.3133878158455965E-6</v>
      </c>
    </row>
    <row r="370" spans="2:50" x14ac:dyDescent="0.25">
      <c r="B370" s="14">
        <v>1739</v>
      </c>
      <c r="C370" s="14"/>
      <c r="D370" s="7">
        <f t="shared" si="102"/>
        <v>0</v>
      </c>
      <c r="E370" s="7">
        <f t="shared" si="103"/>
        <v>0</v>
      </c>
      <c r="G370" s="14">
        <v>1739</v>
      </c>
      <c r="H370" s="14"/>
      <c r="I370" s="7">
        <f t="shared" si="104"/>
        <v>0</v>
      </c>
      <c r="J370" s="7">
        <f t="shared" si="105"/>
        <v>0</v>
      </c>
      <c r="L370" s="14">
        <v>1739</v>
      </c>
      <c r="M370" s="14"/>
      <c r="N370" s="7">
        <f t="shared" si="106"/>
        <v>5.5483882816126979E-66</v>
      </c>
      <c r="O370" s="7">
        <f t="shared" si="107"/>
        <v>3.7386028468649628E-66</v>
      </c>
      <c r="Q370" s="14">
        <v>1739</v>
      </c>
      <c r="R370" s="14"/>
      <c r="S370" s="7">
        <f t="shared" si="108"/>
        <v>0</v>
      </c>
      <c r="T370" s="7">
        <f t="shared" si="109"/>
        <v>0</v>
      </c>
      <c r="V370" s="14">
        <v>1739</v>
      </c>
      <c r="W370" s="14"/>
      <c r="X370" s="7">
        <f t="shared" si="110"/>
        <v>1.0269780516550053E-96</v>
      </c>
      <c r="Y370" s="7">
        <f t="shared" si="111"/>
        <v>1.4961981638651853E-96</v>
      </c>
      <c r="AA370" s="14">
        <v>1739</v>
      </c>
      <c r="AB370" s="14"/>
      <c r="AC370" s="7">
        <f t="shared" si="112"/>
        <v>0</v>
      </c>
      <c r="AD370" s="7">
        <f t="shared" si="113"/>
        <v>0</v>
      </c>
      <c r="AF370" s="14">
        <v>1739</v>
      </c>
      <c r="AG370" s="14"/>
      <c r="AH370" s="7">
        <f t="shared" si="114"/>
        <v>3.5382210338790253E-77</v>
      </c>
      <c r="AI370" s="7">
        <f t="shared" si="115"/>
        <v>6.7182403270491379E-77</v>
      </c>
      <c r="AK370" s="14">
        <v>1739</v>
      </c>
      <c r="AL370" s="14"/>
      <c r="AM370" s="7">
        <f t="shared" si="116"/>
        <v>8.4620523838302205E-52</v>
      </c>
      <c r="AN370" s="7">
        <f t="shared" si="117"/>
        <v>2.7250664003150959E-52</v>
      </c>
      <c r="AP370" s="14">
        <v>1739</v>
      </c>
      <c r="AQ370" s="14"/>
      <c r="AR370" s="7">
        <f t="shared" si="118"/>
        <v>1.8470251980223577E-14</v>
      </c>
      <c r="AS370" s="7">
        <f t="shared" si="119"/>
        <v>1.0142066875020216E-14</v>
      </c>
      <c r="AU370" s="14">
        <v>1739</v>
      </c>
      <c r="AV370" s="7">
        <f t="shared" si="120"/>
        <v>1.0142066875020216E-14</v>
      </c>
      <c r="AW370" s="14">
        <v>1.1793718043013801E-3</v>
      </c>
      <c r="AX370" s="17">
        <f t="shared" si="121"/>
        <v>1.3909178527571702E-6</v>
      </c>
    </row>
    <row r="371" spans="2:50" x14ac:dyDescent="0.25">
      <c r="B371" s="14">
        <v>1738</v>
      </c>
      <c r="C371" s="14"/>
      <c r="D371" s="7">
        <f t="shared" si="102"/>
        <v>0</v>
      </c>
      <c r="E371" s="7">
        <f t="shared" si="103"/>
        <v>0</v>
      </c>
      <c r="G371" s="14">
        <v>1738</v>
      </c>
      <c r="H371" s="14"/>
      <c r="I371" s="7">
        <f t="shared" si="104"/>
        <v>0</v>
      </c>
      <c r="J371" s="7">
        <f t="shared" si="105"/>
        <v>0</v>
      </c>
      <c r="L371" s="14">
        <v>1738</v>
      </c>
      <c r="M371" s="14"/>
      <c r="N371" s="7">
        <f t="shared" si="106"/>
        <v>2.0096039706241551E-66</v>
      </c>
      <c r="O371" s="7">
        <f t="shared" si="107"/>
        <v>1.354106948597122E-66</v>
      </c>
      <c r="Q371" s="14">
        <v>1738</v>
      </c>
      <c r="R371" s="14"/>
      <c r="S371" s="7">
        <f t="shared" si="108"/>
        <v>0</v>
      </c>
      <c r="T371" s="7">
        <f t="shared" si="109"/>
        <v>0</v>
      </c>
      <c r="V371" s="14">
        <v>1738</v>
      </c>
      <c r="W371" s="14"/>
      <c r="X371" s="7">
        <f t="shared" si="110"/>
        <v>1.4187286844537609E-97</v>
      </c>
      <c r="Y371" s="7">
        <f t="shared" si="111"/>
        <v>2.0669373111546002E-97</v>
      </c>
      <c r="AA371" s="14">
        <v>1738</v>
      </c>
      <c r="AB371" s="14"/>
      <c r="AC371" s="7">
        <f t="shared" si="112"/>
        <v>0</v>
      </c>
      <c r="AD371" s="7">
        <f t="shared" si="113"/>
        <v>0</v>
      </c>
      <c r="AF371" s="14">
        <v>1738</v>
      </c>
      <c r="AG371" s="14"/>
      <c r="AH371" s="7">
        <f t="shared" si="114"/>
        <v>5.4559170276931635E-78</v>
      </c>
      <c r="AI371" s="7">
        <f t="shared" si="115"/>
        <v>1.0359488976384711E-77</v>
      </c>
      <c r="AK371" s="14">
        <v>1738</v>
      </c>
      <c r="AL371" s="14"/>
      <c r="AM371" s="7">
        <f t="shared" si="116"/>
        <v>1.9765188677909148E-52</v>
      </c>
      <c r="AN371" s="7">
        <f t="shared" si="117"/>
        <v>6.365057685648478E-53</v>
      </c>
      <c r="AP371" s="14">
        <v>1738</v>
      </c>
      <c r="AQ371" s="14"/>
      <c r="AR371" s="7">
        <f t="shared" si="118"/>
        <v>9.4005229238910645E-15</v>
      </c>
      <c r="AS371" s="7">
        <f t="shared" si="119"/>
        <v>5.161853355132715E-15</v>
      </c>
      <c r="AU371" s="14">
        <v>1738</v>
      </c>
      <c r="AV371" s="7">
        <f t="shared" si="120"/>
        <v>5.161853355132715E-15</v>
      </c>
      <c r="AW371" s="14">
        <v>1.2111602281338299E-3</v>
      </c>
      <c r="AX371" s="17">
        <f t="shared" si="121"/>
        <v>1.4669090982006872E-6</v>
      </c>
    </row>
    <row r="372" spans="2:50" x14ac:dyDescent="0.25">
      <c r="B372" s="14">
        <v>1737</v>
      </c>
      <c r="C372" s="14"/>
      <c r="D372" s="7">
        <f t="shared" si="102"/>
        <v>0</v>
      </c>
      <c r="E372" s="7">
        <f t="shared" si="103"/>
        <v>0</v>
      </c>
      <c r="G372" s="14">
        <v>1737</v>
      </c>
      <c r="H372" s="14"/>
      <c r="I372" s="7">
        <f t="shared" si="104"/>
        <v>0</v>
      </c>
      <c r="J372" s="7">
        <f t="shared" si="105"/>
        <v>0</v>
      </c>
      <c r="L372" s="14">
        <v>1737</v>
      </c>
      <c r="M372" s="14"/>
      <c r="N372" s="7">
        <f t="shared" si="106"/>
        <v>7.2532185420713629E-67</v>
      </c>
      <c r="O372" s="7">
        <f t="shared" si="107"/>
        <v>4.8873478412076668E-67</v>
      </c>
      <c r="Q372" s="14">
        <v>1737</v>
      </c>
      <c r="R372" s="14"/>
      <c r="S372" s="7">
        <f t="shared" si="108"/>
        <v>0</v>
      </c>
      <c r="T372" s="7">
        <f t="shared" si="109"/>
        <v>0</v>
      </c>
      <c r="V372" s="14">
        <v>1737</v>
      </c>
      <c r="W372" s="14"/>
      <c r="X372" s="7">
        <f t="shared" si="110"/>
        <v>1.9424406228400058E-98</v>
      </c>
      <c r="Y372" s="7">
        <f t="shared" si="111"/>
        <v>2.8299300930792183E-98</v>
      </c>
      <c r="AA372" s="14">
        <v>1737</v>
      </c>
      <c r="AB372" s="14"/>
      <c r="AC372" s="7">
        <f t="shared" si="112"/>
        <v>0</v>
      </c>
      <c r="AD372" s="7">
        <f t="shared" si="113"/>
        <v>0</v>
      </c>
      <c r="AF372" s="14">
        <v>1737</v>
      </c>
      <c r="AG372" s="14"/>
      <c r="AH372" s="7">
        <f t="shared" si="114"/>
        <v>8.3288021139694136E-79</v>
      </c>
      <c r="AI372" s="7">
        <f t="shared" si="115"/>
        <v>1.5814414560962833E-78</v>
      </c>
      <c r="AK372" s="14">
        <v>1737</v>
      </c>
      <c r="AL372" s="14"/>
      <c r="AM372" s="7">
        <f t="shared" si="116"/>
        <v>4.5744089610817371E-53</v>
      </c>
      <c r="AN372" s="7">
        <f t="shared" si="117"/>
        <v>1.4731140385001701E-53</v>
      </c>
      <c r="AP372" s="14">
        <v>1737</v>
      </c>
      <c r="AQ372" s="14"/>
      <c r="AR372" s="7">
        <f t="shared" si="118"/>
        <v>4.7464697147292764E-15</v>
      </c>
      <c r="AS372" s="7">
        <f t="shared" si="119"/>
        <v>2.6062997580425937E-15</v>
      </c>
      <c r="AU372" s="14">
        <v>1737</v>
      </c>
      <c r="AV372" s="7">
        <f t="shared" si="120"/>
        <v>2.6062997580425937E-15</v>
      </c>
      <c r="AW372" s="14">
        <v>1.2413197931093699E-3</v>
      </c>
      <c r="AX372" s="17">
        <f t="shared" si="121"/>
        <v>1.5408748287586187E-6</v>
      </c>
    </row>
    <row r="373" spans="2:50" x14ac:dyDescent="0.25">
      <c r="B373" s="14">
        <v>1736</v>
      </c>
      <c r="C373" s="14"/>
      <c r="D373" s="7">
        <f t="shared" si="102"/>
        <v>0</v>
      </c>
      <c r="E373" s="7">
        <f t="shared" si="103"/>
        <v>0</v>
      </c>
      <c r="G373" s="14">
        <v>1736</v>
      </c>
      <c r="H373" s="14"/>
      <c r="I373" s="7">
        <f t="shared" si="104"/>
        <v>0</v>
      </c>
      <c r="J373" s="7">
        <f t="shared" si="105"/>
        <v>0</v>
      </c>
      <c r="L373" s="14">
        <v>1736</v>
      </c>
      <c r="M373" s="14"/>
      <c r="N373" s="7">
        <f t="shared" si="106"/>
        <v>2.6087213631343714E-67</v>
      </c>
      <c r="O373" s="7">
        <f t="shared" si="107"/>
        <v>1.7578029185904058E-67</v>
      </c>
      <c r="Q373" s="14">
        <v>1736</v>
      </c>
      <c r="R373" s="14"/>
      <c r="S373" s="7">
        <f t="shared" si="108"/>
        <v>0</v>
      </c>
      <c r="T373" s="7">
        <f t="shared" si="109"/>
        <v>0</v>
      </c>
      <c r="V373" s="14">
        <v>1736</v>
      </c>
      <c r="W373" s="14"/>
      <c r="X373" s="7">
        <f t="shared" si="110"/>
        <v>2.6357630739851873E-99</v>
      </c>
      <c r="Y373" s="7">
        <f t="shared" si="111"/>
        <v>3.8400274137553644E-99</v>
      </c>
      <c r="AA373" s="14">
        <v>1736</v>
      </c>
      <c r="AB373" s="14"/>
      <c r="AC373" s="7">
        <f t="shared" si="112"/>
        <v>0</v>
      </c>
      <c r="AD373" s="7">
        <f t="shared" si="113"/>
        <v>0</v>
      </c>
      <c r="AF373" s="14">
        <v>1736</v>
      </c>
      <c r="AG373" s="14"/>
      <c r="AH373" s="7">
        <f t="shared" si="114"/>
        <v>1.2587205421849276E-79</v>
      </c>
      <c r="AI373" s="7">
        <f t="shared" si="115"/>
        <v>2.3900109761432918E-79</v>
      </c>
      <c r="AK373" s="14">
        <v>1736</v>
      </c>
      <c r="AL373" s="14"/>
      <c r="AM373" s="7">
        <f t="shared" si="116"/>
        <v>1.0490055415509837E-53</v>
      </c>
      <c r="AN373" s="7">
        <f t="shared" si="117"/>
        <v>3.3781518068681818E-54</v>
      </c>
      <c r="AP373" s="14">
        <v>1736</v>
      </c>
      <c r="AQ373" s="14"/>
      <c r="AR373" s="7">
        <f t="shared" si="118"/>
        <v>2.3775459786350072E-15</v>
      </c>
      <c r="AS373" s="7">
        <f t="shared" si="119"/>
        <v>1.3055171277343746E-15</v>
      </c>
      <c r="AU373" s="14">
        <v>1736</v>
      </c>
      <c r="AV373" s="7">
        <f t="shared" si="120"/>
        <v>1.3055171277343746E-15</v>
      </c>
      <c r="AW373" s="14">
        <v>1.2697736879825801E-3</v>
      </c>
      <c r="AX373" s="17">
        <f t="shared" si="121"/>
        <v>1.612325218689567E-6</v>
      </c>
    </row>
    <row r="374" spans="2:50" x14ac:dyDescent="0.25">
      <c r="B374" s="14">
        <v>1735</v>
      </c>
      <c r="C374" s="14"/>
      <c r="D374" s="7">
        <f t="shared" si="102"/>
        <v>0</v>
      </c>
      <c r="E374" s="7">
        <f t="shared" si="103"/>
        <v>0</v>
      </c>
      <c r="G374" s="14">
        <v>1735</v>
      </c>
      <c r="H374" s="14"/>
      <c r="I374" s="7">
        <f t="shared" si="104"/>
        <v>0</v>
      </c>
      <c r="J374" s="7">
        <f t="shared" si="105"/>
        <v>0</v>
      </c>
      <c r="L374" s="14">
        <v>1735</v>
      </c>
      <c r="M374" s="14"/>
      <c r="N374" s="7">
        <f t="shared" si="106"/>
        <v>9.3497774779158174E-68</v>
      </c>
      <c r="O374" s="7">
        <f t="shared" si="107"/>
        <v>6.3000465941309201E-68</v>
      </c>
      <c r="Q374" s="14">
        <v>1735</v>
      </c>
      <c r="R374" s="14"/>
      <c r="S374" s="7">
        <f t="shared" si="108"/>
        <v>0</v>
      </c>
      <c r="T374" s="7">
        <f t="shared" si="109"/>
        <v>0</v>
      </c>
      <c r="V374" s="14">
        <v>1735</v>
      </c>
      <c r="W374" s="14"/>
      <c r="X374" s="7">
        <f t="shared" si="110"/>
        <v>3.5446650378652923E-100</v>
      </c>
      <c r="Y374" s="7">
        <f t="shared" si="111"/>
        <v>5.1642012335359918E-100</v>
      </c>
      <c r="AA374" s="14">
        <v>1735</v>
      </c>
      <c r="AB374" s="14"/>
      <c r="AC374" s="7">
        <f t="shared" si="112"/>
        <v>0</v>
      </c>
      <c r="AD374" s="7">
        <f t="shared" si="113"/>
        <v>0</v>
      </c>
      <c r="AF374" s="14">
        <v>1735</v>
      </c>
      <c r="AG374" s="14"/>
      <c r="AH374" s="7">
        <f t="shared" si="114"/>
        <v>1.8832504749605503E-80</v>
      </c>
      <c r="AI374" s="7">
        <f t="shared" si="115"/>
        <v>3.5758448004430126E-80</v>
      </c>
      <c r="AK374" s="14">
        <v>1735</v>
      </c>
      <c r="AL374" s="14"/>
      <c r="AM374" s="7">
        <f t="shared" si="116"/>
        <v>2.3835778743908088E-54</v>
      </c>
      <c r="AN374" s="7">
        <f t="shared" si="117"/>
        <v>7.6759250397086546E-55</v>
      </c>
      <c r="AP374" s="14">
        <v>1735</v>
      </c>
      <c r="AQ374" s="14"/>
      <c r="AR374" s="7">
        <f t="shared" si="118"/>
        <v>1.1814807321688659E-15</v>
      </c>
      <c r="AS374" s="7">
        <f t="shared" si="119"/>
        <v>6.4875436512910206E-16</v>
      </c>
      <c r="AU374" s="14">
        <v>1735</v>
      </c>
      <c r="AV374" s="7">
        <f t="shared" si="120"/>
        <v>6.4875436512910206E-16</v>
      </c>
      <c r="AW374" s="14">
        <v>1.2964451015082801E-3</v>
      </c>
      <c r="AX374" s="17">
        <f t="shared" si="121"/>
        <v>1.6807699012231325E-6</v>
      </c>
    </row>
    <row r="375" spans="2:50" x14ac:dyDescent="0.25">
      <c r="B375" s="14">
        <v>1734</v>
      </c>
      <c r="C375" s="14"/>
      <c r="D375" s="7">
        <f t="shared" si="102"/>
        <v>0</v>
      </c>
      <c r="E375" s="7">
        <f t="shared" si="103"/>
        <v>0</v>
      </c>
      <c r="G375" s="14">
        <v>1734</v>
      </c>
      <c r="H375" s="14"/>
      <c r="I375" s="7">
        <f t="shared" si="104"/>
        <v>0</v>
      </c>
      <c r="J375" s="7">
        <f t="shared" si="105"/>
        <v>0</v>
      </c>
      <c r="L375" s="14">
        <v>1734</v>
      </c>
      <c r="M375" s="14"/>
      <c r="N375" s="7">
        <f t="shared" si="106"/>
        <v>3.3392697536737398E-68</v>
      </c>
      <c r="O375" s="7">
        <f t="shared" si="107"/>
        <v>2.2500594359820182E-68</v>
      </c>
      <c r="Q375" s="14">
        <v>1734</v>
      </c>
      <c r="R375" s="14"/>
      <c r="S375" s="7">
        <f t="shared" si="108"/>
        <v>0</v>
      </c>
      <c r="T375" s="7">
        <f t="shared" si="109"/>
        <v>0</v>
      </c>
      <c r="V375" s="14">
        <v>1734</v>
      </c>
      <c r="W375" s="14"/>
      <c r="X375" s="7">
        <f t="shared" si="110"/>
        <v>4.7244825464694992E-101</v>
      </c>
      <c r="Y375" s="7">
        <f t="shared" si="111"/>
        <v>6.8830702855326464E-101</v>
      </c>
      <c r="AA375" s="14">
        <v>1734</v>
      </c>
      <c r="AB375" s="14"/>
      <c r="AC375" s="7">
        <f t="shared" si="112"/>
        <v>0</v>
      </c>
      <c r="AD375" s="7">
        <f t="shared" si="113"/>
        <v>0</v>
      </c>
      <c r="AF375" s="14">
        <v>1734</v>
      </c>
      <c r="AG375" s="14"/>
      <c r="AH375" s="7">
        <f t="shared" si="114"/>
        <v>2.7894516680039782E-81</v>
      </c>
      <c r="AI375" s="7">
        <f t="shared" si="115"/>
        <v>5.2965053643902894E-81</v>
      </c>
      <c r="AK375" s="14">
        <v>1734</v>
      </c>
      <c r="AL375" s="14"/>
      <c r="AM375" s="7">
        <f t="shared" si="116"/>
        <v>5.3664820091520767E-55</v>
      </c>
      <c r="AN375" s="7">
        <f t="shared" si="117"/>
        <v>1.7281882866832871E-55</v>
      </c>
      <c r="AP375" s="14">
        <v>1734</v>
      </c>
      <c r="AQ375" s="14"/>
      <c r="AR375" s="7">
        <f t="shared" si="118"/>
        <v>5.8245700322693311E-16</v>
      </c>
      <c r="AS375" s="7">
        <f t="shared" si="119"/>
        <v>3.1982876491758153E-16</v>
      </c>
      <c r="AU375" s="14">
        <v>1734</v>
      </c>
      <c r="AV375" s="7">
        <f t="shared" si="120"/>
        <v>3.1982876491758153E-16</v>
      </c>
      <c r="AW375" s="14">
        <v>1.3212572224411401E-3</v>
      </c>
      <c r="AX375" s="17">
        <f t="shared" si="121"/>
        <v>1.7457206478520312E-6</v>
      </c>
    </row>
    <row r="376" spans="2:50" x14ac:dyDescent="0.25">
      <c r="B376" s="14">
        <v>1733</v>
      </c>
      <c r="C376" s="14"/>
      <c r="D376" s="7">
        <f t="shared" si="102"/>
        <v>0</v>
      </c>
      <c r="E376" s="7">
        <f t="shared" si="103"/>
        <v>0</v>
      </c>
      <c r="G376" s="14">
        <v>1733</v>
      </c>
      <c r="H376" s="14"/>
      <c r="I376" s="7">
        <f t="shared" si="104"/>
        <v>0</v>
      </c>
      <c r="J376" s="7">
        <f t="shared" si="105"/>
        <v>0</v>
      </c>
      <c r="L376" s="14">
        <v>1733</v>
      </c>
      <c r="M376" s="14"/>
      <c r="N376" s="7">
        <f t="shared" si="106"/>
        <v>1.1884430663603625E-68</v>
      </c>
      <c r="O376" s="7">
        <f t="shared" si="107"/>
        <v>8.0079410555245752E-69</v>
      </c>
      <c r="Q376" s="14">
        <v>1733</v>
      </c>
      <c r="R376" s="14"/>
      <c r="S376" s="7">
        <f t="shared" si="108"/>
        <v>0</v>
      </c>
      <c r="T376" s="7">
        <f t="shared" si="109"/>
        <v>0</v>
      </c>
      <c r="V376" s="14">
        <v>1733</v>
      </c>
      <c r="W376" s="14"/>
      <c r="X376" s="7">
        <f t="shared" si="110"/>
        <v>6.2408466478188489E-102</v>
      </c>
      <c r="Y376" s="7">
        <f t="shared" si="111"/>
        <v>9.0922520499664365E-102</v>
      </c>
      <c r="AA376" s="14">
        <v>1733</v>
      </c>
      <c r="AB376" s="14"/>
      <c r="AC376" s="7">
        <f t="shared" si="112"/>
        <v>0</v>
      </c>
      <c r="AD376" s="7">
        <f t="shared" si="113"/>
        <v>0</v>
      </c>
      <c r="AF376" s="14">
        <v>1733</v>
      </c>
      <c r="AG376" s="14"/>
      <c r="AH376" s="7">
        <f t="shared" si="114"/>
        <v>4.0903604993453264E-82</v>
      </c>
      <c r="AI376" s="7">
        <f t="shared" si="115"/>
        <v>7.7666218689406463E-82</v>
      </c>
      <c r="AK376" s="14">
        <v>1733</v>
      </c>
      <c r="AL376" s="14"/>
      <c r="AM376" s="7">
        <f t="shared" si="116"/>
        <v>1.1971781433506774E-55</v>
      </c>
      <c r="AN376" s="7">
        <f t="shared" si="117"/>
        <v>3.8553175821394156E-56</v>
      </c>
      <c r="AP376" s="14">
        <v>1733</v>
      </c>
      <c r="AQ376" s="14"/>
      <c r="AR376" s="7">
        <f t="shared" si="118"/>
        <v>2.8486599399342045E-16</v>
      </c>
      <c r="AS376" s="7">
        <f t="shared" si="119"/>
        <v>1.5642071177988364E-16</v>
      </c>
      <c r="AU376" s="14">
        <v>1733</v>
      </c>
      <c r="AV376" s="7">
        <f t="shared" si="120"/>
        <v>1.5642071177988364E-16</v>
      </c>
      <c r="AW376" s="14">
        <v>1.34413323953563E-3</v>
      </c>
      <c r="AX376" s="17">
        <f t="shared" si="121"/>
        <v>1.806694165624127E-6</v>
      </c>
    </row>
    <row r="377" spans="2:50" x14ac:dyDescent="0.25">
      <c r="B377" s="14">
        <v>1732</v>
      </c>
      <c r="C377" s="14"/>
      <c r="D377" s="7">
        <f t="shared" si="102"/>
        <v>0</v>
      </c>
      <c r="E377" s="7">
        <f t="shared" si="103"/>
        <v>0</v>
      </c>
      <c r="G377" s="14">
        <v>1732</v>
      </c>
      <c r="H377" s="14"/>
      <c r="I377" s="7">
        <f t="shared" si="104"/>
        <v>0</v>
      </c>
      <c r="J377" s="7">
        <f t="shared" si="105"/>
        <v>0</v>
      </c>
      <c r="L377" s="14">
        <v>1732</v>
      </c>
      <c r="M377" s="14"/>
      <c r="N377" s="7">
        <f t="shared" si="106"/>
        <v>4.2148479032256374E-69</v>
      </c>
      <c r="O377" s="7">
        <f t="shared" si="107"/>
        <v>2.8400395881309987E-69</v>
      </c>
      <c r="Q377" s="14">
        <v>1732</v>
      </c>
      <c r="R377" s="14"/>
      <c r="S377" s="7">
        <f t="shared" si="108"/>
        <v>0</v>
      </c>
      <c r="T377" s="7">
        <f t="shared" si="109"/>
        <v>0</v>
      </c>
      <c r="V377" s="14">
        <v>1732</v>
      </c>
      <c r="W377" s="14"/>
      <c r="X377" s="7">
        <f t="shared" si="110"/>
        <v>8.1703937778839231E-103</v>
      </c>
      <c r="Y377" s="7">
        <f t="shared" si="111"/>
        <v>1.1903397690754221E-102</v>
      </c>
      <c r="AA377" s="14">
        <v>1732</v>
      </c>
      <c r="AB377" s="14"/>
      <c r="AC377" s="7">
        <f t="shared" si="112"/>
        <v>0</v>
      </c>
      <c r="AD377" s="7">
        <f t="shared" si="113"/>
        <v>0</v>
      </c>
      <c r="AF377" s="14">
        <v>1732</v>
      </c>
      <c r="AG377" s="14"/>
      <c r="AH377" s="7">
        <f t="shared" si="114"/>
        <v>5.9379470438875085E-83</v>
      </c>
      <c r="AI377" s="7">
        <f t="shared" si="115"/>
        <v>1.127474934667726E-82</v>
      </c>
      <c r="AK377" s="14">
        <v>1732</v>
      </c>
      <c r="AL377" s="14"/>
      <c r="AM377" s="7">
        <f t="shared" si="116"/>
        <v>2.646285215238522E-56</v>
      </c>
      <c r="AN377" s="7">
        <f t="shared" si="117"/>
        <v>8.5219313218585987E-57</v>
      </c>
      <c r="AP377" s="14">
        <v>1732</v>
      </c>
      <c r="AQ377" s="14"/>
      <c r="AR377" s="7">
        <f t="shared" si="118"/>
        <v>1.3821553333866342E-16</v>
      </c>
      <c r="AS377" s="7">
        <f t="shared" si="119"/>
        <v>7.5894534832997021E-17</v>
      </c>
      <c r="AU377" s="14">
        <v>1732</v>
      </c>
      <c r="AV377" s="7">
        <f t="shared" si="120"/>
        <v>7.5894534832997021E-17</v>
      </c>
      <c r="AW377" s="14">
        <v>1.3649963415466801E-3</v>
      </c>
      <c r="AX377" s="17">
        <f t="shared" si="121"/>
        <v>1.8632150124356138E-6</v>
      </c>
    </row>
    <row r="378" spans="2:50" x14ac:dyDescent="0.25">
      <c r="B378" s="14">
        <v>1731</v>
      </c>
      <c r="C378" s="14"/>
      <c r="D378" s="7">
        <f t="shared" si="102"/>
        <v>0</v>
      </c>
      <c r="E378" s="7">
        <f t="shared" si="103"/>
        <v>0</v>
      </c>
      <c r="G378" s="14">
        <v>1731</v>
      </c>
      <c r="H378" s="14"/>
      <c r="I378" s="7">
        <f t="shared" si="104"/>
        <v>0</v>
      </c>
      <c r="J378" s="7">
        <f t="shared" si="105"/>
        <v>0</v>
      </c>
      <c r="L378" s="14">
        <v>1731</v>
      </c>
      <c r="M378" s="14"/>
      <c r="N378" s="7">
        <f t="shared" si="106"/>
        <v>1.4895739958744328E-69</v>
      </c>
      <c r="O378" s="7">
        <f t="shared" si="107"/>
        <v>1.0037014893221398E-69</v>
      </c>
      <c r="Q378" s="14">
        <v>1731</v>
      </c>
      <c r="R378" s="14"/>
      <c r="S378" s="7">
        <f t="shared" si="108"/>
        <v>0</v>
      </c>
      <c r="T378" s="7">
        <f t="shared" si="109"/>
        <v>0</v>
      </c>
      <c r="V378" s="14">
        <v>1731</v>
      </c>
      <c r="W378" s="14"/>
      <c r="X378" s="7">
        <f t="shared" si="110"/>
        <v>1.0601142691938972E-103</v>
      </c>
      <c r="Y378" s="7">
        <f t="shared" si="111"/>
        <v>1.5444741204537708E-103</v>
      </c>
      <c r="AA378" s="14">
        <v>1731</v>
      </c>
      <c r="AB378" s="14"/>
      <c r="AC378" s="7">
        <f t="shared" si="112"/>
        <v>0</v>
      </c>
      <c r="AD378" s="7">
        <f t="shared" si="113"/>
        <v>0</v>
      </c>
      <c r="AF378" s="14">
        <v>1731</v>
      </c>
      <c r="AG378" s="14"/>
      <c r="AH378" s="7">
        <f t="shared" si="114"/>
        <v>8.5338114682144286E-84</v>
      </c>
      <c r="AI378" s="7">
        <f t="shared" si="115"/>
        <v>1.6203678571866413E-83</v>
      </c>
      <c r="AK378" s="14">
        <v>1731</v>
      </c>
      <c r="AL378" s="14"/>
      <c r="AM378" s="7">
        <f t="shared" si="116"/>
        <v>5.7959321229322037E-57</v>
      </c>
      <c r="AN378" s="7">
        <f t="shared" si="117"/>
        <v>1.8664857141383519E-57</v>
      </c>
      <c r="AP378" s="14">
        <v>1731</v>
      </c>
      <c r="AQ378" s="14"/>
      <c r="AR378" s="7">
        <f t="shared" si="118"/>
        <v>6.6529247075585505E-17</v>
      </c>
      <c r="AS378" s="7">
        <f t="shared" si="119"/>
        <v>3.6531395116200451E-17</v>
      </c>
      <c r="AU378" s="14">
        <v>1731</v>
      </c>
      <c r="AV378" s="7">
        <f t="shared" si="120"/>
        <v>3.6531395116200451E-17</v>
      </c>
      <c r="AW378" s="14">
        <v>1.3837697172289201E-3</v>
      </c>
      <c r="AX378" s="17">
        <f t="shared" si="121"/>
        <v>1.9148186303197049E-6</v>
      </c>
    </row>
    <row r="379" spans="2:50" x14ac:dyDescent="0.25">
      <c r="B379" s="14">
        <v>1730</v>
      </c>
      <c r="C379" s="14"/>
      <c r="D379" s="7">
        <f t="shared" si="102"/>
        <v>0</v>
      </c>
      <c r="E379" s="7">
        <f t="shared" si="103"/>
        <v>0</v>
      </c>
      <c r="G379" s="14">
        <v>1730</v>
      </c>
      <c r="H379" s="14"/>
      <c r="I379" s="7">
        <f t="shared" si="104"/>
        <v>0</v>
      </c>
      <c r="J379" s="7">
        <f t="shared" si="105"/>
        <v>0</v>
      </c>
      <c r="L379" s="14">
        <v>1730</v>
      </c>
      <c r="M379" s="14"/>
      <c r="N379" s="7">
        <f t="shared" si="106"/>
        <v>5.2458866863949838E-70</v>
      </c>
      <c r="O379" s="7">
        <f t="shared" si="107"/>
        <v>3.5347718841311471E-70</v>
      </c>
      <c r="Q379" s="14">
        <v>1730</v>
      </c>
      <c r="R379" s="14"/>
      <c r="S379" s="7">
        <f t="shared" si="108"/>
        <v>0</v>
      </c>
      <c r="T379" s="7">
        <f t="shared" si="109"/>
        <v>0</v>
      </c>
      <c r="V379" s="14">
        <v>1730</v>
      </c>
      <c r="W379" s="14"/>
      <c r="X379" s="7">
        <f t="shared" si="110"/>
        <v>1.3632408365216148E-104</v>
      </c>
      <c r="Y379" s="7">
        <f t="shared" si="111"/>
        <v>1.9860973983063E-104</v>
      </c>
      <c r="AA379" s="14">
        <v>1730</v>
      </c>
      <c r="AB379" s="14"/>
      <c r="AC379" s="7">
        <f t="shared" si="112"/>
        <v>0</v>
      </c>
      <c r="AD379" s="7">
        <f t="shared" si="113"/>
        <v>0</v>
      </c>
      <c r="AF379" s="14">
        <v>1730</v>
      </c>
      <c r="AG379" s="14"/>
      <c r="AH379" s="7">
        <f t="shared" si="114"/>
        <v>1.2141763169718871E-84</v>
      </c>
      <c r="AI379" s="7">
        <f t="shared" si="115"/>
        <v>2.3054320854244935E-84</v>
      </c>
      <c r="AK379" s="14">
        <v>1730</v>
      </c>
      <c r="AL379" s="14"/>
      <c r="AM379" s="7">
        <f t="shared" si="116"/>
        <v>1.2578205921278324E-57</v>
      </c>
      <c r="AN379" s="7">
        <f t="shared" si="117"/>
        <v>4.0506067296176709E-58</v>
      </c>
      <c r="AP379" s="14">
        <v>1730</v>
      </c>
      <c r="AQ379" s="14"/>
      <c r="AR379" s="7">
        <f t="shared" si="118"/>
        <v>3.1769316543277065E-17</v>
      </c>
      <c r="AS379" s="7">
        <f t="shared" si="119"/>
        <v>1.7444620317069538E-17</v>
      </c>
      <c r="AU379" s="14">
        <v>1730</v>
      </c>
      <c r="AV379" s="7">
        <f t="shared" si="120"/>
        <v>1.7444620317069538E-17</v>
      </c>
      <c r="AW379" s="14">
        <v>1.40037655533681E-3</v>
      </c>
      <c r="AX379" s="17">
        <f t="shared" si="121"/>
        <v>1.961054496736941E-6</v>
      </c>
    </row>
    <row r="380" spans="2:50" x14ac:dyDescent="0.25">
      <c r="B380" s="14">
        <v>1729</v>
      </c>
      <c r="C380" s="14"/>
      <c r="D380" s="7">
        <f t="shared" si="102"/>
        <v>0</v>
      </c>
      <c r="E380" s="7">
        <f t="shared" si="103"/>
        <v>0</v>
      </c>
      <c r="G380" s="14">
        <v>1729</v>
      </c>
      <c r="H380" s="14"/>
      <c r="I380" s="7">
        <f t="shared" si="104"/>
        <v>0</v>
      </c>
      <c r="J380" s="7">
        <f t="shared" si="105"/>
        <v>0</v>
      </c>
      <c r="L380" s="14">
        <v>1729</v>
      </c>
      <c r="M380" s="14"/>
      <c r="N380" s="7">
        <f t="shared" si="106"/>
        <v>1.840994018132055E-70</v>
      </c>
      <c r="O380" s="7">
        <f t="shared" si="107"/>
        <v>1.2404945594848176E-70</v>
      </c>
      <c r="Q380" s="14">
        <v>1729</v>
      </c>
      <c r="R380" s="14"/>
      <c r="S380" s="7">
        <f t="shared" si="108"/>
        <v>0</v>
      </c>
      <c r="T380" s="7">
        <f t="shared" si="109"/>
        <v>0</v>
      </c>
      <c r="V380" s="14">
        <v>1729</v>
      </c>
      <c r="W380" s="14"/>
      <c r="X380" s="7">
        <f t="shared" si="110"/>
        <v>1.7374115687212975E-105</v>
      </c>
      <c r="Y380" s="7">
        <f t="shared" si="111"/>
        <v>2.5312244938533462E-105</v>
      </c>
      <c r="AA380" s="14">
        <v>1729</v>
      </c>
      <c r="AB380" s="14"/>
      <c r="AC380" s="7">
        <f t="shared" si="112"/>
        <v>0</v>
      </c>
      <c r="AD380" s="7">
        <f t="shared" si="113"/>
        <v>0</v>
      </c>
      <c r="AF380" s="14">
        <v>1729</v>
      </c>
      <c r="AG380" s="14"/>
      <c r="AH380" s="7">
        <f t="shared" si="114"/>
        <v>1.7102218885976585E-85</v>
      </c>
      <c r="AI380" s="7">
        <f t="shared" si="115"/>
        <v>3.2473046624739975E-85</v>
      </c>
      <c r="AK380" s="14">
        <v>1729</v>
      </c>
      <c r="AL380" s="14"/>
      <c r="AM380" s="7">
        <f t="shared" si="116"/>
        <v>2.7047235311248811E-58</v>
      </c>
      <c r="AN380" s="7">
        <f t="shared" si="117"/>
        <v>8.7101224176939532E-59</v>
      </c>
      <c r="AP380" s="14">
        <v>1729</v>
      </c>
      <c r="AQ380" s="14"/>
      <c r="AR380" s="7">
        <f t="shared" si="118"/>
        <v>1.5050212924359165E-17</v>
      </c>
      <c r="AS380" s="7">
        <f t="shared" si="119"/>
        <v>8.2641138911141455E-18</v>
      </c>
      <c r="AU380" s="14">
        <v>1729</v>
      </c>
      <c r="AV380" s="7">
        <f t="shared" si="120"/>
        <v>8.2641138911141455E-18</v>
      </c>
      <c r="AW380" s="14">
        <v>1.4147400446252699E-3</v>
      </c>
      <c r="AX380" s="17">
        <f t="shared" si="121"/>
        <v>2.0014893938662875E-6</v>
      </c>
    </row>
    <row r="381" spans="2:50" x14ac:dyDescent="0.25">
      <c r="B381" s="14">
        <v>1728</v>
      </c>
      <c r="C381" s="14"/>
      <c r="D381" s="7">
        <f t="shared" si="102"/>
        <v>0</v>
      </c>
      <c r="E381" s="7">
        <f t="shared" si="103"/>
        <v>0</v>
      </c>
      <c r="G381" s="14">
        <v>1728</v>
      </c>
      <c r="H381" s="14"/>
      <c r="I381" s="7">
        <f t="shared" si="104"/>
        <v>0</v>
      </c>
      <c r="J381" s="7">
        <f t="shared" si="105"/>
        <v>0</v>
      </c>
      <c r="L381" s="14">
        <v>1728</v>
      </c>
      <c r="M381" s="14"/>
      <c r="N381" s="7">
        <f t="shared" si="106"/>
        <v>6.4381708586608151E-71</v>
      </c>
      <c r="O381" s="7">
        <f t="shared" si="107"/>
        <v>4.3381541952569036E-71</v>
      </c>
      <c r="Q381" s="14">
        <v>1728</v>
      </c>
      <c r="R381" s="14"/>
      <c r="S381" s="7">
        <f t="shared" si="108"/>
        <v>0</v>
      </c>
      <c r="T381" s="7">
        <f t="shared" si="109"/>
        <v>0</v>
      </c>
      <c r="V381" s="14">
        <v>1728</v>
      </c>
      <c r="W381" s="14"/>
      <c r="X381" s="7">
        <f t="shared" si="110"/>
        <v>2.1945376988505911E-106</v>
      </c>
      <c r="Y381" s="7">
        <f t="shared" si="111"/>
        <v>3.197208811095608E-106</v>
      </c>
      <c r="AA381" s="14">
        <v>1728</v>
      </c>
      <c r="AB381" s="14"/>
      <c r="AC381" s="7">
        <f t="shared" si="112"/>
        <v>0</v>
      </c>
      <c r="AD381" s="7">
        <f t="shared" si="113"/>
        <v>0</v>
      </c>
      <c r="AF381" s="14">
        <v>1728</v>
      </c>
      <c r="AG381" s="14"/>
      <c r="AH381" s="7">
        <f t="shared" si="114"/>
        <v>2.3848175173826242E-86</v>
      </c>
      <c r="AI381" s="7">
        <f t="shared" si="115"/>
        <v>4.5282013374862973E-86</v>
      </c>
      <c r="AK381" s="14">
        <v>1728</v>
      </c>
      <c r="AL381" s="14"/>
      <c r="AM381" s="7">
        <f t="shared" si="116"/>
        <v>5.7628302574328431E-59</v>
      </c>
      <c r="AN381" s="7">
        <f t="shared" si="117"/>
        <v>1.8558257965003539E-59</v>
      </c>
      <c r="AP381" s="14">
        <v>1728</v>
      </c>
      <c r="AQ381" s="14"/>
      <c r="AR381" s="7">
        <f t="shared" si="118"/>
        <v>7.0732160766045693E-18</v>
      </c>
      <c r="AS381" s="7">
        <f t="shared" si="119"/>
        <v>3.8839226745364248E-18</v>
      </c>
      <c r="AU381" s="14">
        <v>1728</v>
      </c>
      <c r="AV381" s="7">
        <f t="shared" si="120"/>
        <v>3.8839226745364248E-18</v>
      </c>
      <c r="AW381" s="14">
        <v>1.4267833738489299E-3</v>
      </c>
      <c r="AX381" s="17">
        <f t="shared" si="121"/>
        <v>2.0357107958917242E-6</v>
      </c>
    </row>
    <row r="382" spans="2:50" x14ac:dyDescent="0.25">
      <c r="B382" s="14">
        <v>1727</v>
      </c>
      <c r="C382" s="14"/>
      <c r="D382" s="7">
        <f t="shared" si="102"/>
        <v>0</v>
      </c>
      <c r="E382" s="7">
        <f t="shared" si="103"/>
        <v>0</v>
      </c>
      <c r="G382" s="14">
        <v>1727</v>
      </c>
      <c r="H382" s="14"/>
      <c r="I382" s="7">
        <f t="shared" si="104"/>
        <v>0</v>
      </c>
      <c r="J382" s="7">
        <f t="shared" si="105"/>
        <v>0</v>
      </c>
      <c r="L382" s="14">
        <v>1727</v>
      </c>
      <c r="M382" s="14"/>
      <c r="N382" s="7">
        <f t="shared" si="106"/>
        <v>2.2436198165149166E-71</v>
      </c>
      <c r="O382" s="7">
        <f t="shared" si="107"/>
        <v>1.5117909936301809E-71</v>
      </c>
      <c r="Q382" s="14">
        <v>1727</v>
      </c>
      <c r="R382" s="14"/>
      <c r="S382" s="7">
        <f t="shared" si="108"/>
        <v>0</v>
      </c>
      <c r="T382" s="7">
        <f t="shared" si="109"/>
        <v>0</v>
      </c>
      <c r="V382" s="14">
        <v>1727</v>
      </c>
      <c r="W382" s="14"/>
      <c r="X382" s="7">
        <f t="shared" si="110"/>
        <v>2.7472209992020664E-107</v>
      </c>
      <c r="Y382" s="7">
        <f t="shared" si="111"/>
        <v>4.0024097965034423E-107</v>
      </c>
      <c r="AA382" s="14">
        <v>1727</v>
      </c>
      <c r="AB382" s="14"/>
      <c r="AC382" s="7">
        <f t="shared" si="112"/>
        <v>0</v>
      </c>
      <c r="AD382" s="7">
        <f t="shared" si="113"/>
        <v>0</v>
      </c>
      <c r="AF382" s="14">
        <v>1727</v>
      </c>
      <c r="AG382" s="14"/>
      <c r="AH382" s="7">
        <f t="shared" si="114"/>
        <v>3.2922274767856355E-87</v>
      </c>
      <c r="AI382" s="7">
        <f t="shared" si="115"/>
        <v>6.2511570612964466E-87</v>
      </c>
      <c r="AK382" s="14">
        <v>1727</v>
      </c>
      <c r="AL382" s="14"/>
      <c r="AM382" s="7">
        <f t="shared" si="116"/>
        <v>1.2166272664225079E-59</v>
      </c>
      <c r="AN382" s="7">
        <f t="shared" si="117"/>
        <v>3.9179503210951732E-60</v>
      </c>
      <c r="AP382" s="14">
        <v>1727</v>
      </c>
      <c r="AQ382" s="14"/>
      <c r="AR382" s="7">
        <f t="shared" si="118"/>
        <v>3.2978486115796863E-18</v>
      </c>
      <c r="AS382" s="7">
        <f t="shared" si="119"/>
        <v>1.8108578701658231E-18</v>
      </c>
      <c r="AU382" s="14">
        <v>1727</v>
      </c>
      <c r="AV382" s="7">
        <f t="shared" si="120"/>
        <v>1.8108578701658231E-18</v>
      </c>
      <c r="AX382" s="17"/>
    </row>
    <row r="383" spans="2:50" x14ac:dyDescent="0.25">
      <c r="B383" s="14">
        <v>1726</v>
      </c>
      <c r="C383" s="14"/>
      <c r="D383" s="7">
        <f t="shared" si="102"/>
        <v>0</v>
      </c>
      <c r="E383" s="7">
        <f t="shared" si="103"/>
        <v>0</v>
      </c>
      <c r="G383" s="14">
        <v>1726</v>
      </c>
      <c r="H383" s="14"/>
      <c r="I383" s="7">
        <f t="shared" si="104"/>
        <v>0</v>
      </c>
      <c r="J383" s="7">
        <f t="shared" si="105"/>
        <v>0</v>
      </c>
      <c r="L383" s="14">
        <v>1726</v>
      </c>
      <c r="M383" s="14"/>
      <c r="N383" s="7">
        <f t="shared" si="106"/>
        <v>7.7913494811050656E-72</v>
      </c>
      <c r="O383" s="7">
        <f t="shared" si="107"/>
        <v>5.2499500526146783E-72</v>
      </c>
      <c r="Q383" s="14">
        <v>1726</v>
      </c>
      <c r="R383" s="14"/>
      <c r="S383" s="7">
        <f t="shared" si="108"/>
        <v>0</v>
      </c>
      <c r="T383" s="7">
        <f t="shared" si="109"/>
        <v>0</v>
      </c>
      <c r="V383" s="14">
        <v>1726</v>
      </c>
      <c r="W383" s="14"/>
      <c r="X383" s="7">
        <f t="shared" si="110"/>
        <v>3.4084298818947605E-108</v>
      </c>
      <c r="Y383" s="7">
        <f t="shared" si="111"/>
        <v>4.9657210519113593E-108</v>
      </c>
      <c r="AA383" s="14">
        <v>1726</v>
      </c>
      <c r="AB383" s="14"/>
      <c r="AC383" s="7">
        <f t="shared" si="112"/>
        <v>0</v>
      </c>
      <c r="AD383" s="7">
        <f t="shared" si="113"/>
        <v>0</v>
      </c>
      <c r="AF383" s="14">
        <v>1726</v>
      </c>
      <c r="AG383" s="14"/>
      <c r="AH383" s="7">
        <f t="shared" si="114"/>
        <v>4.4994197141923954E-88</v>
      </c>
      <c r="AI383" s="7">
        <f t="shared" si="115"/>
        <v>8.5433280404948218E-88</v>
      </c>
      <c r="AK383" s="14">
        <v>1726</v>
      </c>
      <c r="AL383" s="14"/>
      <c r="AM383" s="7">
        <f t="shared" si="116"/>
        <v>2.5450014401502574E-60</v>
      </c>
      <c r="AN383" s="7">
        <f t="shared" si="117"/>
        <v>8.1957633901668648E-61</v>
      </c>
      <c r="AP383" s="14">
        <v>1726</v>
      </c>
      <c r="AQ383" s="14"/>
      <c r="AR383" s="7">
        <f t="shared" si="118"/>
        <v>1.5254009561844167E-18</v>
      </c>
      <c r="AS383" s="7">
        <f t="shared" si="119"/>
        <v>8.3760191931365673E-19</v>
      </c>
      <c r="AU383" s="14">
        <v>1726</v>
      </c>
      <c r="AV383" s="7">
        <f t="shared" si="120"/>
        <v>8.3760191931365673E-19</v>
      </c>
      <c r="AX383" s="17"/>
    </row>
    <row r="384" spans="2:50" x14ac:dyDescent="0.25">
      <c r="B384" s="14">
        <v>1725</v>
      </c>
      <c r="C384" s="14"/>
      <c r="D384" s="7">
        <f t="shared" si="102"/>
        <v>0</v>
      </c>
      <c r="E384" s="7">
        <f t="shared" si="103"/>
        <v>0</v>
      </c>
      <c r="G384" s="14">
        <v>1725</v>
      </c>
      <c r="H384" s="14"/>
      <c r="I384" s="7">
        <f t="shared" si="104"/>
        <v>0</v>
      </c>
      <c r="J384" s="7">
        <f t="shared" si="105"/>
        <v>0</v>
      </c>
      <c r="L384" s="14">
        <v>1725</v>
      </c>
      <c r="M384" s="14"/>
      <c r="N384" s="7">
        <f t="shared" si="106"/>
        <v>2.6962040179720466E-72</v>
      </c>
      <c r="O384" s="7">
        <f t="shared" si="107"/>
        <v>1.8167502895794409E-72</v>
      </c>
      <c r="Q384" s="14">
        <v>1725</v>
      </c>
      <c r="R384" s="14"/>
      <c r="S384" s="7">
        <f t="shared" si="108"/>
        <v>0</v>
      </c>
      <c r="T384" s="7">
        <f t="shared" si="109"/>
        <v>0</v>
      </c>
      <c r="V384" s="14">
        <v>1725</v>
      </c>
      <c r="W384" s="14"/>
      <c r="X384" s="7">
        <f t="shared" si="110"/>
        <v>4.1910741607232176E-109</v>
      </c>
      <c r="Y384" s="7">
        <f t="shared" si="111"/>
        <v>6.1059508076063742E-109</v>
      </c>
      <c r="AA384" s="14">
        <v>1725</v>
      </c>
      <c r="AB384" s="14"/>
      <c r="AC384" s="7">
        <f t="shared" si="112"/>
        <v>0</v>
      </c>
      <c r="AD384" s="7">
        <f t="shared" si="113"/>
        <v>0</v>
      </c>
      <c r="AF384" s="14">
        <v>1725</v>
      </c>
      <c r="AG384" s="14"/>
      <c r="AH384" s="7">
        <f t="shared" si="114"/>
        <v>6.0877269928021856E-89</v>
      </c>
      <c r="AI384" s="7">
        <f t="shared" si="115"/>
        <v>1.1559145850837645E-88</v>
      </c>
      <c r="AK384" s="14">
        <v>1725</v>
      </c>
      <c r="AL384" s="14"/>
      <c r="AM384" s="7">
        <f t="shared" si="116"/>
        <v>5.2750586030479962E-61</v>
      </c>
      <c r="AN384" s="7">
        <f t="shared" si="117"/>
        <v>1.6987468650427576E-61</v>
      </c>
      <c r="AP384" s="14">
        <v>1725</v>
      </c>
      <c r="AQ384" s="14"/>
      <c r="AR384" s="7">
        <f t="shared" si="118"/>
        <v>6.9996580152249443E-19</v>
      </c>
      <c r="AS384" s="7">
        <f t="shared" si="119"/>
        <v>3.8435317378828382E-19</v>
      </c>
      <c r="AU384" s="14">
        <v>1725</v>
      </c>
      <c r="AV384" s="7">
        <f t="shared" si="120"/>
        <v>3.8435317378828382E-19</v>
      </c>
      <c r="AX384" s="17"/>
    </row>
    <row r="385" spans="2:50" x14ac:dyDescent="0.25">
      <c r="B385" s="14">
        <v>1724</v>
      </c>
      <c r="C385" s="14"/>
      <c r="D385" s="7">
        <f t="shared" si="102"/>
        <v>0</v>
      </c>
      <c r="E385" s="7">
        <f t="shared" si="103"/>
        <v>0</v>
      </c>
      <c r="G385" s="14">
        <v>1724</v>
      </c>
      <c r="H385" s="14"/>
      <c r="I385" s="7">
        <f t="shared" si="104"/>
        <v>0</v>
      </c>
      <c r="J385" s="7">
        <f t="shared" si="105"/>
        <v>0</v>
      </c>
      <c r="L385" s="14">
        <v>1724</v>
      </c>
      <c r="M385" s="14"/>
      <c r="N385" s="7">
        <f t="shared" si="106"/>
        <v>9.2975702118440353E-73</v>
      </c>
      <c r="O385" s="7">
        <f t="shared" si="107"/>
        <v>6.2648684083846501E-73</v>
      </c>
      <c r="Q385" s="14">
        <v>1724</v>
      </c>
      <c r="R385" s="14"/>
      <c r="S385" s="7">
        <f t="shared" si="108"/>
        <v>0</v>
      </c>
      <c r="T385" s="7">
        <f t="shared" si="109"/>
        <v>0</v>
      </c>
      <c r="V385" s="14">
        <v>1724</v>
      </c>
      <c r="W385" s="14"/>
      <c r="X385" s="7">
        <f t="shared" si="110"/>
        <v>5.1074784420047178E-110</v>
      </c>
      <c r="Y385" s="7">
        <f t="shared" si="111"/>
        <v>7.4410547086118254E-110</v>
      </c>
      <c r="AA385" s="14">
        <v>1724</v>
      </c>
      <c r="AB385" s="14"/>
      <c r="AC385" s="7">
        <f t="shared" si="112"/>
        <v>0</v>
      </c>
      <c r="AD385" s="7">
        <f t="shared" si="113"/>
        <v>0</v>
      </c>
      <c r="AF385" s="14">
        <v>1724</v>
      </c>
      <c r="AG385" s="14"/>
      <c r="AH385" s="7">
        <f t="shared" si="114"/>
        <v>8.1542837307264212E-90</v>
      </c>
      <c r="AI385" s="7">
        <f t="shared" si="115"/>
        <v>1.5483045653003709E-89</v>
      </c>
      <c r="AK385" s="14">
        <v>1724</v>
      </c>
      <c r="AL385" s="14"/>
      <c r="AM385" s="7">
        <f t="shared" si="116"/>
        <v>1.0833662812410193E-61</v>
      </c>
      <c r="AN385" s="7">
        <f t="shared" si="117"/>
        <v>3.4888049829206171E-62</v>
      </c>
      <c r="AP385" s="14">
        <v>1724</v>
      </c>
      <c r="AQ385" s="14"/>
      <c r="AR385" s="7">
        <f t="shared" si="118"/>
        <v>3.1864648981488648E-19</v>
      </c>
      <c r="AS385" s="7">
        <f t="shared" si="119"/>
        <v>1.7496967624769284E-19</v>
      </c>
      <c r="AU385" s="14">
        <v>1724</v>
      </c>
      <c r="AV385" s="7">
        <f t="shared" si="120"/>
        <v>1.7496967624769284E-19</v>
      </c>
      <c r="AX385" s="17"/>
    </row>
    <row r="386" spans="2:50" x14ac:dyDescent="0.25">
      <c r="B386" s="14">
        <v>1723</v>
      </c>
      <c r="C386" s="14"/>
      <c r="D386" s="7">
        <f t="shared" si="102"/>
        <v>0</v>
      </c>
      <c r="E386" s="7">
        <f t="shared" si="103"/>
        <v>0</v>
      </c>
      <c r="G386" s="14">
        <v>1723</v>
      </c>
      <c r="H386" s="14"/>
      <c r="I386" s="7">
        <f t="shared" si="104"/>
        <v>0</v>
      </c>
      <c r="J386" s="7">
        <f t="shared" si="105"/>
        <v>0</v>
      </c>
      <c r="L386" s="14">
        <v>1723</v>
      </c>
      <c r="M386" s="14"/>
      <c r="N386" s="7">
        <f t="shared" si="106"/>
        <v>3.1949409105044705E-73</v>
      </c>
      <c r="O386" s="7">
        <f t="shared" si="107"/>
        <v>2.1528080908038975E-73</v>
      </c>
      <c r="Q386" s="14">
        <v>1723</v>
      </c>
      <c r="R386" s="14"/>
      <c r="S386" s="7">
        <f t="shared" si="108"/>
        <v>0</v>
      </c>
      <c r="T386" s="7">
        <f t="shared" si="109"/>
        <v>0</v>
      </c>
      <c r="V386" s="14">
        <v>1723</v>
      </c>
      <c r="W386" s="14"/>
      <c r="X386" s="7">
        <f t="shared" si="110"/>
        <v>6.1687611306359567E-111</v>
      </c>
      <c r="Y386" s="7">
        <f t="shared" si="111"/>
        <v>8.9872310923359334E-111</v>
      </c>
      <c r="AA386" s="14">
        <v>1723</v>
      </c>
      <c r="AB386" s="14"/>
      <c r="AC386" s="7">
        <f t="shared" si="112"/>
        <v>0</v>
      </c>
      <c r="AD386" s="7">
        <f t="shared" si="113"/>
        <v>0</v>
      </c>
      <c r="AF386" s="14">
        <v>1723</v>
      </c>
      <c r="AG386" s="14"/>
      <c r="AH386" s="7">
        <f t="shared" si="114"/>
        <v>1.0813056171719666E-90</v>
      </c>
      <c r="AI386" s="7">
        <f t="shared" si="115"/>
        <v>2.0531422241830019E-90</v>
      </c>
      <c r="AK386" s="14">
        <v>1723</v>
      </c>
      <c r="AL386" s="14"/>
      <c r="AM386" s="7">
        <f t="shared" si="116"/>
        <v>2.204611707916156E-62</v>
      </c>
      <c r="AN386" s="7">
        <f t="shared" si="117"/>
        <v>7.0995935955956517E-63</v>
      </c>
      <c r="AP386" s="14">
        <v>1723</v>
      </c>
      <c r="AQ386" s="14"/>
      <c r="AR386" s="7">
        <f t="shared" si="118"/>
        <v>1.4390668340748503E-19</v>
      </c>
      <c r="AS386" s="7">
        <f t="shared" si="119"/>
        <v>7.9019561208141582E-20</v>
      </c>
      <c r="AU386" s="14">
        <v>1723</v>
      </c>
      <c r="AV386" s="7">
        <f t="shared" si="120"/>
        <v>7.9019561208141582E-20</v>
      </c>
      <c r="AX386" s="17"/>
    </row>
    <row r="387" spans="2:50" x14ac:dyDescent="0.25">
      <c r="B387" s="14">
        <v>1722</v>
      </c>
      <c r="C387" s="14"/>
      <c r="D387" s="7">
        <f t="shared" si="102"/>
        <v>0</v>
      </c>
      <c r="E387" s="7">
        <f t="shared" si="103"/>
        <v>0</v>
      </c>
      <c r="G387" s="14">
        <v>1722</v>
      </c>
      <c r="H387" s="14"/>
      <c r="I387" s="7">
        <f t="shared" si="104"/>
        <v>0</v>
      </c>
      <c r="J387" s="7">
        <f t="shared" si="105"/>
        <v>0</v>
      </c>
      <c r="L387" s="14">
        <v>1722</v>
      </c>
      <c r="M387" s="14"/>
      <c r="N387" s="7">
        <f t="shared" si="106"/>
        <v>1.0940390980119014E-73</v>
      </c>
      <c r="O387" s="7">
        <f t="shared" si="107"/>
        <v>7.3718303024387774E-74</v>
      </c>
      <c r="Q387" s="14">
        <v>1722</v>
      </c>
      <c r="R387" s="14"/>
      <c r="S387" s="7">
        <f t="shared" si="108"/>
        <v>0</v>
      </c>
      <c r="T387" s="7">
        <f t="shared" si="109"/>
        <v>0</v>
      </c>
      <c r="V387" s="14">
        <v>1722</v>
      </c>
      <c r="W387" s="14"/>
      <c r="X387" s="7">
        <f t="shared" si="110"/>
        <v>7.3841341828137485E-112</v>
      </c>
      <c r="Y387" s="7">
        <f t="shared" si="111"/>
        <v>1.0757900802510527E-111</v>
      </c>
      <c r="AA387" s="14">
        <v>1722</v>
      </c>
      <c r="AB387" s="14"/>
      <c r="AC387" s="7">
        <f t="shared" si="112"/>
        <v>0</v>
      </c>
      <c r="AD387" s="7">
        <f t="shared" si="113"/>
        <v>0</v>
      </c>
      <c r="AF387" s="14">
        <v>1722</v>
      </c>
      <c r="AG387" s="14"/>
      <c r="AH387" s="7">
        <f t="shared" si="114"/>
        <v>1.4195251418117828E-91</v>
      </c>
      <c r="AI387" s="7">
        <f t="shared" si="115"/>
        <v>2.6953406702590231E-91</v>
      </c>
      <c r="AK387" s="14">
        <v>1722</v>
      </c>
      <c r="AL387" s="14"/>
      <c r="AM387" s="7">
        <f t="shared" si="116"/>
        <v>4.4452651813043448E-63</v>
      </c>
      <c r="AN387" s="7">
        <f t="shared" si="117"/>
        <v>1.4315253837485707E-63</v>
      </c>
      <c r="AP387" s="14">
        <v>1722</v>
      </c>
      <c r="AQ387" s="14"/>
      <c r="AR387" s="7">
        <f t="shared" si="118"/>
        <v>6.4475140702675813E-20</v>
      </c>
      <c r="AS387" s="7">
        <f t="shared" si="119"/>
        <v>3.5403479578027966E-20</v>
      </c>
      <c r="AU387" s="14">
        <v>1722</v>
      </c>
      <c r="AV387" s="7">
        <f t="shared" si="120"/>
        <v>3.5403479578027966E-20</v>
      </c>
      <c r="AX387" s="17"/>
    </row>
    <row r="388" spans="2:50" x14ac:dyDescent="0.25">
      <c r="B388" s="14">
        <v>1721</v>
      </c>
      <c r="C388" s="14"/>
      <c r="D388" s="7">
        <f t="shared" si="102"/>
        <v>0</v>
      </c>
      <c r="E388" s="7">
        <f t="shared" si="103"/>
        <v>0</v>
      </c>
      <c r="G388" s="14">
        <v>1721</v>
      </c>
      <c r="H388" s="14"/>
      <c r="I388" s="7">
        <f t="shared" si="104"/>
        <v>0</v>
      </c>
      <c r="J388" s="7">
        <f t="shared" si="105"/>
        <v>0</v>
      </c>
      <c r="L388" s="14">
        <v>1721</v>
      </c>
      <c r="M388" s="14"/>
      <c r="N388" s="7">
        <f t="shared" si="106"/>
        <v>3.733184928061503E-74</v>
      </c>
      <c r="O388" s="7">
        <f t="shared" si="107"/>
        <v>2.5154864965339785E-74</v>
      </c>
      <c r="Q388" s="14">
        <v>1721</v>
      </c>
      <c r="R388" s="14"/>
      <c r="S388" s="7">
        <f t="shared" si="108"/>
        <v>0</v>
      </c>
      <c r="T388" s="7">
        <f t="shared" si="109"/>
        <v>0</v>
      </c>
      <c r="V388" s="14">
        <v>1721</v>
      </c>
      <c r="W388" s="14"/>
      <c r="X388" s="7">
        <f t="shared" si="110"/>
        <v>8.7601475516144844E-113</v>
      </c>
      <c r="Y388" s="7">
        <f t="shared" si="111"/>
        <v>1.2762606426487409E-112</v>
      </c>
      <c r="AA388" s="14">
        <v>1721</v>
      </c>
      <c r="AB388" s="14"/>
      <c r="AC388" s="7">
        <f t="shared" si="112"/>
        <v>0</v>
      </c>
      <c r="AD388" s="7">
        <f t="shared" si="113"/>
        <v>0</v>
      </c>
      <c r="AF388" s="14">
        <v>1721</v>
      </c>
      <c r="AG388" s="14"/>
      <c r="AH388" s="7">
        <f t="shared" si="114"/>
        <v>1.8448867352084201E-92</v>
      </c>
      <c r="AI388" s="7">
        <f t="shared" si="115"/>
        <v>3.5030011818473088E-92</v>
      </c>
      <c r="AK388" s="14">
        <v>1721</v>
      </c>
      <c r="AL388" s="14"/>
      <c r="AM388" s="7">
        <f t="shared" si="116"/>
        <v>8.8812073056438458E-64</v>
      </c>
      <c r="AN388" s="7">
        <f t="shared" si="117"/>
        <v>2.8600484285690973E-64</v>
      </c>
      <c r="AP388" s="14">
        <v>1721</v>
      </c>
      <c r="AQ388" s="14"/>
      <c r="AR388" s="7">
        <f t="shared" si="118"/>
        <v>2.8657819423262284E-20</v>
      </c>
      <c r="AS388" s="7">
        <f t="shared" si="119"/>
        <v>1.5736088570647703E-20</v>
      </c>
      <c r="AU388" s="14">
        <v>1721</v>
      </c>
      <c r="AV388" s="7">
        <f t="shared" si="120"/>
        <v>1.5736088570647703E-20</v>
      </c>
      <c r="AX388" s="17"/>
    </row>
    <row r="389" spans="2:50" x14ac:dyDescent="0.25">
      <c r="B389" s="14">
        <v>1720</v>
      </c>
      <c r="C389" s="14"/>
      <c r="D389" s="7">
        <f t="shared" si="102"/>
        <v>0</v>
      </c>
      <c r="E389" s="7">
        <f t="shared" si="103"/>
        <v>0</v>
      </c>
      <c r="G389" s="14">
        <v>1720</v>
      </c>
      <c r="H389" s="14"/>
      <c r="I389" s="7">
        <f t="shared" si="104"/>
        <v>0</v>
      </c>
      <c r="J389" s="7">
        <f t="shared" si="105"/>
        <v>0</v>
      </c>
      <c r="L389" s="14">
        <v>1720</v>
      </c>
      <c r="M389" s="14"/>
      <c r="N389" s="7">
        <f t="shared" si="106"/>
        <v>1.2694126253491413E-74</v>
      </c>
      <c r="O389" s="7">
        <f t="shared" si="107"/>
        <v>8.5535283655332073E-75</v>
      </c>
      <c r="Q389" s="14">
        <v>1720</v>
      </c>
      <c r="R389" s="14"/>
      <c r="S389" s="7">
        <f t="shared" si="108"/>
        <v>0</v>
      </c>
      <c r="T389" s="7">
        <f t="shared" si="109"/>
        <v>0</v>
      </c>
      <c r="V389" s="14">
        <v>1720</v>
      </c>
      <c r="W389" s="14"/>
      <c r="X389" s="7">
        <f t="shared" si="110"/>
        <v>1.0299911128869605E-113</v>
      </c>
      <c r="Y389" s="7">
        <f t="shared" si="111"/>
        <v>1.5005878747023348E-113</v>
      </c>
      <c r="AA389" s="14">
        <v>1720</v>
      </c>
      <c r="AB389" s="14"/>
      <c r="AC389" s="7">
        <f t="shared" si="112"/>
        <v>0</v>
      </c>
      <c r="AD389" s="7">
        <f t="shared" si="113"/>
        <v>0</v>
      </c>
      <c r="AF389" s="14">
        <v>1720</v>
      </c>
      <c r="AG389" s="14"/>
      <c r="AH389" s="7">
        <f t="shared" si="114"/>
        <v>2.3737135953562244E-93</v>
      </c>
      <c r="AI389" s="7">
        <f t="shared" si="115"/>
        <v>4.5071176301565771E-93</v>
      </c>
      <c r="AK389" s="14">
        <v>1720</v>
      </c>
      <c r="AL389" s="14"/>
      <c r="AM389" s="7">
        <f t="shared" si="116"/>
        <v>1.7581467027829306E-64</v>
      </c>
      <c r="AN389" s="7">
        <f t="shared" si="117"/>
        <v>5.6618256295997211E-65</v>
      </c>
      <c r="AP389" s="14">
        <v>1720</v>
      </c>
      <c r="AQ389" s="14"/>
      <c r="AR389" s="7">
        <f t="shared" si="118"/>
        <v>1.2636694722119479E-20</v>
      </c>
      <c r="AS389" s="7">
        <f t="shared" si="119"/>
        <v>6.9388443150735724E-21</v>
      </c>
      <c r="AU389" s="14">
        <v>1720</v>
      </c>
      <c r="AV389" s="7">
        <f t="shared" si="120"/>
        <v>6.9388443150735724E-21</v>
      </c>
      <c r="AX389" s="17"/>
    </row>
    <row r="390" spans="2:50" x14ac:dyDescent="0.25">
      <c r="B390" s="14">
        <v>1719</v>
      </c>
      <c r="C390" s="14"/>
      <c r="D390" s="7">
        <f t="shared" si="102"/>
        <v>0</v>
      </c>
      <c r="E390" s="7">
        <f t="shared" si="103"/>
        <v>0</v>
      </c>
      <c r="G390" s="14">
        <v>1719</v>
      </c>
      <c r="H390" s="14"/>
      <c r="I390" s="7">
        <f t="shared" si="104"/>
        <v>0</v>
      </c>
      <c r="J390" s="7">
        <f t="shared" si="105"/>
        <v>0</v>
      </c>
      <c r="L390" s="14">
        <v>1719</v>
      </c>
      <c r="M390" s="14"/>
      <c r="N390" s="7">
        <f t="shared" si="106"/>
        <v>4.3013300848185216E-75</v>
      </c>
      <c r="O390" s="7">
        <f t="shared" si="107"/>
        <v>2.8983128224281978E-75</v>
      </c>
      <c r="Q390" s="14">
        <v>1719</v>
      </c>
      <c r="R390" s="14"/>
      <c r="S390" s="7">
        <f t="shared" si="108"/>
        <v>0</v>
      </c>
      <c r="T390" s="7">
        <f t="shared" si="109"/>
        <v>0</v>
      </c>
      <c r="V390" s="14">
        <v>1719</v>
      </c>
      <c r="W390" s="14"/>
      <c r="X390" s="7">
        <f t="shared" si="110"/>
        <v>1.2002335119451358E-114</v>
      </c>
      <c r="Y390" s="7">
        <f t="shared" si="111"/>
        <v>1.7486130048133074E-114</v>
      </c>
      <c r="AA390" s="14">
        <v>1719</v>
      </c>
      <c r="AB390" s="14"/>
      <c r="AC390" s="7">
        <f t="shared" si="112"/>
        <v>0</v>
      </c>
      <c r="AD390" s="7">
        <f t="shared" si="113"/>
        <v>0</v>
      </c>
      <c r="AF390" s="14">
        <v>1719</v>
      </c>
      <c r="AG390" s="14"/>
      <c r="AH390" s="7">
        <f t="shared" si="114"/>
        <v>3.0235622587420451E-94</v>
      </c>
      <c r="AI390" s="7">
        <f t="shared" si="115"/>
        <v>5.7410257028953908E-94</v>
      </c>
      <c r="AK390" s="14">
        <v>1719</v>
      </c>
      <c r="AL390" s="14"/>
      <c r="AM390" s="7">
        <f t="shared" si="116"/>
        <v>3.4486330256780119E-65</v>
      </c>
      <c r="AN390" s="7">
        <f t="shared" si="117"/>
        <v>1.1105762005503429E-65</v>
      </c>
      <c r="AP390" s="14">
        <v>1719</v>
      </c>
      <c r="AQ390" s="14"/>
      <c r="AR390" s="7">
        <f t="shared" si="118"/>
        <v>5.5279404366712468E-21</v>
      </c>
      <c r="AS390" s="7">
        <f t="shared" si="119"/>
        <v>3.0354075109466694E-21</v>
      </c>
      <c r="AU390" s="14">
        <v>1719</v>
      </c>
      <c r="AV390" s="7">
        <f t="shared" si="120"/>
        <v>3.0354075109466694E-21</v>
      </c>
      <c r="AX390" s="17"/>
    </row>
    <row r="391" spans="2:50" x14ac:dyDescent="0.25">
      <c r="B391" s="14">
        <v>1718</v>
      </c>
      <c r="C391" s="14"/>
      <c r="D391" s="7">
        <f t="shared" si="102"/>
        <v>0</v>
      </c>
      <c r="E391" s="7">
        <f t="shared" si="103"/>
        <v>0</v>
      </c>
      <c r="G391" s="14">
        <v>1718</v>
      </c>
      <c r="H391" s="14"/>
      <c r="I391" s="7">
        <f t="shared" si="104"/>
        <v>0</v>
      </c>
      <c r="J391" s="7">
        <f t="shared" si="105"/>
        <v>0</v>
      </c>
      <c r="L391" s="14">
        <v>1718</v>
      </c>
      <c r="M391" s="14"/>
      <c r="N391" s="7">
        <f t="shared" si="106"/>
        <v>1.452377052794225E-75</v>
      </c>
      <c r="O391" s="7">
        <f t="shared" si="107"/>
        <v>9.7863752655745775E-76</v>
      </c>
      <c r="Q391" s="14">
        <v>1718</v>
      </c>
      <c r="R391" s="14"/>
      <c r="S391" s="7">
        <f t="shared" si="108"/>
        <v>0</v>
      </c>
      <c r="T391" s="7">
        <f t="shared" si="109"/>
        <v>0</v>
      </c>
      <c r="V391" s="14">
        <v>1718</v>
      </c>
      <c r="W391" s="14"/>
      <c r="X391" s="7">
        <f t="shared" si="110"/>
        <v>1.3861436337305499E-115</v>
      </c>
      <c r="Y391" s="7">
        <f t="shared" si="111"/>
        <v>2.0194643461940016E-115</v>
      </c>
      <c r="AA391" s="14">
        <v>1718</v>
      </c>
      <c r="AB391" s="14"/>
      <c r="AC391" s="7">
        <f t="shared" si="112"/>
        <v>0</v>
      </c>
      <c r="AD391" s="7">
        <f t="shared" si="113"/>
        <v>0</v>
      </c>
      <c r="AF391" s="14">
        <v>1718</v>
      </c>
      <c r="AG391" s="14"/>
      <c r="AH391" s="7">
        <f t="shared" si="114"/>
        <v>3.812777864699899E-95</v>
      </c>
      <c r="AI391" s="7">
        <f t="shared" si="115"/>
        <v>7.2395584570432375E-95</v>
      </c>
      <c r="AK391" s="14">
        <v>1718</v>
      </c>
      <c r="AL391" s="14"/>
      <c r="AM391" s="7">
        <f t="shared" si="116"/>
        <v>6.7026667089769148E-66</v>
      </c>
      <c r="AN391" s="7">
        <f t="shared" si="117"/>
        <v>2.158484846542167E-66</v>
      </c>
      <c r="AP391" s="14">
        <v>1718</v>
      </c>
      <c r="AQ391" s="14"/>
      <c r="AR391" s="7">
        <f t="shared" si="118"/>
        <v>2.3990136814350239E-21</v>
      </c>
      <c r="AS391" s="7">
        <f t="shared" si="119"/>
        <v>1.3173051032142951E-21</v>
      </c>
      <c r="AU391" s="14">
        <v>1718</v>
      </c>
      <c r="AV391" s="7">
        <f t="shared" si="120"/>
        <v>1.3173051032142951E-21</v>
      </c>
      <c r="AX391" s="17"/>
    </row>
    <row r="392" spans="2:50" x14ac:dyDescent="0.25">
      <c r="B392" s="14">
        <v>1717</v>
      </c>
      <c r="C392" s="14"/>
      <c r="D392" s="7">
        <f t="shared" si="102"/>
        <v>0</v>
      </c>
      <c r="E392" s="7">
        <f t="shared" si="103"/>
        <v>0</v>
      </c>
      <c r="G392" s="14">
        <v>1717</v>
      </c>
      <c r="H392" s="14"/>
      <c r="I392" s="7">
        <f t="shared" si="104"/>
        <v>0</v>
      </c>
      <c r="J392" s="7">
        <f t="shared" si="105"/>
        <v>0</v>
      </c>
      <c r="L392" s="14">
        <v>1717</v>
      </c>
      <c r="M392" s="14"/>
      <c r="N392" s="7">
        <f t="shared" si="106"/>
        <v>4.8868907937472188E-76</v>
      </c>
      <c r="O392" s="7">
        <f t="shared" si="107"/>
        <v>3.2928740575652575E-76</v>
      </c>
      <c r="Q392" s="14">
        <v>1717</v>
      </c>
      <c r="R392" s="14"/>
      <c r="S392" s="7">
        <f t="shared" si="108"/>
        <v>0</v>
      </c>
      <c r="T392" s="7">
        <f t="shared" si="109"/>
        <v>0</v>
      </c>
      <c r="V392" s="14">
        <v>1717</v>
      </c>
      <c r="W392" s="14"/>
      <c r="X392" s="7">
        <f t="shared" si="110"/>
        <v>1.5865762016811181E-116</v>
      </c>
      <c r="Y392" s="7">
        <f t="shared" si="111"/>
        <v>2.3114733522902345E-116</v>
      </c>
      <c r="AA392" s="14">
        <v>1717</v>
      </c>
      <c r="AB392" s="14"/>
      <c r="AC392" s="7">
        <f t="shared" si="112"/>
        <v>0</v>
      </c>
      <c r="AD392" s="7">
        <f t="shared" si="113"/>
        <v>0</v>
      </c>
      <c r="AF392" s="14">
        <v>1717</v>
      </c>
      <c r="AG392" s="14"/>
      <c r="AH392" s="7">
        <f t="shared" si="114"/>
        <v>4.7598808468382903E-96</v>
      </c>
      <c r="AI392" s="7">
        <f t="shared" si="115"/>
        <v>9.0378817917205219E-96</v>
      </c>
      <c r="AK392" s="14">
        <v>1717</v>
      </c>
      <c r="AL392" s="14"/>
      <c r="AM392" s="7">
        <f t="shared" si="116"/>
        <v>1.2907942900870396E-66</v>
      </c>
      <c r="AN392" s="7">
        <f t="shared" si="117"/>
        <v>4.1567931632711371E-67</v>
      </c>
      <c r="AP392" s="14">
        <v>1717</v>
      </c>
      <c r="AQ392" s="14"/>
      <c r="AR392" s="7">
        <f t="shared" si="118"/>
        <v>1.0328603443643363E-21</v>
      </c>
      <c r="AS392" s="7">
        <f t="shared" si="119"/>
        <v>5.6714649569023942E-22</v>
      </c>
      <c r="AU392" s="14">
        <v>1717</v>
      </c>
      <c r="AV392" s="7">
        <f t="shared" si="120"/>
        <v>5.6714649569023942E-22</v>
      </c>
      <c r="AX392" s="17"/>
    </row>
    <row r="393" spans="2:50" x14ac:dyDescent="0.25">
      <c r="B393" s="14">
        <v>1716</v>
      </c>
      <c r="C393" s="14"/>
      <c r="D393" s="7">
        <f t="shared" si="102"/>
        <v>0</v>
      </c>
      <c r="E393" s="7">
        <f t="shared" si="103"/>
        <v>0</v>
      </c>
      <c r="G393" s="14">
        <v>1716</v>
      </c>
      <c r="H393" s="14"/>
      <c r="I393" s="7">
        <f t="shared" si="104"/>
        <v>0</v>
      </c>
      <c r="J393" s="7">
        <f t="shared" si="105"/>
        <v>0</v>
      </c>
      <c r="L393" s="14">
        <v>1716</v>
      </c>
      <c r="M393" s="14"/>
      <c r="N393" s="7">
        <f t="shared" si="106"/>
        <v>1.6385607145726767E-76</v>
      </c>
      <c r="O393" s="7">
        <f t="shared" si="107"/>
        <v>1.1040913939934158E-76</v>
      </c>
      <c r="Q393" s="14">
        <v>1716</v>
      </c>
      <c r="R393" s="14"/>
      <c r="S393" s="7">
        <f t="shared" si="108"/>
        <v>0</v>
      </c>
      <c r="T393" s="7">
        <f t="shared" si="109"/>
        <v>0</v>
      </c>
      <c r="V393" s="14">
        <v>1716</v>
      </c>
      <c r="W393" s="14"/>
      <c r="X393" s="7">
        <f t="shared" si="110"/>
        <v>1.7997983593482356E-117</v>
      </c>
      <c r="Y393" s="7">
        <f t="shared" si="111"/>
        <v>2.6221154349353309E-117</v>
      </c>
      <c r="AA393" s="14">
        <v>1716</v>
      </c>
      <c r="AB393" s="14"/>
      <c r="AC393" s="7">
        <f t="shared" si="112"/>
        <v>0</v>
      </c>
      <c r="AD393" s="7">
        <f t="shared" si="113"/>
        <v>0</v>
      </c>
      <c r="AF393" s="14">
        <v>1716</v>
      </c>
      <c r="AG393" s="14"/>
      <c r="AH393" s="7">
        <f t="shared" si="114"/>
        <v>5.8827805566831313E-97</v>
      </c>
      <c r="AI393" s="7">
        <f t="shared" si="115"/>
        <v>1.1170001306492849E-96</v>
      </c>
      <c r="AK393" s="14">
        <v>1716</v>
      </c>
      <c r="AL393" s="14"/>
      <c r="AM393" s="7">
        <f t="shared" si="116"/>
        <v>2.4630612738726704E-67</v>
      </c>
      <c r="AN393" s="7">
        <f t="shared" si="117"/>
        <v>7.9318884059065883E-68</v>
      </c>
      <c r="AP393" s="14">
        <v>1716</v>
      </c>
      <c r="AQ393" s="14"/>
      <c r="AR393" s="7">
        <f t="shared" si="118"/>
        <v>4.4115376600234947E-22</v>
      </c>
      <c r="AS393" s="7">
        <f t="shared" si="119"/>
        <v>2.4223876326936224E-22</v>
      </c>
      <c r="AU393" s="14">
        <v>1716</v>
      </c>
      <c r="AV393" s="7">
        <f t="shared" si="120"/>
        <v>2.4223876326936224E-22</v>
      </c>
      <c r="AX393" s="17"/>
    </row>
    <row r="394" spans="2:50" x14ac:dyDescent="0.25">
      <c r="B394" s="14">
        <v>1715</v>
      </c>
      <c r="C394" s="14"/>
      <c r="D394" s="7">
        <f t="shared" ref="D394:D409" si="122">_xlfn.NORM.DIST(B394,C$3,C$5, FALSE)</f>
        <v>0</v>
      </c>
      <c r="E394" s="7">
        <f t="shared" ref="E394:E409" si="123">C$4*(D394/D$411)</f>
        <v>0</v>
      </c>
      <c r="G394" s="14">
        <v>1715</v>
      </c>
      <c r="H394" s="14"/>
      <c r="I394" s="7">
        <f t="shared" ref="I394:I409" si="124">_xlfn.NORM.DIST(G394,H$3,H$5, FALSE)</f>
        <v>0</v>
      </c>
      <c r="J394" s="7">
        <f t="shared" ref="J394:J409" si="125">H$4*(I394/I$411)</f>
        <v>0</v>
      </c>
      <c r="L394" s="14">
        <v>1715</v>
      </c>
      <c r="M394" s="14"/>
      <c r="N394" s="7">
        <f t="shared" ref="N394:N409" si="126">_xlfn.NORM.DIST(L394,M$3,M$5, FALSE)</f>
        <v>5.4748104930173044E-77</v>
      </c>
      <c r="O394" s="7">
        <f t="shared" ref="O394:O409" si="127">M$4*(N394/N$411)</f>
        <v>3.6890248224104791E-77</v>
      </c>
      <c r="Q394" s="14">
        <v>1715</v>
      </c>
      <c r="R394" s="14"/>
      <c r="S394" s="7">
        <f t="shared" ref="S394:S409" si="128">_xlfn.NORM.DIST(Q394,R$3,R$5, FALSE)</f>
        <v>0</v>
      </c>
      <c r="T394" s="7">
        <f t="shared" ref="T394:T409" si="129">R$4*(S394/S$411)</f>
        <v>0</v>
      </c>
      <c r="V394" s="14">
        <v>1715</v>
      </c>
      <c r="W394" s="14"/>
      <c r="X394" s="7">
        <f t="shared" ref="X394:X409" si="130">_xlfn.NORM.DIST(V394,W$3,W$5, FALSE)</f>
        <v>2.023470990149621E-118</v>
      </c>
      <c r="Y394" s="7">
        <f t="shared" ref="Y394:Y409" si="131">W$4*(X394/X$411)</f>
        <v>2.9479827492100771E-118</v>
      </c>
      <c r="AA394" s="14">
        <v>1715</v>
      </c>
      <c r="AB394" s="14"/>
      <c r="AC394" s="7">
        <f t="shared" ref="AC394:AC409" si="132">_xlfn.NORM.DIST(AA394,AB$3,AB$5, FALSE)</f>
        <v>0</v>
      </c>
      <c r="AD394" s="7">
        <f t="shared" ref="AD394:AD409" si="133">AB$4*(AC394/AC$411)</f>
        <v>0</v>
      </c>
      <c r="AF394" s="14">
        <v>1715</v>
      </c>
      <c r="AG394" s="14"/>
      <c r="AH394" s="7">
        <f t="shared" ref="AH394:AH409" si="134">_xlfn.NORM.DIST(AF394,AG$3,AG$5, FALSE)</f>
        <v>7.197823699265584E-98</v>
      </c>
      <c r="AI394" s="7">
        <f t="shared" ref="AI394:AI409" si="135">AG$4*(AH394/AH$411)</f>
        <v>1.3666955506841694E-97</v>
      </c>
      <c r="AK394" s="14">
        <v>1715</v>
      </c>
      <c r="AL394" s="14"/>
      <c r="AM394" s="7">
        <f t="shared" ref="AM394:AM409" si="136">_xlfn.NORM.DIST(AK394,AL$3,AL$5, FALSE)</f>
        <v>4.6569563327546998E-68</v>
      </c>
      <c r="AN394" s="7">
        <f t="shared" ref="AN394:AN409" si="137">AL$4*(AM394/AM$411)</f>
        <v>1.4996970775522747E-68</v>
      </c>
      <c r="AP394" s="14">
        <v>1715</v>
      </c>
      <c r="AQ394" s="14"/>
      <c r="AR394" s="7">
        <f t="shared" ref="AR394:AR409" si="138">_xlfn.NORM.DIST(AP394,AQ$3,AQ$5, FALSE)</f>
        <v>1.8692951857350525E-22</v>
      </c>
      <c r="AS394" s="7">
        <f t="shared" ref="AS394:AS409" si="139">AQ$4*(AR394/AR$411)</f>
        <v>1.0264351998650292E-22</v>
      </c>
      <c r="AU394" s="14">
        <v>1715</v>
      </c>
      <c r="AV394" s="7">
        <f t="shared" ref="AV394:AV409" si="140">SUM(E394,J394,Y394,AD394,AS394,AN394,AI394,,T394,O394)</f>
        <v>1.0264351998650292E-22</v>
      </c>
      <c r="AX394" s="17"/>
    </row>
    <row r="395" spans="2:50" x14ac:dyDescent="0.25">
      <c r="B395" s="14">
        <v>1714</v>
      </c>
      <c r="C395" s="14"/>
      <c r="D395" s="7">
        <f t="shared" si="122"/>
        <v>0</v>
      </c>
      <c r="E395" s="7">
        <f t="shared" si="123"/>
        <v>0</v>
      </c>
      <c r="G395" s="14">
        <v>1714</v>
      </c>
      <c r="H395" s="14"/>
      <c r="I395" s="7">
        <f t="shared" si="124"/>
        <v>0</v>
      </c>
      <c r="J395" s="7">
        <f t="shared" si="125"/>
        <v>0</v>
      </c>
      <c r="L395" s="14">
        <v>1714</v>
      </c>
      <c r="M395" s="14"/>
      <c r="N395" s="7">
        <f t="shared" si="126"/>
        <v>1.8228557072698975E-77</v>
      </c>
      <c r="O395" s="7">
        <f t="shared" si="127"/>
        <v>1.2282726425632294E-77</v>
      </c>
      <c r="Q395" s="14">
        <v>1714</v>
      </c>
      <c r="R395" s="14"/>
      <c r="S395" s="7">
        <f t="shared" si="128"/>
        <v>0</v>
      </c>
      <c r="T395" s="7">
        <f t="shared" si="129"/>
        <v>0</v>
      </c>
      <c r="V395" s="14">
        <v>1714</v>
      </c>
      <c r="W395" s="14"/>
      <c r="X395" s="7">
        <f t="shared" si="130"/>
        <v>2.2546562004921371E-119</v>
      </c>
      <c r="Y395" s="7">
        <f t="shared" si="131"/>
        <v>3.2847950955594787E-119</v>
      </c>
      <c r="AA395" s="14">
        <v>1714</v>
      </c>
      <c r="AB395" s="14"/>
      <c r="AC395" s="7">
        <f t="shared" si="132"/>
        <v>0</v>
      </c>
      <c r="AD395" s="7">
        <f t="shared" si="133"/>
        <v>0</v>
      </c>
      <c r="AF395" s="14">
        <v>1714</v>
      </c>
      <c r="AG395" s="14"/>
      <c r="AH395" s="7">
        <f t="shared" si="134"/>
        <v>8.7187003379164148E-99</v>
      </c>
      <c r="AI395" s="7">
        <f t="shared" si="135"/>
        <v>1.6554738567429395E-98</v>
      </c>
      <c r="AK395" s="14">
        <v>1714</v>
      </c>
      <c r="AL395" s="14"/>
      <c r="AM395" s="7">
        <f t="shared" si="136"/>
        <v>8.7244465179052791E-69</v>
      </c>
      <c r="AN395" s="7">
        <f t="shared" si="137"/>
        <v>2.8095661653808452E-69</v>
      </c>
      <c r="AP395" s="14">
        <v>1714</v>
      </c>
      <c r="AQ395" s="14"/>
      <c r="AR395" s="7">
        <f t="shared" si="138"/>
        <v>7.8578781997969302E-23</v>
      </c>
      <c r="AS395" s="7">
        <f t="shared" si="139"/>
        <v>4.3147828347677609E-23</v>
      </c>
      <c r="AU395" s="14">
        <v>1714</v>
      </c>
      <c r="AV395" s="7">
        <f t="shared" si="140"/>
        <v>4.3147828347677609E-23</v>
      </c>
      <c r="AX395" s="17"/>
    </row>
    <row r="396" spans="2:50" x14ac:dyDescent="0.25">
      <c r="B396" s="14">
        <v>1713</v>
      </c>
      <c r="C396" s="14"/>
      <c r="D396" s="7">
        <f t="shared" si="122"/>
        <v>0</v>
      </c>
      <c r="E396" s="7">
        <f t="shared" si="123"/>
        <v>0</v>
      </c>
      <c r="G396" s="14">
        <v>1713</v>
      </c>
      <c r="H396" s="14"/>
      <c r="I396" s="7">
        <f t="shared" si="124"/>
        <v>0</v>
      </c>
      <c r="J396" s="7">
        <f t="shared" si="125"/>
        <v>0</v>
      </c>
      <c r="L396" s="14">
        <v>1713</v>
      </c>
      <c r="M396" s="14"/>
      <c r="N396" s="7">
        <f t="shared" si="126"/>
        <v>6.048005011527052E-78</v>
      </c>
      <c r="O396" s="7">
        <f t="shared" si="127"/>
        <v>4.0752534981882064E-78</v>
      </c>
      <c r="Q396" s="14">
        <v>1713</v>
      </c>
      <c r="R396" s="14"/>
      <c r="S396" s="7">
        <f t="shared" si="128"/>
        <v>0</v>
      </c>
      <c r="T396" s="7">
        <f t="shared" si="129"/>
        <v>0</v>
      </c>
      <c r="V396" s="14">
        <v>1713</v>
      </c>
      <c r="W396" s="14"/>
      <c r="X396" s="7">
        <f t="shared" si="130"/>
        <v>2.4898540413362545E-120</v>
      </c>
      <c r="Y396" s="7">
        <f t="shared" si="131"/>
        <v>3.6274534192197784E-120</v>
      </c>
      <c r="AA396" s="14">
        <v>1713</v>
      </c>
      <c r="AB396" s="14"/>
      <c r="AC396" s="7">
        <f t="shared" si="132"/>
        <v>0</v>
      </c>
      <c r="AD396" s="7">
        <f t="shared" si="133"/>
        <v>0</v>
      </c>
      <c r="AF396" s="14">
        <v>1713</v>
      </c>
      <c r="AG396" s="14"/>
      <c r="AH396" s="7">
        <f t="shared" si="134"/>
        <v>1.045524675149737E-99</v>
      </c>
      <c r="AI396" s="7">
        <f t="shared" si="135"/>
        <v>1.9852027242671332E-99</v>
      </c>
      <c r="AK396" s="14">
        <v>1713</v>
      </c>
      <c r="AL396" s="14"/>
      <c r="AM396" s="7">
        <f t="shared" si="136"/>
        <v>1.619505297953135E-69</v>
      </c>
      <c r="AN396" s="7">
        <f t="shared" si="137"/>
        <v>5.2153535246573136E-70</v>
      </c>
      <c r="AP396" s="14">
        <v>1713</v>
      </c>
      <c r="AQ396" s="14"/>
      <c r="AR396" s="7">
        <f t="shared" si="138"/>
        <v>3.2769680491618819E-23</v>
      </c>
      <c r="AS396" s="7">
        <f t="shared" si="139"/>
        <v>1.7993922951072831E-23</v>
      </c>
      <c r="AU396" s="14">
        <v>1713</v>
      </c>
      <c r="AV396" s="7">
        <f t="shared" si="140"/>
        <v>1.7993922951072831E-23</v>
      </c>
      <c r="AX396" s="17"/>
    </row>
    <row r="397" spans="2:50" x14ac:dyDescent="0.25">
      <c r="B397" s="14">
        <v>1712</v>
      </c>
      <c r="C397" s="14"/>
      <c r="D397" s="7">
        <f t="shared" si="122"/>
        <v>0</v>
      </c>
      <c r="E397" s="7">
        <f t="shared" si="123"/>
        <v>0</v>
      </c>
      <c r="G397" s="14">
        <v>1712</v>
      </c>
      <c r="H397" s="14"/>
      <c r="I397" s="7">
        <f t="shared" si="124"/>
        <v>0</v>
      </c>
      <c r="J397" s="7">
        <f t="shared" si="125"/>
        <v>0</v>
      </c>
      <c r="L397" s="14">
        <v>1712</v>
      </c>
      <c r="M397" s="14"/>
      <c r="N397" s="7">
        <f t="shared" si="126"/>
        <v>1.999625383040393E-78</v>
      </c>
      <c r="O397" s="7">
        <f t="shared" si="127"/>
        <v>1.347383198553893E-78</v>
      </c>
      <c r="Q397" s="14">
        <v>1712</v>
      </c>
      <c r="R397" s="14"/>
      <c r="S397" s="7">
        <f t="shared" si="128"/>
        <v>0</v>
      </c>
      <c r="T397" s="7">
        <f t="shared" si="129"/>
        <v>0</v>
      </c>
      <c r="V397" s="14">
        <v>1712</v>
      </c>
      <c r="W397" s="14"/>
      <c r="X397" s="7">
        <f t="shared" si="130"/>
        <v>2.7250700117391412E-121</v>
      </c>
      <c r="Y397" s="7">
        <f t="shared" si="131"/>
        <v>3.9701381557255108E-121</v>
      </c>
      <c r="AA397" s="14">
        <v>1712</v>
      </c>
      <c r="AB397" s="14"/>
      <c r="AC397" s="7">
        <f t="shared" si="132"/>
        <v>0</v>
      </c>
      <c r="AD397" s="7">
        <f t="shared" si="133"/>
        <v>0</v>
      </c>
      <c r="AF397" s="14">
        <v>1712</v>
      </c>
      <c r="AG397" s="14"/>
      <c r="AH397" s="7">
        <f t="shared" si="134"/>
        <v>1.2412201354627906E-100</v>
      </c>
      <c r="AI397" s="7">
        <f t="shared" si="135"/>
        <v>2.3567818655098259E-100</v>
      </c>
      <c r="AK397" s="14">
        <v>1712</v>
      </c>
      <c r="AL397" s="14"/>
      <c r="AM397" s="7">
        <f t="shared" si="136"/>
        <v>2.9787608055820345E-70</v>
      </c>
      <c r="AN397" s="7">
        <f t="shared" si="137"/>
        <v>9.5926149090948394E-71</v>
      </c>
      <c r="AP397" s="14">
        <v>1712</v>
      </c>
      <c r="AQ397" s="14"/>
      <c r="AR397" s="7">
        <f t="shared" si="138"/>
        <v>1.3557469311117421E-23</v>
      </c>
      <c r="AS397" s="7">
        <f t="shared" si="139"/>
        <v>7.4444442098901313E-24</v>
      </c>
      <c r="AU397" s="14">
        <v>1712</v>
      </c>
      <c r="AV397" s="7">
        <f t="shared" si="140"/>
        <v>7.4444442098901313E-24</v>
      </c>
      <c r="AX397" s="17"/>
    </row>
    <row r="398" spans="2:50" x14ac:dyDescent="0.25">
      <c r="B398" s="14">
        <v>1711</v>
      </c>
      <c r="C398" s="14"/>
      <c r="D398" s="7">
        <f t="shared" si="122"/>
        <v>0</v>
      </c>
      <c r="E398" s="7">
        <f t="shared" si="123"/>
        <v>0</v>
      </c>
      <c r="G398" s="14">
        <v>1711</v>
      </c>
      <c r="H398" s="14"/>
      <c r="I398" s="7">
        <f t="shared" si="124"/>
        <v>0</v>
      </c>
      <c r="J398" s="7">
        <f t="shared" si="125"/>
        <v>0</v>
      </c>
      <c r="L398" s="14">
        <v>1711</v>
      </c>
      <c r="M398" s="14"/>
      <c r="N398" s="7">
        <f t="shared" si="126"/>
        <v>6.5881243568267536E-79</v>
      </c>
      <c r="O398" s="7">
        <f t="shared" si="127"/>
        <v>4.4391955331528855E-79</v>
      </c>
      <c r="Q398" s="14">
        <v>1711</v>
      </c>
      <c r="R398" s="14"/>
      <c r="S398" s="7">
        <f t="shared" si="128"/>
        <v>0</v>
      </c>
      <c r="T398" s="7">
        <f t="shared" si="129"/>
        <v>0</v>
      </c>
      <c r="V398" s="14">
        <v>1711</v>
      </c>
      <c r="W398" s="14"/>
      <c r="X398" s="7">
        <f t="shared" si="130"/>
        <v>2.9559130514319409E-122</v>
      </c>
      <c r="Y398" s="7">
        <f t="shared" si="131"/>
        <v>4.3064519957076066E-122</v>
      </c>
      <c r="AA398" s="14">
        <v>1711</v>
      </c>
      <c r="AB398" s="14"/>
      <c r="AC398" s="7">
        <f t="shared" si="132"/>
        <v>0</v>
      </c>
      <c r="AD398" s="7">
        <f t="shared" si="133"/>
        <v>0</v>
      </c>
      <c r="AF398" s="14">
        <v>1711</v>
      </c>
      <c r="AG398" s="14"/>
      <c r="AH398" s="7">
        <f t="shared" si="134"/>
        <v>1.4587985637617896E-101</v>
      </c>
      <c r="AI398" s="7">
        <f t="shared" si="135"/>
        <v>2.7699115590190421E-101</v>
      </c>
      <c r="AK398" s="14">
        <v>1711</v>
      </c>
      <c r="AL398" s="14"/>
      <c r="AM398" s="7">
        <f t="shared" si="136"/>
        <v>5.4287226928452528E-71</v>
      </c>
      <c r="AN398" s="7">
        <f t="shared" si="137"/>
        <v>1.7482318870028754E-71</v>
      </c>
      <c r="AP398" s="14">
        <v>1711</v>
      </c>
      <c r="AQ398" s="14"/>
      <c r="AR398" s="7">
        <f t="shared" si="138"/>
        <v>5.5644796945120229E-24</v>
      </c>
      <c r="AS398" s="7">
        <f t="shared" si="139"/>
        <v>3.0554713193333417E-24</v>
      </c>
      <c r="AU398" s="14">
        <v>1711</v>
      </c>
      <c r="AV398" s="7">
        <f t="shared" si="140"/>
        <v>3.0554713193333417E-24</v>
      </c>
      <c r="AX398" s="17"/>
    </row>
    <row r="399" spans="2:50" x14ac:dyDescent="0.25">
      <c r="B399" s="14">
        <v>1710</v>
      </c>
      <c r="C399" s="14"/>
      <c r="D399" s="7">
        <f t="shared" si="122"/>
        <v>0</v>
      </c>
      <c r="E399" s="7">
        <f t="shared" si="123"/>
        <v>0</v>
      </c>
      <c r="G399" s="14">
        <v>1710</v>
      </c>
      <c r="H399" s="14"/>
      <c r="I399" s="7">
        <f t="shared" si="124"/>
        <v>0</v>
      </c>
      <c r="J399" s="7">
        <f t="shared" si="125"/>
        <v>0</v>
      </c>
      <c r="L399" s="14">
        <v>1710</v>
      </c>
      <c r="M399" s="14"/>
      <c r="N399" s="7">
        <f t="shared" si="126"/>
        <v>2.1629754201097683E-79</v>
      </c>
      <c r="O399" s="7">
        <f t="shared" si="127"/>
        <v>1.4574513629696605E-79</v>
      </c>
      <c r="Q399" s="14">
        <v>1710</v>
      </c>
      <c r="R399" s="14"/>
      <c r="S399" s="7">
        <f t="shared" si="128"/>
        <v>0</v>
      </c>
      <c r="T399" s="7">
        <f t="shared" si="129"/>
        <v>0</v>
      </c>
      <c r="V399" s="14">
        <v>1710</v>
      </c>
      <c r="W399" s="14"/>
      <c r="X399" s="7">
        <f t="shared" si="130"/>
        <v>3.1777217063720822E-123</v>
      </c>
      <c r="Y399" s="7">
        <f t="shared" si="131"/>
        <v>4.6296036947298284E-123</v>
      </c>
      <c r="AA399" s="14">
        <v>1710</v>
      </c>
      <c r="AB399" s="14"/>
      <c r="AC399" s="7">
        <f t="shared" si="132"/>
        <v>0</v>
      </c>
      <c r="AD399" s="7">
        <f t="shared" si="133"/>
        <v>0</v>
      </c>
      <c r="AF399" s="14">
        <v>1710</v>
      </c>
      <c r="AG399" s="14"/>
      <c r="AH399" s="7">
        <f t="shared" si="134"/>
        <v>1.6973594843706197E-102</v>
      </c>
      <c r="AI399" s="7">
        <f t="shared" si="135"/>
        <v>3.2228820156259109E-102</v>
      </c>
      <c r="AK399" s="14">
        <v>1710</v>
      </c>
      <c r="AL399" s="14"/>
      <c r="AM399" s="7">
        <f t="shared" si="136"/>
        <v>9.8032133451883658E-72</v>
      </c>
      <c r="AN399" s="7">
        <f t="shared" si="137"/>
        <v>3.1569654843003338E-72</v>
      </c>
      <c r="AP399" s="14">
        <v>1710</v>
      </c>
      <c r="AQ399" s="14"/>
      <c r="AR399" s="7">
        <f t="shared" si="138"/>
        <v>2.2657396393280231E-24</v>
      </c>
      <c r="AS399" s="7">
        <f t="shared" si="139"/>
        <v>1.2441239549981947E-24</v>
      </c>
      <c r="AU399" s="14">
        <v>1710</v>
      </c>
      <c r="AV399" s="7">
        <f t="shared" si="140"/>
        <v>1.2441239549981947E-24</v>
      </c>
      <c r="AX399" s="17"/>
    </row>
    <row r="400" spans="2:50" x14ac:dyDescent="0.25">
      <c r="B400" s="14">
        <v>1709</v>
      </c>
      <c r="C400" s="14"/>
      <c r="D400" s="7">
        <f t="shared" si="122"/>
        <v>0</v>
      </c>
      <c r="E400" s="7">
        <f t="shared" si="123"/>
        <v>0</v>
      </c>
      <c r="G400" s="14">
        <v>1709</v>
      </c>
      <c r="H400" s="14"/>
      <c r="I400" s="7">
        <f t="shared" si="124"/>
        <v>0</v>
      </c>
      <c r="J400" s="7">
        <f t="shared" si="125"/>
        <v>0</v>
      </c>
      <c r="L400" s="14">
        <v>1709</v>
      </c>
      <c r="M400" s="14"/>
      <c r="N400" s="7">
        <f t="shared" si="126"/>
        <v>7.0764921412711821E-80</v>
      </c>
      <c r="O400" s="7">
        <f t="shared" si="127"/>
        <v>4.7682664446627745E-80</v>
      </c>
      <c r="Q400" s="14">
        <v>1709</v>
      </c>
      <c r="R400" s="14"/>
      <c r="S400" s="7">
        <f t="shared" si="128"/>
        <v>0</v>
      </c>
      <c r="T400" s="7">
        <f t="shared" si="129"/>
        <v>0</v>
      </c>
      <c r="V400" s="14">
        <v>1709</v>
      </c>
      <c r="W400" s="14"/>
      <c r="X400" s="7">
        <f t="shared" si="130"/>
        <v>3.385714090610214E-124</v>
      </c>
      <c r="Y400" s="7">
        <f t="shared" si="131"/>
        <v>4.9326265518332784E-124</v>
      </c>
      <c r="AA400" s="14">
        <v>1709</v>
      </c>
      <c r="AB400" s="14"/>
      <c r="AC400" s="7">
        <f t="shared" si="132"/>
        <v>0</v>
      </c>
      <c r="AD400" s="7">
        <f t="shared" si="133"/>
        <v>0</v>
      </c>
      <c r="AF400" s="14">
        <v>1709</v>
      </c>
      <c r="AG400" s="14"/>
      <c r="AH400" s="7">
        <f t="shared" si="134"/>
        <v>1.9551691020377959E-103</v>
      </c>
      <c r="AI400" s="7">
        <f t="shared" si="135"/>
        <v>3.7124011704577638E-103</v>
      </c>
      <c r="AK400" s="14">
        <v>1709</v>
      </c>
      <c r="AL400" s="14"/>
      <c r="AM400" s="7">
        <f t="shared" si="136"/>
        <v>1.7540744390001181E-72</v>
      </c>
      <c r="AN400" s="7">
        <f t="shared" si="137"/>
        <v>5.6487115661262212E-73</v>
      </c>
      <c r="AP400" s="14">
        <v>1709</v>
      </c>
      <c r="AQ400" s="14"/>
      <c r="AR400" s="7">
        <f t="shared" si="138"/>
        <v>9.1523991564092516E-25</v>
      </c>
      <c r="AS400" s="7">
        <f t="shared" si="139"/>
        <v>5.0256079024027275E-25</v>
      </c>
      <c r="AU400" s="14">
        <v>1709</v>
      </c>
      <c r="AV400" s="7">
        <f t="shared" si="140"/>
        <v>5.0256079024027275E-25</v>
      </c>
      <c r="AX400" s="17"/>
    </row>
    <row r="401" spans="2:50" x14ac:dyDescent="0.25">
      <c r="B401" s="14">
        <v>1708</v>
      </c>
      <c r="C401" s="14"/>
      <c r="D401" s="7">
        <f t="shared" si="122"/>
        <v>0</v>
      </c>
      <c r="E401" s="7">
        <f t="shared" si="123"/>
        <v>0</v>
      </c>
      <c r="G401" s="14">
        <v>1708</v>
      </c>
      <c r="H401" s="14"/>
      <c r="I401" s="7">
        <f t="shared" si="124"/>
        <v>0</v>
      </c>
      <c r="J401" s="7">
        <f t="shared" si="125"/>
        <v>0</v>
      </c>
      <c r="L401" s="14">
        <v>1708</v>
      </c>
      <c r="M401" s="14"/>
      <c r="N401" s="7">
        <f t="shared" si="126"/>
        <v>2.3070718592003573E-80</v>
      </c>
      <c r="O401" s="7">
        <f t="shared" si="127"/>
        <v>1.5545461101402019E-80</v>
      </c>
      <c r="Q401" s="14">
        <v>1708</v>
      </c>
      <c r="R401" s="14"/>
      <c r="S401" s="7">
        <f t="shared" si="128"/>
        <v>0</v>
      </c>
      <c r="T401" s="7">
        <f t="shared" si="129"/>
        <v>0</v>
      </c>
      <c r="V401" s="14">
        <v>1708</v>
      </c>
      <c r="W401" s="14"/>
      <c r="X401" s="7">
        <f t="shared" si="130"/>
        <v>3.5751553377128291E-125</v>
      </c>
      <c r="Y401" s="7">
        <f t="shared" si="131"/>
        <v>5.20862236850968E-125</v>
      </c>
      <c r="AA401" s="14">
        <v>1708</v>
      </c>
      <c r="AB401" s="14"/>
      <c r="AC401" s="7">
        <f t="shared" si="132"/>
        <v>0</v>
      </c>
      <c r="AD401" s="7">
        <f t="shared" si="133"/>
        <v>0</v>
      </c>
      <c r="AF401" s="14">
        <v>1708</v>
      </c>
      <c r="AG401" s="14"/>
      <c r="AH401" s="7">
        <f t="shared" si="134"/>
        <v>2.229599245997739E-104</v>
      </c>
      <c r="AI401" s="7">
        <f t="shared" si="135"/>
        <v>4.2334787522300693E-104</v>
      </c>
      <c r="AK401" s="14">
        <v>1708</v>
      </c>
      <c r="AL401" s="14"/>
      <c r="AM401" s="7">
        <f t="shared" si="136"/>
        <v>3.1098278958283658E-73</v>
      </c>
      <c r="AN401" s="7">
        <f t="shared" si="137"/>
        <v>1.0014695165298215E-73</v>
      </c>
      <c r="AP401" s="14">
        <v>1708</v>
      </c>
      <c r="AQ401" s="14"/>
      <c r="AR401" s="7">
        <f t="shared" si="138"/>
        <v>3.6677473411565135E-25</v>
      </c>
      <c r="AS401" s="7">
        <f t="shared" si="139"/>
        <v>2.0139702942069266E-25</v>
      </c>
      <c r="AU401" s="14">
        <v>1708</v>
      </c>
      <c r="AV401" s="7">
        <f t="shared" si="140"/>
        <v>2.0139702942069266E-25</v>
      </c>
      <c r="AX401" s="17"/>
    </row>
    <row r="402" spans="2:50" x14ac:dyDescent="0.25">
      <c r="B402" s="14">
        <v>1707</v>
      </c>
      <c r="C402" s="14"/>
      <c r="D402" s="7">
        <f t="shared" si="122"/>
        <v>0</v>
      </c>
      <c r="E402" s="7">
        <f t="shared" si="123"/>
        <v>0</v>
      </c>
      <c r="G402" s="14">
        <v>1707</v>
      </c>
      <c r="H402" s="14"/>
      <c r="I402" s="7">
        <f t="shared" si="124"/>
        <v>0</v>
      </c>
      <c r="J402" s="7">
        <f t="shared" si="125"/>
        <v>0</v>
      </c>
      <c r="L402" s="14">
        <v>1707</v>
      </c>
      <c r="M402" s="14"/>
      <c r="N402" s="7">
        <f t="shared" si="126"/>
        <v>7.4951592307254909E-81</v>
      </c>
      <c r="O402" s="7">
        <f t="shared" si="127"/>
        <v>5.0503717864445847E-81</v>
      </c>
      <c r="Q402" s="14">
        <v>1707</v>
      </c>
      <c r="R402" s="14"/>
      <c r="S402" s="7">
        <f t="shared" si="128"/>
        <v>0</v>
      </c>
      <c r="T402" s="7">
        <f t="shared" si="129"/>
        <v>0</v>
      </c>
      <c r="V402" s="14">
        <v>1707</v>
      </c>
      <c r="W402" s="14"/>
      <c r="X402" s="7">
        <f t="shared" si="130"/>
        <v>3.7415346071600132E-126</v>
      </c>
      <c r="Y402" s="7">
        <f t="shared" si="131"/>
        <v>5.4510193282606118E-126</v>
      </c>
      <c r="AA402" s="14">
        <v>1707</v>
      </c>
      <c r="AB402" s="14"/>
      <c r="AC402" s="7">
        <f t="shared" si="132"/>
        <v>0</v>
      </c>
      <c r="AD402" s="7">
        <f t="shared" si="133"/>
        <v>0</v>
      </c>
      <c r="AF402" s="14">
        <v>1707</v>
      </c>
      <c r="AG402" s="14"/>
      <c r="AH402" s="7">
        <f t="shared" si="134"/>
        <v>2.5171047073647723E-105</v>
      </c>
      <c r="AI402" s="7">
        <f t="shared" si="135"/>
        <v>4.7793832523469809E-105</v>
      </c>
      <c r="AK402" s="14">
        <v>1707</v>
      </c>
      <c r="AL402" s="14"/>
      <c r="AM402" s="7">
        <f t="shared" si="136"/>
        <v>5.4630284138751514E-74</v>
      </c>
      <c r="AN402" s="7">
        <f t="shared" si="137"/>
        <v>1.7592794867430753E-74</v>
      </c>
      <c r="AP402" s="14">
        <v>1707</v>
      </c>
      <c r="AQ402" s="14"/>
      <c r="AR402" s="7">
        <f t="shared" si="138"/>
        <v>1.4581539489277369E-25</v>
      </c>
      <c r="AS402" s="7">
        <f t="shared" si="139"/>
        <v>8.0067640008021739E-26</v>
      </c>
      <c r="AU402" s="14">
        <v>1707</v>
      </c>
      <c r="AV402" s="7">
        <f t="shared" si="140"/>
        <v>8.0067640008021739E-26</v>
      </c>
      <c r="AX402" s="17"/>
    </row>
    <row r="403" spans="2:50" x14ac:dyDescent="0.25">
      <c r="B403" s="14">
        <v>1706</v>
      </c>
      <c r="C403" s="14"/>
      <c r="D403" s="7">
        <f t="shared" si="122"/>
        <v>0</v>
      </c>
      <c r="E403" s="7">
        <f t="shared" si="123"/>
        <v>0</v>
      </c>
      <c r="G403" s="14">
        <v>1706</v>
      </c>
      <c r="H403" s="14"/>
      <c r="I403" s="7">
        <f t="shared" si="124"/>
        <v>0</v>
      </c>
      <c r="J403" s="7">
        <f t="shared" si="125"/>
        <v>0</v>
      </c>
      <c r="L403" s="14">
        <v>1706</v>
      </c>
      <c r="M403" s="14"/>
      <c r="N403" s="7">
        <f t="shared" si="126"/>
        <v>2.4264830059557166E-81</v>
      </c>
      <c r="O403" s="7">
        <f t="shared" si="127"/>
        <v>1.6350074676638747E-81</v>
      </c>
      <c r="Q403" s="14">
        <v>1706</v>
      </c>
      <c r="R403" s="14"/>
      <c r="S403" s="7">
        <f t="shared" si="128"/>
        <v>0</v>
      </c>
      <c r="T403" s="7">
        <f t="shared" si="129"/>
        <v>0</v>
      </c>
      <c r="V403" s="14">
        <v>1706</v>
      </c>
      <c r="W403" s="14"/>
      <c r="X403" s="7">
        <f t="shared" si="130"/>
        <v>3.8807425439828213E-127</v>
      </c>
      <c r="Y403" s="7">
        <f t="shared" si="131"/>
        <v>5.653830536478833E-127</v>
      </c>
      <c r="AA403" s="14">
        <v>1706</v>
      </c>
      <c r="AB403" s="14"/>
      <c r="AC403" s="7">
        <f t="shared" si="132"/>
        <v>0</v>
      </c>
      <c r="AD403" s="7">
        <f t="shared" si="133"/>
        <v>0</v>
      </c>
      <c r="AF403" s="14">
        <v>1706</v>
      </c>
      <c r="AG403" s="14"/>
      <c r="AH403" s="7">
        <f t="shared" si="134"/>
        <v>2.8132462226321857E-106</v>
      </c>
      <c r="AI403" s="7">
        <f t="shared" si="135"/>
        <v>5.341685565100401E-106</v>
      </c>
      <c r="AK403" s="14">
        <v>1706</v>
      </c>
      <c r="AL403" s="14"/>
      <c r="AM403" s="7">
        <f t="shared" si="136"/>
        <v>9.5090982152731342E-75</v>
      </c>
      <c r="AN403" s="7">
        <f t="shared" si="137"/>
        <v>3.062250488221153E-75</v>
      </c>
      <c r="AP403" s="14">
        <v>1706</v>
      </c>
      <c r="AQ403" s="14"/>
      <c r="AR403" s="7">
        <f t="shared" si="138"/>
        <v>5.7510461755842542E-26</v>
      </c>
      <c r="AS403" s="7">
        <f t="shared" si="139"/>
        <v>3.1579154944154E-26</v>
      </c>
      <c r="AU403" s="14">
        <v>1706</v>
      </c>
      <c r="AV403" s="7">
        <f t="shared" si="140"/>
        <v>3.1579154944154E-26</v>
      </c>
      <c r="AX403" s="17"/>
    </row>
    <row r="404" spans="2:50" x14ac:dyDescent="0.25">
      <c r="B404" s="14">
        <v>1705</v>
      </c>
      <c r="C404" s="14"/>
      <c r="D404" s="7">
        <f t="shared" si="122"/>
        <v>0</v>
      </c>
      <c r="E404" s="7">
        <f t="shared" si="123"/>
        <v>0</v>
      </c>
      <c r="G404" s="14">
        <v>1705</v>
      </c>
      <c r="H404" s="14"/>
      <c r="I404" s="7">
        <f t="shared" si="124"/>
        <v>0</v>
      </c>
      <c r="J404" s="7">
        <f t="shared" si="125"/>
        <v>0</v>
      </c>
      <c r="L404" s="14">
        <v>1705</v>
      </c>
      <c r="M404" s="14"/>
      <c r="N404" s="7">
        <f t="shared" si="126"/>
        <v>7.8279905569131004E-82</v>
      </c>
      <c r="O404" s="7">
        <f t="shared" si="127"/>
        <v>5.2746394621107819E-82</v>
      </c>
      <c r="Q404" s="14">
        <v>1705</v>
      </c>
      <c r="R404" s="14"/>
      <c r="S404" s="7">
        <f t="shared" si="128"/>
        <v>0</v>
      </c>
      <c r="T404" s="7">
        <f t="shared" si="129"/>
        <v>0</v>
      </c>
      <c r="V404" s="14">
        <v>1705</v>
      </c>
      <c r="W404" s="14"/>
      <c r="X404" s="7">
        <f t="shared" si="130"/>
        <v>3.9892395115208133E-128</v>
      </c>
      <c r="Y404" s="7">
        <f t="shared" si="131"/>
        <v>5.8118991177437197E-128</v>
      </c>
      <c r="AA404" s="14">
        <v>1705</v>
      </c>
      <c r="AB404" s="14"/>
      <c r="AC404" s="7">
        <f t="shared" si="132"/>
        <v>0</v>
      </c>
      <c r="AD404" s="7">
        <f t="shared" si="133"/>
        <v>0</v>
      </c>
      <c r="AF404" s="14">
        <v>1705</v>
      </c>
      <c r="AG404" s="14"/>
      <c r="AH404" s="7">
        <f t="shared" si="134"/>
        <v>3.1127640102692954E-107</v>
      </c>
      <c r="AI404" s="7">
        <f t="shared" si="135"/>
        <v>5.9103986161802309E-107</v>
      </c>
      <c r="AK404" s="14">
        <v>1705</v>
      </c>
      <c r="AL404" s="14"/>
      <c r="AM404" s="7">
        <f t="shared" si="136"/>
        <v>1.6400382464392715E-75</v>
      </c>
      <c r="AN404" s="7">
        <f t="shared" si="137"/>
        <v>5.2814765471593852E-76</v>
      </c>
      <c r="AP404" s="14">
        <v>1705</v>
      </c>
      <c r="AQ404" s="14"/>
      <c r="AR404" s="7">
        <f t="shared" si="138"/>
        <v>2.2502451779656273E-26</v>
      </c>
      <c r="AS404" s="7">
        <f t="shared" si="139"/>
        <v>1.2356159030507663E-26</v>
      </c>
      <c r="AU404" s="14">
        <v>1705</v>
      </c>
      <c r="AV404" s="7">
        <f t="shared" si="140"/>
        <v>1.2356159030507663E-26</v>
      </c>
      <c r="AX404" s="17"/>
    </row>
    <row r="405" spans="2:50" x14ac:dyDescent="0.25">
      <c r="B405" s="14">
        <v>1704</v>
      </c>
      <c r="C405" s="14"/>
      <c r="D405" s="7">
        <f t="shared" si="122"/>
        <v>0</v>
      </c>
      <c r="E405" s="7">
        <f t="shared" si="123"/>
        <v>0</v>
      </c>
      <c r="G405" s="14">
        <v>1704</v>
      </c>
      <c r="H405" s="14"/>
      <c r="I405" s="7">
        <f t="shared" si="124"/>
        <v>0</v>
      </c>
      <c r="J405" s="7">
        <f t="shared" si="125"/>
        <v>0</v>
      </c>
      <c r="L405" s="14">
        <v>1704</v>
      </c>
      <c r="M405" s="14"/>
      <c r="N405" s="7">
        <f t="shared" si="126"/>
        <v>2.5165176500756188E-82</v>
      </c>
      <c r="O405" s="7">
        <f t="shared" si="127"/>
        <v>1.6956744144849257E-82</v>
      </c>
      <c r="Q405" s="14">
        <v>1704</v>
      </c>
      <c r="R405" s="14"/>
      <c r="S405" s="7">
        <f t="shared" si="128"/>
        <v>0</v>
      </c>
      <c r="T405" s="7">
        <f t="shared" si="129"/>
        <v>0</v>
      </c>
      <c r="V405" s="14">
        <v>1704</v>
      </c>
      <c r="W405" s="14"/>
      <c r="X405" s="7">
        <f t="shared" si="130"/>
        <v>4.0642050103932922E-129</v>
      </c>
      <c r="Y405" s="7">
        <f t="shared" si="131"/>
        <v>5.9211159034242772E-129</v>
      </c>
      <c r="AA405" s="14">
        <v>1704</v>
      </c>
      <c r="AB405" s="14"/>
      <c r="AC405" s="7">
        <f t="shared" si="132"/>
        <v>0</v>
      </c>
      <c r="AD405" s="7">
        <f t="shared" si="133"/>
        <v>0</v>
      </c>
      <c r="AF405" s="14">
        <v>1704</v>
      </c>
      <c r="AG405" s="14"/>
      <c r="AH405" s="7">
        <f t="shared" si="134"/>
        <v>3.4097036789149038E-108</v>
      </c>
      <c r="AI405" s="7">
        <f t="shared" si="135"/>
        <v>6.474216432391807E-108</v>
      </c>
      <c r="AK405" s="14">
        <v>1704</v>
      </c>
      <c r="AL405" s="14"/>
      <c r="AM405" s="7">
        <f t="shared" si="136"/>
        <v>2.8027050012862686E-76</v>
      </c>
      <c r="AN405" s="7">
        <f t="shared" si="137"/>
        <v>9.0256558132334119E-77</v>
      </c>
      <c r="AP405" s="14">
        <v>1704</v>
      </c>
      <c r="AQ405" s="14"/>
      <c r="AR405" s="7">
        <f t="shared" si="138"/>
        <v>8.7347872948867925E-27</v>
      </c>
      <c r="AS405" s="7">
        <f t="shared" si="139"/>
        <v>4.7962960645405574E-27</v>
      </c>
      <c r="AU405" s="14">
        <v>1704</v>
      </c>
      <c r="AV405" s="7">
        <f t="shared" si="140"/>
        <v>4.7962960645405574E-27</v>
      </c>
      <c r="AX405" s="17"/>
    </row>
    <row r="406" spans="2:50" x14ac:dyDescent="0.25">
      <c r="B406" s="14">
        <v>1703</v>
      </c>
      <c r="C406" s="14"/>
      <c r="D406" s="7">
        <f t="shared" si="122"/>
        <v>0</v>
      </c>
      <c r="E406" s="7">
        <f t="shared" si="123"/>
        <v>0</v>
      </c>
      <c r="G406" s="14">
        <v>1703</v>
      </c>
      <c r="H406" s="14"/>
      <c r="I406" s="7">
        <f t="shared" si="124"/>
        <v>0</v>
      </c>
      <c r="J406" s="7">
        <f t="shared" si="125"/>
        <v>0</v>
      </c>
      <c r="L406" s="14">
        <v>1703</v>
      </c>
      <c r="M406" s="14"/>
      <c r="N406" s="7">
        <f t="shared" si="126"/>
        <v>8.0616941401682338E-83</v>
      </c>
      <c r="O406" s="7">
        <f t="shared" si="127"/>
        <v>5.4321130990182235E-83</v>
      </c>
      <c r="Q406" s="14">
        <v>1703</v>
      </c>
      <c r="R406" s="14"/>
      <c r="S406" s="7">
        <f t="shared" si="128"/>
        <v>0</v>
      </c>
      <c r="T406" s="7">
        <f t="shared" si="129"/>
        <v>0</v>
      </c>
      <c r="V406" s="14">
        <v>1703</v>
      </c>
      <c r="W406" s="14"/>
      <c r="X406" s="7">
        <f t="shared" si="130"/>
        <v>4.1036594881651688E-130</v>
      </c>
      <c r="Y406" s="7">
        <f t="shared" si="131"/>
        <v>5.9785968954507474E-130</v>
      </c>
      <c r="AA406" s="14">
        <v>1703</v>
      </c>
      <c r="AB406" s="14"/>
      <c r="AC406" s="7">
        <f t="shared" si="132"/>
        <v>0</v>
      </c>
      <c r="AD406" s="7">
        <f t="shared" si="133"/>
        <v>0</v>
      </c>
      <c r="AF406" s="14">
        <v>1703</v>
      </c>
      <c r="AG406" s="14"/>
      <c r="AH406" s="7">
        <f t="shared" si="134"/>
        <v>3.6975926884274656E-109</v>
      </c>
      <c r="AI406" s="7">
        <f t="shared" si="135"/>
        <v>7.0208491992263657E-109</v>
      </c>
      <c r="AK406" s="14">
        <v>1703</v>
      </c>
      <c r="AL406" s="14"/>
      <c r="AM406" s="7">
        <f t="shared" si="136"/>
        <v>4.745801510464111E-77</v>
      </c>
      <c r="AN406" s="7">
        <f t="shared" si="137"/>
        <v>1.5283082226532638E-77</v>
      </c>
      <c r="AP406" s="14">
        <v>1703</v>
      </c>
      <c r="AQ406" s="14"/>
      <c r="AR406" s="7">
        <f t="shared" si="138"/>
        <v>3.3636773948012857E-27</v>
      </c>
      <c r="AS406" s="7">
        <f t="shared" si="139"/>
        <v>1.8470046386262386E-27</v>
      </c>
      <c r="AU406" s="14">
        <v>1703</v>
      </c>
      <c r="AV406" s="7">
        <f t="shared" si="140"/>
        <v>1.8470046386262386E-27</v>
      </c>
      <c r="AX406" s="17"/>
    </row>
    <row r="407" spans="2:50" x14ac:dyDescent="0.25">
      <c r="B407" s="14">
        <v>1702</v>
      </c>
      <c r="C407" s="14"/>
      <c r="D407" s="7">
        <f t="shared" si="122"/>
        <v>0</v>
      </c>
      <c r="E407" s="7">
        <f t="shared" si="123"/>
        <v>0</v>
      </c>
      <c r="G407" s="14">
        <v>1702</v>
      </c>
      <c r="H407" s="14"/>
      <c r="I407" s="7">
        <f t="shared" si="124"/>
        <v>0</v>
      </c>
      <c r="J407" s="7">
        <f t="shared" si="125"/>
        <v>0</v>
      </c>
      <c r="L407" s="14">
        <v>1702</v>
      </c>
      <c r="M407" s="14"/>
      <c r="N407" s="7">
        <f t="shared" si="126"/>
        <v>2.5735303953320343E-83</v>
      </c>
      <c r="O407" s="7">
        <f t="shared" si="127"/>
        <v>1.7340906176965131E-83</v>
      </c>
      <c r="Q407" s="14">
        <v>1702</v>
      </c>
      <c r="R407" s="14"/>
      <c r="S407" s="7">
        <f t="shared" si="128"/>
        <v>0</v>
      </c>
      <c r="T407" s="7">
        <f t="shared" si="129"/>
        <v>0</v>
      </c>
      <c r="V407" s="14">
        <v>1702</v>
      </c>
      <c r="W407" s="14"/>
      <c r="X407" s="7">
        <f t="shared" si="130"/>
        <v>4.1065511985845243E-131</v>
      </c>
      <c r="Y407" s="7">
        <f t="shared" si="131"/>
        <v>5.982809811016856E-131</v>
      </c>
      <c r="AA407" s="14">
        <v>1702</v>
      </c>
      <c r="AB407" s="14"/>
      <c r="AC407" s="7">
        <f t="shared" si="132"/>
        <v>0</v>
      </c>
      <c r="AD407" s="7">
        <f t="shared" si="133"/>
        <v>0</v>
      </c>
      <c r="AF407" s="14">
        <v>1702</v>
      </c>
      <c r="AG407" s="14"/>
      <c r="AH407" s="7">
        <f t="shared" si="134"/>
        <v>3.9696616354689269E-110</v>
      </c>
      <c r="AI407" s="7">
        <f t="shared" si="135"/>
        <v>7.5374434295613366E-110</v>
      </c>
      <c r="AK407" s="14">
        <v>1702</v>
      </c>
      <c r="AL407" s="14"/>
      <c r="AM407" s="7">
        <f t="shared" si="136"/>
        <v>7.9625197267011542E-78</v>
      </c>
      <c r="AN407" s="7">
        <f t="shared" si="137"/>
        <v>2.5642000291255587E-78</v>
      </c>
      <c r="AP407" s="14">
        <v>1702</v>
      </c>
      <c r="AQ407" s="14"/>
      <c r="AR407" s="7">
        <f t="shared" si="138"/>
        <v>1.2850376387421847E-27</v>
      </c>
      <c r="AS407" s="7">
        <f t="shared" si="139"/>
        <v>7.056177513439395E-28</v>
      </c>
      <c r="AU407" s="14">
        <v>1702</v>
      </c>
      <c r="AV407" s="7">
        <f t="shared" si="140"/>
        <v>7.056177513439395E-28</v>
      </c>
      <c r="AX407" s="17"/>
    </row>
    <row r="408" spans="2:50" x14ac:dyDescent="0.25">
      <c r="B408" s="14">
        <v>1701</v>
      </c>
      <c r="C408" s="14"/>
      <c r="D408" s="7">
        <f t="shared" si="122"/>
        <v>0</v>
      </c>
      <c r="E408" s="7">
        <f t="shared" si="123"/>
        <v>0</v>
      </c>
      <c r="G408" s="14">
        <v>1701</v>
      </c>
      <c r="H408" s="14"/>
      <c r="I408" s="7">
        <f t="shared" si="124"/>
        <v>0</v>
      </c>
      <c r="J408" s="7">
        <f t="shared" si="125"/>
        <v>0</v>
      </c>
      <c r="L408" s="14">
        <v>1701</v>
      </c>
      <c r="M408" s="14"/>
      <c r="N408" s="7">
        <f t="shared" si="126"/>
        <v>8.1867011208896705E-84</v>
      </c>
      <c r="O408" s="7">
        <f t="shared" si="127"/>
        <v>5.5163450291360123E-84</v>
      </c>
      <c r="Q408" s="14">
        <v>1701</v>
      </c>
      <c r="R408" s="14"/>
      <c r="S408" s="7">
        <f t="shared" si="128"/>
        <v>0</v>
      </c>
      <c r="T408" s="7">
        <f t="shared" si="129"/>
        <v>0</v>
      </c>
      <c r="V408" s="14">
        <v>1701</v>
      </c>
      <c r="W408" s="14"/>
      <c r="X408" s="7">
        <f t="shared" si="130"/>
        <v>4.0728027906525543E-132</v>
      </c>
      <c r="Y408" s="7">
        <f t="shared" si="131"/>
        <v>5.9336419579163789E-132</v>
      </c>
      <c r="AA408" s="14">
        <v>1701</v>
      </c>
      <c r="AB408" s="14"/>
      <c r="AC408" s="7">
        <f t="shared" si="132"/>
        <v>0</v>
      </c>
      <c r="AD408" s="7">
        <f t="shared" si="133"/>
        <v>0</v>
      </c>
      <c r="AF408" s="14">
        <v>1701</v>
      </c>
      <c r="AG408" s="14"/>
      <c r="AH408" s="7">
        <f t="shared" si="134"/>
        <v>4.219100790410039E-111</v>
      </c>
      <c r="AI408" s="7">
        <f t="shared" si="135"/>
        <v>8.0110690662370729E-111</v>
      </c>
      <c r="AK408" s="14">
        <v>1701</v>
      </c>
      <c r="AL408" s="14"/>
      <c r="AM408" s="7">
        <f t="shared" si="136"/>
        <v>1.3237325304329855E-78</v>
      </c>
      <c r="AN408" s="7">
        <f t="shared" si="137"/>
        <v>4.262865411445535E-79</v>
      </c>
      <c r="AP408" s="14">
        <v>1701</v>
      </c>
      <c r="AQ408" s="14"/>
      <c r="AR408" s="7">
        <f t="shared" si="138"/>
        <v>4.8703129558447753E-28</v>
      </c>
      <c r="AS408" s="7">
        <f t="shared" si="139"/>
        <v>2.6743024271321923E-28</v>
      </c>
      <c r="AU408" s="14">
        <v>1701</v>
      </c>
      <c r="AV408" s="7">
        <f t="shared" si="140"/>
        <v>2.6743024271321923E-28</v>
      </c>
      <c r="AX408" s="17"/>
    </row>
    <row r="409" spans="2:50" x14ac:dyDescent="0.25">
      <c r="B409" s="14">
        <v>1700</v>
      </c>
      <c r="C409" s="14"/>
      <c r="D409" s="7">
        <f t="shared" si="122"/>
        <v>0</v>
      </c>
      <c r="E409" s="7">
        <f t="shared" si="123"/>
        <v>0</v>
      </c>
      <c r="G409" s="14">
        <v>1700</v>
      </c>
      <c r="H409" s="14"/>
      <c r="I409" s="7">
        <f t="shared" si="124"/>
        <v>0</v>
      </c>
      <c r="J409" s="7">
        <f t="shared" si="125"/>
        <v>0</v>
      </c>
      <c r="L409" s="14">
        <v>1700</v>
      </c>
      <c r="M409" s="14"/>
      <c r="N409" s="7">
        <f t="shared" si="126"/>
        <v>2.595166447735298E-84</v>
      </c>
      <c r="O409" s="7">
        <f t="shared" si="127"/>
        <v>1.7486693751670067E-84</v>
      </c>
      <c r="Q409" s="14">
        <v>1700</v>
      </c>
      <c r="R409" s="14"/>
      <c r="S409" s="7">
        <f t="shared" si="128"/>
        <v>0</v>
      </c>
      <c r="T409" s="7">
        <f t="shared" si="129"/>
        <v>0</v>
      </c>
      <c r="V409" s="14">
        <v>1700</v>
      </c>
      <c r="W409" s="14"/>
      <c r="X409" s="7">
        <f t="shared" si="130"/>
        <v>4.0033147468409159E-133</v>
      </c>
      <c r="Y409" s="7">
        <f t="shared" si="131"/>
        <v>5.8324052436613771E-133</v>
      </c>
      <c r="AA409" s="14">
        <v>1700</v>
      </c>
      <c r="AB409" s="14"/>
      <c r="AC409" s="7">
        <f t="shared" si="132"/>
        <v>0</v>
      </c>
      <c r="AD409" s="7">
        <f t="shared" si="133"/>
        <v>0</v>
      </c>
      <c r="AF409" s="14">
        <v>1700</v>
      </c>
      <c r="AG409" s="14"/>
      <c r="AH409" s="7">
        <f t="shared" si="134"/>
        <v>4.4393388981191208E-112</v>
      </c>
      <c r="AI409" s="7">
        <f t="shared" si="135"/>
        <v>8.4292488584537333E-112</v>
      </c>
      <c r="AK409" s="14">
        <v>1700</v>
      </c>
      <c r="AL409" s="14"/>
      <c r="AM409" s="7">
        <f t="shared" si="136"/>
        <v>2.1805132569387435E-79</v>
      </c>
      <c r="AN409" s="7">
        <f t="shared" si="137"/>
        <v>7.0219884519739067E-80</v>
      </c>
      <c r="AP409" s="14">
        <v>1700</v>
      </c>
      <c r="AQ409" s="14"/>
      <c r="AR409" s="7">
        <f t="shared" si="138"/>
        <v>1.8312068254586714E-28</v>
      </c>
      <c r="AS409" s="7">
        <f t="shared" si="139"/>
        <v>1.0055207750105912E-28</v>
      </c>
      <c r="AU409" s="14">
        <v>1700</v>
      </c>
      <c r="AV409" s="7">
        <f t="shared" si="140"/>
        <v>1.0055207750105912E-28</v>
      </c>
      <c r="AX409" s="17"/>
    </row>
    <row r="410" spans="2:50" x14ac:dyDescent="0.25">
      <c r="B410" s="14"/>
      <c r="C410" s="14"/>
      <c r="D410" s="14"/>
      <c r="E410" s="14"/>
      <c r="G410" s="14"/>
      <c r="H410" s="14"/>
      <c r="I410" s="14"/>
      <c r="J410" s="14"/>
      <c r="L410" s="14"/>
      <c r="M410" s="14"/>
      <c r="N410" s="14"/>
      <c r="O410" s="14"/>
      <c r="Q410" s="14"/>
      <c r="R410" s="14"/>
      <c r="S410" s="14"/>
      <c r="T410" s="14"/>
      <c r="V410" s="14"/>
      <c r="W410" s="14"/>
      <c r="X410" s="14"/>
      <c r="Y410" s="14"/>
      <c r="AA410" s="14"/>
      <c r="AB410" s="14"/>
      <c r="AC410" s="14"/>
      <c r="AD410" s="14"/>
      <c r="AF410" s="14"/>
      <c r="AG410" s="14"/>
      <c r="AH410" s="14"/>
      <c r="AI410" s="14"/>
      <c r="AK410" s="14"/>
      <c r="AL410" s="14"/>
      <c r="AM410" s="14"/>
      <c r="AN410" s="14"/>
      <c r="AP410" s="14"/>
      <c r="AQ410" s="14"/>
      <c r="AR410" s="14"/>
      <c r="AS410" s="14"/>
      <c r="AU410" s="14"/>
    </row>
    <row r="411" spans="2:50" x14ac:dyDescent="0.25">
      <c r="B411" s="14"/>
      <c r="C411" s="14" t="s">
        <v>19</v>
      </c>
      <c r="D411" s="14">
        <f>MAX(D9:D409)</f>
        <v>0.14357002723563089</v>
      </c>
      <c r="E411" s="14"/>
      <c r="G411" s="14"/>
      <c r="H411" s="14" t="s">
        <v>19</v>
      </c>
      <c r="I411" s="14">
        <f>MAX(I9:I409)</f>
        <v>0.13008443867625891</v>
      </c>
      <c r="J411" s="14"/>
      <c r="L411" s="14"/>
      <c r="M411" s="14" t="s">
        <v>19</v>
      </c>
      <c r="N411" s="14">
        <f>MAX(N9:N409)</f>
        <v>2.3627471904907067E-2</v>
      </c>
      <c r="O411" s="14"/>
      <c r="Q411" s="14"/>
      <c r="R411" s="14" t="s">
        <v>19</v>
      </c>
      <c r="S411" s="14">
        <f>MAX(S9:S409)</f>
        <v>0.19866473842373372</v>
      </c>
      <c r="T411" s="14"/>
      <c r="V411" s="14"/>
      <c r="W411" s="14" t="s">
        <v>19</v>
      </c>
      <c r="X411" s="14">
        <f>MAX(X9:X409)</f>
        <v>3.7714130324177836E-2</v>
      </c>
      <c r="Y411" s="14"/>
      <c r="AA411" s="14"/>
      <c r="AB411" s="14" t="s">
        <v>19</v>
      </c>
      <c r="AC411" s="14">
        <f>MAX(AC9:AC409)</f>
        <v>7.4634002203448999E-2</v>
      </c>
      <c r="AD411" s="14"/>
      <c r="AF411" s="14"/>
      <c r="AG411" s="14" t="s">
        <v>19</v>
      </c>
      <c r="AH411" s="14">
        <f>MAX(AH9:AH409)</f>
        <v>3.9980445258504325E-2</v>
      </c>
      <c r="AI411" s="14"/>
      <c r="AK411" s="14"/>
      <c r="AL411" s="14" t="s">
        <v>19</v>
      </c>
      <c r="AM411" s="14">
        <f>MAX(AM9:AM409)</f>
        <v>3.8232882742927063E-2</v>
      </c>
      <c r="AN411" s="14"/>
      <c r="AP411" s="14"/>
      <c r="AQ411" s="14" t="s">
        <v>19</v>
      </c>
      <c r="AR411" s="14">
        <f>MAX(AR9:AR409)</f>
        <v>3.5601419295797125E-2</v>
      </c>
      <c r="AS411" s="14"/>
      <c r="AU411" s="14"/>
    </row>
  </sheetData>
  <pageMargins left="0.7" right="0.7" top="0.75" bottom="0.75" header="0.3" footer="0.3"/>
  <pageSetup orientation="portrait" horizontalDpi="0" verticalDpi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CQ410"/>
  <sheetViews>
    <sheetView topLeftCell="BX382" workbookViewId="0">
      <selection activeCell="CC410" sqref="CC410"/>
    </sheetView>
  </sheetViews>
  <sheetFormatPr defaultColWidth="10.875" defaultRowHeight="15.75" x14ac:dyDescent="0.25"/>
  <cols>
    <col min="1" max="1" width="10.875" style="18"/>
    <col min="2" max="2" width="11.875" style="18" bestFit="1" customWidth="1"/>
    <col min="3" max="3" width="10.875" style="18"/>
    <col min="4" max="4" width="12.625" style="18" bestFit="1" customWidth="1"/>
    <col min="5" max="5" width="12" style="18" bestFit="1" customWidth="1"/>
    <col min="6" max="6" width="10.875" style="18"/>
    <col min="7" max="7" width="11.875" style="18" bestFit="1" customWidth="1"/>
    <col min="8" max="8" width="10.875" style="18"/>
    <col min="9" max="9" width="12.625" style="18" bestFit="1" customWidth="1"/>
    <col min="10" max="10" width="12" style="18" bestFit="1" customWidth="1"/>
    <col min="11" max="11" width="10.875" style="18"/>
    <col min="12" max="12" width="11.875" style="18" bestFit="1" customWidth="1"/>
    <col min="13" max="13" width="10.875" style="18"/>
    <col min="14" max="14" width="12.625" style="18" bestFit="1" customWidth="1"/>
    <col min="15" max="15" width="12" style="18" bestFit="1" customWidth="1"/>
    <col min="16" max="16" width="10.875" style="18"/>
    <col min="17" max="17" width="11.875" style="18" bestFit="1" customWidth="1"/>
    <col min="18" max="18" width="10.875" style="18"/>
    <col min="19" max="19" width="12.625" style="18" bestFit="1" customWidth="1"/>
    <col min="20" max="20" width="12" style="18" bestFit="1" customWidth="1"/>
    <col min="21" max="21" width="10.875" style="18"/>
    <col min="22" max="22" width="11.875" style="18" bestFit="1" customWidth="1"/>
    <col min="23" max="23" width="10.875" style="18"/>
    <col min="24" max="24" width="12.625" style="18" bestFit="1" customWidth="1"/>
    <col min="25" max="25" width="12" style="18" bestFit="1" customWidth="1"/>
    <col min="26" max="27" width="10.875" style="18"/>
    <col min="28" max="28" width="11.875" style="18" bestFit="1" customWidth="1"/>
    <col min="29" max="29" width="10.875" style="18"/>
    <col min="30" max="30" width="12.625" style="18" bestFit="1" customWidth="1"/>
    <col min="31" max="31" width="12" style="18" bestFit="1" customWidth="1"/>
    <col min="32" max="32" width="10.875" style="18"/>
    <col min="33" max="33" width="11.875" style="18" bestFit="1" customWidth="1"/>
    <col min="34" max="34" width="10.875" style="18"/>
    <col min="35" max="35" width="12.625" style="18" bestFit="1" customWidth="1"/>
    <col min="36" max="36" width="12" style="18" bestFit="1" customWidth="1"/>
    <col min="37" max="38" width="10.875" style="18"/>
    <col min="39" max="39" width="11.875" style="18" bestFit="1" customWidth="1"/>
    <col min="40" max="40" width="10.875" style="18"/>
    <col min="41" max="41" width="12.625" style="18" bestFit="1" customWidth="1"/>
    <col min="42" max="42" width="12" style="18" bestFit="1" customWidth="1"/>
    <col min="43" max="43" width="10.875" style="18"/>
    <col min="44" max="44" width="11.875" style="18" bestFit="1" customWidth="1"/>
    <col min="45" max="45" width="10.875" style="18"/>
    <col min="46" max="46" width="12.625" style="18" bestFit="1" customWidth="1"/>
    <col min="47" max="47" width="12" style="18" bestFit="1" customWidth="1"/>
    <col min="48" max="48" width="10.875" style="18"/>
    <col min="49" max="49" width="14.625" style="18" bestFit="1" customWidth="1"/>
    <col min="50" max="50" width="10.875" style="18"/>
    <col min="51" max="51" width="12.625" style="18" bestFit="1" customWidth="1"/>
    <col min="52" max="52" width="12" style="18" bestFit="1" customWidth="1"/>
    <col min="53" max="53" width="10.875" style="18"/>
    <col min="54" max="54" width="14.625" style="18" bestFit="1" customWidth="1"/>
    <col min="55" max="55" width="10.875" style="18"/>
    <col min="56" max="56" width="12.625" style="18" bestFit="1" customWidth="1"/>
    <col min="57" max="57" width="12" style="18" bestFit="1" customWidth="1"/>
    <col min="58" max="58" width="10.875" style="18"/>
    <col min="59" max="59" width="11.875" style="18" bestFit="1" customWidth="1"/>
    <col min="60" max="60" width="10.875" style="18"/>
    <col min="61" max="61" width="12.625" style="18" bestFit="1" customWidth="1"/>
    <col min="62" max="62" width="12" style="18" bestFit="1" customWidth="1"/>
    <col min="63" max="63" width="10.875" style="18"/>
    <col min="64" max="64" width="11.875" style="18" bestFit="1" customWidth="1"/>
    <col min="65" max="65" width="10.875" style="18"/>
    <col min="66" max="66" width="12.625" style="18" bestFit="1" customWidth="1"/>
    <col min="67" max="67" width="12" style="18" bestFit="1" customWidth="1"/>
    <col min="68" max="68" width="10.875" style="18"/>
    <col min="69" max="69" width="11.875" style="18" bestFit="1" customWidth="1"/>
    <col min="70" max="70" width="10.875" style="18"/>
    <col min="71" max="71" width="12.625" style="18" bestFit="1" customWidth="1"/>
    <col min="72" max="72" width="12" style="18" bestFit="1" customWidth="1"/>
    <col min="73" max="73" width="12" style="18" customWidth="1"/>
    <col min="74" max="74" width="14.625" style="18" bestFit="1" customWidth="1"/>
    <col min="75" max="75" width="10.875" style="18"/>
    <col min="76" max="76" width="12.625" style="18" bestFit="1" customWidth="1"/>
    <col min="77" max="77" width="12" style="18" bestFit="1" customWidth="1"/>
    <col min="78" max="78" width="10.875" style="18"/>
    <col min="79" max="79" width="14.625" style="18" bestFit="1" customWidth="1"/>
    <col min="80" max="80" width="10.875" style="18"/>
    <col min="81" max="81" width="12.625" style="18" bestFit="1" customWidth="1"/>
    <col min="82" max="82" width="12" style="18" bestFit="1" customWidth="1"/>
    <col min="83" max="83" width="10.875" style="18"/>
    <col min="84" max="84" width="11.875" style="18" bestFit="1" customWidth="1"/>
    <col min="85" max="85" width="12" style="18" bestFit="1" customWidth="1"/>
    <col min="86" max="86" width="10.875" style="18"/>
    <col min="87" max="87" width="21.875" style="18" customWidth="1"/>
    <col min="88" max="88" width="10.875" style="18"/>
    <col min="89" max="89" width="14.875" style="18" bestFit="1" customWidth="1"/>
    <col min="90" max="90" width="10.875" style="18"/>
    <col min="91" max="91" width="14.875" style="18" bestFit="1" customWidth="1"/>
    <col min="92" max="92" width="10.875" style="18"/>
    <col min="93" max="93" width="14.875" style="18" bestFit="1" customWidth="1"/>
    <col min="94" max="94" width="10.875" style="18"/>
    <col min="95" max="95" width="14.875" style="18" bestFit="1" customWidth="1"/>
    <col min="96" max="16384" width="10.875" style="18"/>
  </cols>
  <sheetData>
    <row r="1" spans="2:95" x14ac:dyDescent="0.25">
      <c r="L1" s="18" t="s">
        <v>21</v>
      </c>
      <c r="V1" s="18" t="s">
        <v>22</v>
      </c>
      <c r="AB1" s="18" t="s">
        <v>22</v>
      </c>
      <c r="AW1" s="18" t="s">
        <v>23</v>
      </c>
      <c r="BB1" s="18" t="s">
        <v>23</v>
      </c>
      <c r="BV1" s="18" t="s">
        <v>48</v>
      </c>
      <c r="CA1" s="18" t="s">
        <v>48</v>
      </c>
    </row>
    <row r="2" spans="2:95" s="7" customFormat="1" x14ac:dyDescent="0.25">
      <c r="B2" s="5" t="s">
        <v>0</v>
      </c>
      <c r="C2" s="5"/>
      <c r="D2" s="5"/>
      <c r="E2" s="5"/>
      <c r="F2" s="5"/>
      <c r="G2" s="5" t="s">
        <v>1</v>
      </c>
      <c r="H2" s="5"/>
      <c r="I2" s="5"/>
      <c r="J2" s="5"/>
      <c r="K2" s="5"/>
      <c r="L2" s="5" t="s">
        <v>24</v>
      </c>
      <c r="M2" s="5"/>
      <c r="N2" s="5"/>
      <c r="O2" s="5"/>
      <c r="P2" s="5"/>
      <c r="Q2" s="5" t="s">
        <v>2</v>
      </c>
      <c r="R2" s="5"/>
      <c r="S2" s="5"/>
      <c r="T2" s="5"/>
      <c r="U2" s="5"/>
      <c r="V2" s="5" t="s">
        <v>25</v>
      </c>
      <c r="W2" s="5"/>
      <c r="X2" s="5"/>
      <c r="Y2" s="5"/>
      <c r="Z2" s="5"/>
      <c r="AA2" s="5"/>
      <c r="AB2" s="5" t="s">
        <v>26</v>
      </c>
      <c r="AC2" s="5"/>
      <c r="AD2" s="5"/>
      <c r="AE2" s="5"/>
      <c r="AF2" s="5"/>
      <c r="AG2" s="5" t="s">
        <v>3</v>
      </c>
      <c r="AH2" s="5"/>
      <c r="AI2" s="5"/>
      <c r="AJ2" s="5"/>
      <c r="AK2" s="5"/>
      <c r="AL2" s="5"/>
      <c r="AM2" s="5" t="s">
        <v>4</v>
      </c>
      <c r="AN2" s="5"/>
      <c r="AO2" s="5"/>
      <c r="AP2" s="5"/>
      <c r="AQ2" s="5"/>
      <c r="AR2" s="5" t="s">
        <v>27</v>
      </c>
      <c r="AS2" s="5"/>
      <c r="AT2" s="5"/>
      <c r="AU2" s="5"/>
      <c r="AV2" s="5"/>
      <c r="AW2" s="5" t="s">
        <v>28</v>
      </c>
      <c r="AX2" s="15"/>
      <c r="AY2" s="5"/>
      <c r="AZ2" s="5"/>
      <c r="BA2" s="5"/>
      <c r="BB2" s="5" t="s">
        <v>29</v>
      </c>
      <c r="BC2" s="15"/>
      <c r="BD2" s="5"/>
      <c r="BE2" s="5"/>
      <c r="BF2" s="5"/>
      <c r="BG2" s="5" t="s">
        <v>8</v>
      </c>
      <c r="BH2" s="15"/>
      <c r="BI2" s="5"/>
      <c r="BJ2" s="5"/>
      <c r="BK2" s="5"/>
      <c r="BL2" s="5" t="s">
        <v>30</v>
      </c>
      <c r="BM2" s="15"/>
      <c r="BN2" s="5"/>
      <c r="BO2" s="5"/>
      <c r="BP2" s="15"/>
      <c r="BQ2" s="5" t="s">
        <v>9</v>
      </c>
      <c r="BR2" s="15"/>
      <c r="BS2" s="5"/>
      <c r="BT2" s="5"/>
      <c r="BU2" s="5"/>
      <c r="BV2" s="5" t="s">
        <v>49</v>
      </c>
      <c r="BW2" s="15"/>
      <c r="BX2" s="5"/>
      <c r="BY2" s="5"/>
      <c r="BZ2" s="5"/>
      <c r="CA2" s="5" t="s">
        <v>50</v>
      </c>
      <c r="CB2" s="15"/>
      <c r="CC2" s="5"/>
      <c r="CD2" s="5"/>
      <c r="CE2" s="15"/>
      <c r="CF2" s="5"/>
    </row>
    <row r="3" spans="2:95" s="7" customFormat="1" x14ac:dyDescent="0.25">
      <c r="B3" s="5" t="s">
        <v>5</v>
      </c>
      <c r="C3" s="5">
        <v>2050</v>
      </c>
      <c r="D3" s="5"/>
      <c r="E3" s="5"/>
      <c r="F3" s="5"/>
      <c r="G3" s="5" t="s">
        <v>5</v>
      </c>
      <c r="H3" s="5">
        <v>2029.0003982595099</v>
      </c>
      <c r="I3" s="5"/>
      <c r="J3" s="5"/>
      <c r="K3" s="5"/>
      <c r="L3" s="5" t="s">
        <v>5</v>
      </c>
      <c r="M3" s="5">
        <v>2028.4108397022408</v>
      </c>
      <c r="N3" s="5"/>
      <c r="O3" s="5"/>
      <c r="P3" s="5"/>
      <c r="Q3" s="5" t="s">
        <v>5</v>
      </c>
      <c r="R3" s="5">
        <v>2007.77476024662</v>
      </c>
      <c r="S3" s="5"/>
      <c r="T3" s="5"/>
      <c r="U3" s="5"/>
      <c r="V3" s="5" t="s">
        <v>5</v>
      </c>
      <c r="W3" s="5">
        <v>2027.4542197811604</v>
      </c>
      <c r="X3" s="5"/>
      <c r="Y3" s="5"/>
      <c r="Z3" s="5"/>
      <c r="AA3" s="5"/>
      <c r="AB3" s="5" t="s">
        <v>5</v>
      </c>
      <c r="AC3" s="5">
        <v>2000</v>
      </c>
      <c r="AD3" s="5"/>
      <c r="AE3" s="5"/>
      <c r="AF3" s="5"/>
      <c r="AG3" s="5" t="s">
        <v>5</v>
      </c>
      <c r="AH3" s="5">
        <v>1957.6447713563698</v>
      </c>
      <c r="AI3" s="5"/>
      <c r="AJ3" s="5"/>
      <c r="AK3" s="5"/>
      <c r="AL3" s="5"/>
      <c r="AM3" s="5" t="s">
        <v>5</v>
      </c>
      <c r="AN3" s="5">
        <v>1929.1238651200267</v>
      </c>
      <c r="AO3" s="5"/>
      <c r="AP3" s="5"/>
      <c r="AQ3" s="5"/>
      <c r="AR3" s="5" t="s">
        <v>5</v>
      </c>
      <c r="AS3" s="5">
        <v>1928.7135271531356</v>
      </c>
      <c r="AT3" s="5"/>
      <c r="AU3" s="5"/>
      <c r="AV3" s="5"/>
      <c r="AW3" s="5" t="s">
        <v>5</v>
      </c>
      <c r="AX3" s="5">
        <v>1946.6856043077889</v>
      </c>
      <c r="AY3" s="5"/>
      <c r="AZ3" s="5"/>
      <c r="BA3" s="5"/>
      <c r="BB3" s="5" t="s">
        <v>5</v>
      </c>
      <c r="BC3" s="5">
        <v>1912.5626453099278</v>
      </c>
      <c r="BD3" s="5"/>
      <c r="BE3" s="5"/>
      <c r="BF3" s="5"/>
      <c r="BG3" s="5" t="s">
        <v>5</v>
      </c>
      <c r="BH3" s="5">
        <v>1899.1851387858494</v>
      </c>
      <c r="BI3" s="5"/>
      <c r="BJ3" s="5"/>
      <c r="BK3" s="5"/>
      <c r="BL3" s="5" t="s">
        <v>5</v>
      </c>
      <c r="BM3" s="5">
        <v>1862.3153359508351</v>
      </c>
      <c r="BN3" s="5"/>
      <c r="BO3" s="5"/>
      <c r="BP3" s="15"/>
      <c r="BQ3" s="5" t="s">
        <v>5</v>
      </c>
      <c r="BR3" s="15">
        <v>1823.2382789935953</v>
      </c>
      <c r="BS3" s="5"/>
      <c r="BT3" s="5"/>
      <c r="BU3" s="5"/>
      <c r="BV3" s="5" t="s">
        <v>5</v>
      </c>
      <c r="BW3" s="5">
        <v>1831.9094528294918</v>
      </c>
      <c r="BX3" s="5"/>
      <c r="BY3" s="5"/>
      <c r="BZ3" s="5"/>
      <c r="CA3" s="5" t="s">
        <v>5</v>
      </c>
      <c r="CB3" s="5">
        <v>1800</v>
      </c>
      <c r="CC3" s="5"/>
      <c r="CD3" s="5"/>
      <c r="CE3" s="15"/>
      <c r="CF3" s="5"/>
    </row>
    <row r="4" spans="2:95" s="7" customFormat="1" x14ac:dyDescent="0.25">
      <c r="B4" s="5" t="s">
        <v>6</v>
      </c>
      <c r="C4" s="5">
        <v>2.9728205879377017E-3</v>
      </c>
      <c r="D4" s="5"/>
      <c r="E4" s="5"/>
      <c r="F4" s="5"/>
      <c r="G4" s="5" t="s">
        <v>6</v>
      </c>
      <c r="H4" s="5">
        <v>3.9094476955093957E-3</v>
      </c>
      <c r="I4" s="5"/>
      <c r="J4" s="5"/>
      <c r="K4" s="5"/>
      <c r="L4" s="5" t="s">
        <v>6</v>
      </c>
      <c r="M4" s="5">
        <v>1.346417681020419E-2</v>
      </c>
      <c r="N4" s="5"/>
      <c r="O4" s="5"/>
      <c r="P4" s="5"/>
      <c r="Q4" s="5" t="s">
        <v>6</v>
      </c>
      <c r="R4" s="5">
        <v>2.2499999999999999E-2</v>
      </c>
      <c r="S4" s="5"/>
      <c r="T4" s="5"/>
      <c r="U4" s="5"/>
      <c r="V4" s="5" t="s">
        <v>6</v>
      </c>
      <c r="W4" s="5">
        <v>8.1387270488332743E-3</v>
      </c>
      <c r="X4" s="5"/>
      <c r="Y4" s="5"/>
      <c r="Z4" s="5"/>
      <c r="AA4" s="5"/>
      <c r="AB4" s="5" t="s">
        <v>6</v>
      </c>
      <c r="AC4" s="5">
        <v>3.714616207826127E-3</v>
      </c>
      <c r="AD4" s="5"/>
      <c r="AE4" s="5"/>
      <c r="AF4" s="5"/>
      <c r="AG4" s="5" t="s">
        <v>6</v>
      </c>
      <c r="AH4" s="5">
        <v>1.0277955188077999E-2</v>
      </c>
      <c r="AI4" s="5"/>
      <c r="AJ4" s="5"/>
      <c r="AK4" s="5"/>
      <c r="AL4" s="5"/>
      <c r="AM4" s="5" t="s">
        <v>6</v>
      </c>
      <c r="AN4" s="5">
        <v>2.0441635779225732E-2</v>
      </c>
      <c r="AO4" s="5"/>
      <c r="AP4" s="5"/>
      <c r="AQ4" s="5"/>
      <c r="AR4" s="5" t="s">
        <v>6</v>
      </c>
      <c r="AS4" s="5">
        <v>0.13185449636877855</v>
      </c>
      <c r="AT4" s="5"/>
      <c r="AU4" s="5"/>
      <c r="AV4" s="5"/>
      <c r="AW4" s="5" t="s">
        <v>6</v>
      </c>
      <c r="AX4" s="5">
        <v>1.2121721504920102E-2</v>
      </c>
      <c r="AY4" s="5"/>
      <c r="AZ4" s="5"/>
      <c r="BA4" s="5"/>
      <c r="BB4" s="5" t="s">
        <v>6</v>
      </c>
      <c r="BC4" s="5">
        <v>2.0293052084138567E-2</v>
      </c>
      <c r="BD4" s="5"/>
      <c r="BE4" s="5"/>
      <c r="BF4" s="5"/>
      <c r="BG4" s="5" t="s">
        <v>6</v>
      </c>
      <c r="BH4" s="5">
        <v>2.916715509559991E-2</v>
      </c>
      <c r="BI4" s="5"/>
      <c r="BJ4" s="5"/>
      <c r="BK4" s="5"/>
      <c r="BL4" s="5" t="s">
        <v>6</v>
      </c>
      <c r="BM4" s="5">
        <v>5.8203646367121324E-3</v>
      </c>
      <c r="BN4" s="5"/>
      <c r="BO4" s="5"/>
      <c r="BP4" s="15"/>
      <c r="BQ4" s="5" t="s">
        <v>6</v>
      </c>
      <c r="BR4" s="15">
        <v>0.13000793914798325</v>
      </c>
      <c r="BS4" s="5"/>
      <c r="BT4" s="5"/>
      <c r="BU4" s="5"/>
      <c r="BV4" s="5" t="s">
        <v>6</v>
      </c>
      <c r="BW4" s="5">
        <v>7.349318749288224E-3</v>
      </c>
      <c r="BX4" s="5"/>
      <c r="BY4" s="5"/>
      <c r="BZ4" s="5"/>
      <c r="CA4" s="5" t="s">
        <v>6</v>
      </c>
      <c r="CB4" s="5">
        <v>7.282023600616961E-3</v>
      </c>
      <c r="CC4" s="5"/>
      <c r="CD4" s="5"/>
      <c r="CE4" s="15"/>
      <c r="CF4" s="5"/>
    </row>
    <row r="5" spans="2:95" s="7" customFormat="1" x14ac:dyDescent="0.25">
      <c r="B5" s="5" t="s">
        <v>7</v>
      </c>
      <c r="C5" s="5">
        <v>2.5575429147257549</v>
      </c>
      <c r="D5" s="5"/>
      <c r="E5" s="5"/>
      <c r="F5" s="5"/>
      <c r="G5" s="5" t="s">
        <v>7</v>
      </c>
      <c r="H5" s="5">
        <v>1.5383652466112894</v>
      </c>
      <c r="I5" s="5"/>
      <c r="J5" s="5"/>
      <c r="K5" s="5"/>
      <c r="L5" s="5" t="s">
        <v>7</v>
      </c>
      <c r="M5" s="5">
        <v>2.8301218806498145</v>
      </c>
      <c r="N5" s="5"/>
      <c r="O5" s="5"/>
      <c r="P5" s="5"/>
      <c r="Q5" s="5" t="s">
        <v>7</v>
      </c>
      <c r="R5" s="5">
        <v>2.8</v>
      </c>
      <c r="S5" s="5"/>
      <c r="T5" s="5"/>
      <c r="U5" s="5"/>
      <c r="V5" s="5" t="s">
        <v>7</v>
      </c>
      <c r="W5" s="5">
        <v>6.5689325885289511</v>
      </c>
      <c r="X5" s="5"/>
      <c r="Y5" s="5"/>
      <c r="Z5" s="5"/>
      <c r="AA5" s="5"/>
      <c r="AB5" s="5" t="s">
        <v>7</v>
      </c>
      <c r="AC5" s="5">
        <v>4.272834902729171</v>
      </c>
      <c r="AD5" s="5"/>
      <c r="AE5" s="5"/>
      <c r="AF5" s="5"/>
      <c r="AG5" s="5" t="s">
        <v>7</v>
      </c>
      <c r="AH5" s="5">
        <v>10.620276046812997</v>
      </c>
      <c r="AI5" s="5"/>
      <c r="AJ5" s="5"/>
      <c r="AK5" s="5"/>
      <c r="AL5" s="5"/>
      <c r="AM5" s="5" t="s">
        <v>7</v>
      </c>
      <c r="AN5" s="5">
        <v>1.3116094858586875</v>
      </c>
      <c r="AO5" s="5"/>
      <c r="AP5" s="5"/>
      <c r="AQ5" s="5"/>
      <c r="AR5" s="5" t="s">
        <v>7</v>
      </c>
      <c r="AS5" s="5">
        <v>7.2440533382709775</v>
      </c>
      <c r="AT5" s="5"/>
      <c r="AU5" s="5"/>
      <c r="AV5" s="5"/>
      <c r="AW5" s="5" t="s">
        <v>7</v>
      </c>
      <c r="AX5" s="5">
        <v>3.5737880182200539</v>
      </c>
      <c r="AY5" s="5"/>
      <c r="AZ5" s="5"/>
      <c r="BA5" s="5"/>
      <c r="BB5" s="5" t="s">
        <v>7</v>
      </c>
      <c r="BC5" s="5">
        <v>4.4899554670006907</v>
      </c>
      <c r="BD5" s="5"/>
      <c r="BE5" s="5"/>
      <c r="BF5" s="5"/>
      <c r="BG5" s="5" t="s">
        <v>7</v>
      </c>
      <c r="BH5" s="5">
        <v>10.088795988345488</v>
      </c>
      <c r="BI5" s="5"/>
      <c r="BJ5" s="5"/>
      <c r="BK5" s="5"/>
      <c r="BL5" s="5" t="s">
        <v>7</v>
      </c>
      <c r="BM5" s="5">
        <v>12.380089192565185</v>
      </c>
      <c r="BN5" s="5"/>
      <c r="BO5" s="5"/>
      <c r="BP5" s="15"/>
      <c r="BQ5" s="5" t="s">
        <v>7</v>
      </c>
      <c r="BR5" s="15">
        <v>11.453554872385483</v>
      </c>
      <c r="BS5" s="5"/>
      <c r="BT5" s="5"/>
      <c r="BU5" s="5"/>
      <c r="BV5" s="5" t="s">
        <v>7</v>
      </c>
      <c r="BW5" s="5">
        <v>2.5761643835002914</v>
      </c>
      <c r="BX5" s="5"/>
      <c r="BY5" s="5"/>
      <c r="BZ5" s="5"/>
      <c r="CA5" s="5" t="s">
        <v>7</v>
      </c>
      <c r="CB5" s="5">
        <v>17.636604676078807</v>
      </c>
      <c r="CC5" s="5"/>
      <c r="CD5" s="5"/>
      <c r="CE5" s="15"/>
      <c r="CF5" s="5"/>
    </row>
    <row r="7" spans="2:95" x14ac:dyDescent="0.25">
      <c r="B7" s="5" t="s">
        <v>10</v>
      </c>
      <c r="C7" s="7"/>
      <c r="D7" s="7" t="s">
        <v>11</v>
      </c>
      <c r="E7" s="7" t="s">
        <v>12</v>
      </c>
      <c r="G7" s="5" t="s">
        <v>10</v>
      </c>
      <c r="H7" s="7"/>
      <c r="I7" s="7" t="s">
        <v>11</v>
      </c>
      <c r="J7" s="7" t="s">
        <v>12</v>
      </c>
      <c r="L7" s="5" t="s">
        <v>10</v>
      </c>
      <c r="M7" s="7"/>
      <c r="N7" s="7" t="s">
        <v>11</v>
      </c>
      <c r="O7" s="7" t="s">
        <v>12</v>
      </c>
      <c r="Q7" s="5" t="s">
        <v>10</v>
      </c>
      <c r="R7" s="7"/>
      <c r="S7" s="7" t="s">
        <v>11</v>
      </c>
      <c r="T7" s="7" t="s">
        <v>12</v>
      </c>
      <c r="V7" s="5" t="s">
        <v>10</v>
      </c>
      <c r="W7" s="7"/>
      <c r="X7" s="7" t="s">
        <v>11</v>
      </c>
      <c r="Y7" s="7" t="s">
        <v>12</v>
      </c>
      <c r="AB7" s="5" t="s">
        <v>10</v>
      </c>
      <c r="AC7" s="7"/>
      <c r="AD7" s="7" t="s">
        <v>11</v>
      </c>
      <c r="AE7" s="7" t="s">
        <v>12</v>
      </c>
      <c r="AG7" s="5" t="s">
        <v>10</v>
      </c>
      <c r="AH7" s="7"/>
      <c r="AI7" s="7" t="s">
        <v>11</v>
      </c>
      <c r="AJ7" s="7" t="s">
        <v>12</v>
      </c>
      <c r="AM7" s="5" t="s">
        <v>10</v>
      </c>
      <c r="AN7" s="7"/>
      <c r="AO7" s="7" t="s">
        <v>11</v>
      </c>
      <c r="AP7" s="7" t="s">
        <v>12</v>
      </c>
      <c r="AR7" s="5" t="s">
        <v>10</v>
      </c>
      <c r="AS7" s="7"/>
      <c r="AT7" s="7" t="s">
        <v>11</v>
      </c>
      <c r="AU7" s="7" t="s">
        <v>12</v>
      </c>
      <c r="AW7" s="5" t="s">
        <v>10</v>
      </c>
      <c r="AX7" s="7"/>
      <c r="AY7" s="7" t="s">
        <v>11</v>
      </c>
      <c r="AZ7" s="7" t="s">
        <v>12</v>
      </c>
      <c r="BB7" s="5" t="s">
        <v>10</v>
      </c>
      <c r="BC7" s="7"/>
      <c r="BD7" s="7" t="s">
        <v>11</v>
      </c>
      <c r="BE7" s="7" t="s">
        <v>12</v>
      </c>
      <c r="BG7" s="5" t="s">
        <v>10</v>
      </c>
      <c r="BH7" s="7"/>
      <c r="BI7" s="7" t="s">
        <v>11</v>
      </c>
      <c r="BJ7" s="7" t="s">
        <v>12</v>
      </c>
      <c r="BL7" s="5" t="s">
        <v>10</v>
      </c>
      <c r="BM7" s="7"/>
      <c r="BN7" s="7" t="s">
        <v>11</v>
      </c>
      <c r="BO7" s="7" t="s">
        <v>12</v>
      </c>
      <c r="BQ7" s="5" t="s">
        <v>10</v>
      </c>
      <c r="BR7" s="7"/>
      <c r="BS7" s="7" t="s">
        <v>11</v>
      </c>
      <c r="BT7" s="7" t="s">
        <v>12</v>
      </c>
      <c r="BU7" s="7"/>
      <c r="BV7" s="5" t="s">
        <v>10</v>
      </c>
      <c r="BW7" s="7"/>
      <c r="BX7" s="7" t="s">
        <v>11</v>
      </c>
      <c r="BY7" s="7" t="s">
        <v>12</v>
      </c>
      <c r="CA7" s="5" t="s">
        <v>10</v>
      </c>
      <c r="CB7" s="7"/>
      <c r="CC7" s="7" t="s">
        <v>11</v>
      </c>
      <c r="CD7" s="7" t="s">
        <v>12</v>
      </c>
      <c r="CE7" s="7"/>
      <c r="CF7" s="5" t="s">
        <v>10</v>
      </c>
      <c r="CG7" s="7" t="s">
        <v>16</v>
      </c>
      <c r="CH7" s="7" t="s">
        <v>15</v>
      </c>
      <c r="CI7" s="17" t="s">
        <v>17</v>
      </c>
      <c r="CK7" s="18" t="s">
        <v>14</v>
      </c>
      <c r="CM7" s="18" t="s">
        <v>31</v>
      </c>
      <c r="CO7" s="18" t="s">
        <v>32</v>
      </c>
      <c r="CQ7" s="18" t="s">
        <v>33</v>
      </c>
    </row>
    <row r="8" spans="2:95" x14ac:dyDescent="0.25">
      <c r="B8" s="7">
        <v>2100</v>
      </c>
      <c r="C8" s="7"/>
      <c r="D8" s="7">
        <f>_xlfn.NORM.DIST(B8,C$3,C$5, FALSE)</f>
        <v>1.580335178358465E-84</v>
      </c>
      <c r="E8" s="7">
        <f>C$4*(D8/D$410)</f>
        <v>3.0118321962736182E-86</v>
      </c>
      <c r="G8" s="7">
        <v>2100</v>
      </c>
      <c r="H8" s="7"/>
      <c r="I8" s="7">
        <f>_xlfn.NORM.DIST(G8,H$3,H$5, FALSE)</f>
        <v>0</v>
      </c>
      <c r="J8" s="7">
        <f>H$4*(I8/I$410)</f>
        <v>0</v>
      </c>
      <c r="L8" s="7">
        <v>2100</v>
      </c>
      <c r="M8" s="7"/>
      <c r="N8" s="7">
        <f>_xlfn.NORM.DIST(L8,M$3,M$5, FALSE)</f>
        <v>1.6050783001409905E-140</v>
      </c>
      <c r="O8" s="7">
        <f>M$4*(N8/N$410)</f>
        <v>1.5493414239067298E-141</v>
      </c>
      <c r="Q8" s="7">
        <v>2100</v>
      </c>
      <c r="R8" s="7"/>
      <c r="S8" s="7">
        <f>_xlfn.NORM.DIST(Q8,R$3,R$5, FALSE)</f>
        <v>3.7502992895292143E-237</v>
      </c>
      <c r="T8" s="7">
        <f>R$4*(S8/S$410)</f>
        <v>5.9415749450462341E-238</v>
      </c>
      <c r="V8" s="7">
        <v>2100</v>
      </c>
      <c r="W8" s="7"/>
      <c r="X8" s="7">
        <f>_xlfn.NORM.DIST(V8,W$3,W$5, FALSE)</f>
        <v>1.9910567793146524E-28</v>
      </c>
      <c r="Y8" s="7">
        <f>W$4*(X8/X$410)</f>
        <v>2.6746262685543238E-29</v>
      </c>
      <c r="AB8" s="7">
        <v>2100</v>
      </c>
      <c r="AC8" s="7"/>
      <c r="AD8" s="7">
        <f>_xlfn.NORM.DIST(AB8,AC$3,AC$5, FALSE)</f>
        <v>1.0759555148938646E-120</v>
      </c>
      <c r="AE8" s="7">
        <f>AC$4*(AD8/AD$410)</f>
        <v>4.2806952615689948E-122</v>
      </c>
      <c r="AG8" s="7">
        <v>2100</v>
      </c>
      <c r="AH8" s="7"/>
      <c r="AI8" s="7">
        <f>_xlfn.NORM.DIST(AG8,AH$3,AH$5, FALSE)</f>
        <v>3.6304402580807185E-41</v>
      </c>
      <c r="AJ8" s="7">
        <f>AH$4*(AI8/AI$410)</f>
        <v>9.9388169857485368E-42</v>
      </c>
      <c r="AM8" s="7">
        <v>2100</v>
      </c>
      <c r="AN8" s="7"/>
      <c r="AO8" s="7">
        <f>_xlfn.NORM.DIST(AM8,AN$3,AN$5, FALSE)</f>
        <v>0</v>
      </c>
      <c r="AP8" s="7">
        <f>AN$4*(AO8/AO$410)</f>
        <v>0</v>
      </c>
      <c r="AR8" s="7">
        <v>2100</v>
      </c>
      <c r="AS8" s="7"/>
      <c r="AT8" s="7">
        <f>_xlfn.NORM.DIST(AR8,AS$3,AS$5, FALSE)</f>
        <v>2.1665150282682175E-123</v>
      </c>
      <c r="AU8" s="7">
        <f>AS$4*(AT8/AT$410)</f>
        <v>5.1912006571641582E-123</v>
      </c>
      <c r="AW8" s="7">
        <v>2100</v>
      </c>
      <c r="AX8" s="7"/>
      <c r="AY8" s="7">
        <f>_xlfn.NORM.DIST(AW8,AX$3,AX$5, FALSE)</f>
        <v>0</v>
      </c>
      <c r="AZ8" s="7">
        <f>AX$4*(AY8/AY$410)</f>
        <v>0</v>
      </c>
      <c r="BB8" s="7">
        <v>2100</v>
      </c>
      <c r="BC8" s="7"/>
      <c r="BD8" s="7">
        <f>_xlfn.NORM.DIST(BB8,BC$3,BC$5, FALSE)</f>
        <v>0</v>
      </c>
      <c r="BE8" s="7">
        <f>BC$4*(BD8/BD$410)</f>
        <v>0</v>
      </c>
      <c r="BG8" s="7">
        <v>2100</v>
      </c>
      <c r="BH8" s="7"/>
      <c r="BI8" s="7">
        <f>_xlfn.NORM.DIST(BG8,BH$3,BH$5, FALSE)</f>
        <v>3.661184080686663E-88</v>
      </c>
      <c r="BJ8" s="7">
        <f>BH$4*(BI8/BI$410)</f>
        <v>2.7009592769056456E-88</v>
      </c>
      <c r="BL8" s="7">
        <v>2100</v>
      </c>
      <c r="BM8" s="7"/>
      <c r="BN8" s="7">
        <f>_xlfn.NORM.DIST(BL8,BM$3,BM$5, FALSE)</f>
        <v>2.9364037189059056E-82</v>
      </c>
      <c r="BO8" s="7">
        <f>BM$4*(BN8/BN$410)</f>
        <v>5.3054295011617844E-83</v>
      </c>
      <c r="BQ8" s="7">
        <v>2100</v>
      </c>
      <c r="BR8" s="7"/>
      <c r="BS8" s="7">
        <f>_xlfn.NORM.DIST(BQ8,BR$3,BR$5, FALSE)</f>
        <v>5.6461015775761317E-129</v>
      </c>
      <c r="BT8" s="7">
        <f>BR$4*(BS8/BS$410)</f>
        <v>2.1078649302022586E-128</v>
      </c>
      <c r="BU8" s="7"/>
      <c r="BV8" s="7">
        <v>2100</v>
      </c>
      <c r="BW8" s="7"/>
      <c r="BX8" s="7">
        <f>_xlfn.NORM.DIST(BV8,BW$3,BW$5, FALSE)</f>
        <v>0</v>
      </c>
      <c r="BY8" s="7">
        <f>BW$4*(BX8/BX$410)</f>
        <v>0</v>
      </c>
      <c r="CA8" s="7">
        <v>2100</v>
      </c>
      <c r="CB8" s="7"/>
      <c r="CC8" s="7">
        <f>_xlfn.NORM.DIST(CA8,CB$3,CB$5, FALSE)</f>
        <v>3.3459799734098181E-65</v>
      </c>
      <c r="CD8" s="7">
        <f>CB$4*(CC8/CC$410)</f>
        <v>1.0771602883033466E-65</v>
      </c>
      <c r="CE8" s="7"/>
      <c r="CF8" s="7">
        <v>2100</v>
      </c>
      <c r="CG8" s="7">
        <f t="shared" ref="CG8:CG71" si="0">SUM(BE8,AJ8,E8,J8,T8,AE8,BT8,BJ8,AP8,CD8,AZ8,O8,Y8,AU8,BO8,BY8)</f>
        <v>2.6746262685553176E-29</v>
      </c>
      <c r="CH8" s="7">
        <v>0</v>
      </c>
      <c r="CI8" s="17"/>
      <c r="CK8" s="17">
        <f>SUM(CI8:CI408)</f>
        <v>1.9259944170731773E-4</v>
      </c>
      <c r="CM8" s="17">
        <f>SUM(CI128:CI238)</f>
        <v>3.8420906248353529E-5</v>
      </c>
      <c r="CO8" s="17">
        <f>SUM(CI243:CI328)</f>
        <v>1.0057917320526373E-4</v>
      </c>
      <c r="CQ8" s="17">
        <f>SUM(CI54:CI88)</f>
        <v>2.6332506826430093E-6</v>
      </c>
    </row>
    <row r="9" spans="2:95" x14ac:dyDescent="0.25">
      <c r="B9" s="7">
        <v>2099</v>
      </c>
      <c r="C9" s="7"/>
      <c r="D9" s="7">
        <f t="shared" ref="D9:D72" si="1">_xlfn.NORM.DIST(B9,C$3,C$5, FALSE)</f>
        <v>3.0572080157527746E-81</v>
      </c>
      <c r="E9" s="7">
        <f t="shared" ref="E9:E72" si="2">C$4*(D9/D$410)</f>
        <v>5.8264839374862025E-83</v>
      </c>
      <c r="G9" s="7">
        <v>2099</v>
      </c>
      <c r="H9" s="7"/>
      <c r="I9" s="7">
        <f t="shared" ref="I9:I72" si="3">_xlfn.NORM.DIST(G9,H$3,H$5, FALSE)</f>
        <v>0</v>
      </c>
      <c r="J9" s="7">
        <f t="shared" ref="J9:J72" si="4">H$4*(I9/I$410)</f>
        <v>0</v>
      </c>
      <c r="L9" s="7">
        <v>2099</v>
      </c>
      <c r="M9" s="7"/>
      <c r="N9" s="7">
        <f t="shared" ref="N9:N72" si="5">_xlfn.NORM.DIST(L9,M$3,M$5, FALSE)</f>
        <v>1.1483634586451434E-136</v>
      </c>
      <c r="O9" s="7">
        <f t="shared" ref="O9:O72" si="6">M$4*(N9/N$410)</f>
        <v>1.1084861567335609E-137</v>
      </c>
      <c r="Q9" s="7">
        <v>2099</v>
      </c>
      <c r="R9" s="7"/>
      <c r="S9" s="7">
        <f t="shared" ref="S9:S72" si="7">_xlfn.NORM.DIST(Q9,R$3,R$5, FALSE)</f>
        <v>4.5202084502633287E-232</v>
      </c>
      <c r="T9" s="7">
        <f t="shared" ref="T9:T72" si="8">R$4*(S9/S$410)</f>
        <v>7.1613370563399274E-233</v>
      </c>
      <c r="V9" s="7">
        <v>2099</v>
      </c>
      <c r="W9" s="7"/>
      <c r="X9" s="7">
        <f t="shared" ref="X9:X72" si="9">_xlfn.NORM.DIST(V9,W$3,W$5, FALSE)</f>
        <v>1.0572862128391435E-27</v>
      </c>
      <c r="Y9" s="7">
        <f t="shared" ref="Y9:Y72" si="10">W$4*(X9/X$410)</f>
        <v>1.4202736494602993E-28</v>
      </c>
      <c r="AB9" s="7">
        <v>2099</v>
      </c>
      <c r="AC9" s="7"/>
      <c r="AD9" s="7">
        <f t="shared" ref="AD9:AD72" si="11">_xlfn.NORM.DIST(AB9,AC$3,AC$5, FALSE)</f>
        <v>2.5041968717616313E-118</v>
      </c>
      <c r="AE9" s="7">
        <f t="shared" ref="AE9:AE72" si="12">AC$4*(AD9/AD$410)</f>
        <v>9.962961790333254E-120</v>
      </c>
      <c r="AG9" s="7">
        <v>2099</v>
      </c>
      <c r="AH9" s="7"/>
      <c r="AI9" s="7">
        <f t="shared" ref="AI9:AI72" si="13">_xlfn.NORM.DIST(AG9,AH$3,AH$5, FALSE)</f>
        <v>1.2769305711972097E-40</v>
      </c>
      <c r="AJ9" s="7">
        <f t="shared" ref="AJ9:AJ72" si="14">AH$4*(AI9/AI$410)</f>
        <v>3.4957686529582982E-41</v>
      </c>
      <c r="AM9" s="7">
        <v>2099</v>
      </c>
      <c r="AN9" s="7"/>
      <c r="AO9" s="7">
        <f t="shared" ref="AO9:AO72" si="15">_xlfn.NORM.DIST(AM9,AN$3,AN$5, FALSE)</f>
        <v>0</v>
      </c>
      <c r="AP9" s="7">
        <f t="shared" ref="AP9:AP72" si="16">AN$4*(AO9/AO$410)</f>
        <v>0</v>
      </c>
      <c r="AR9" s="7">
        <v>2099</v>
      </c>
      <c r="AS9" s="7"/>
      <c r="AT9" s="7">
        <f t="shared" ref="AT9:AT72" si="17">_xlfn.NORM.DIST(AR9,AS$3,AS$5, FALSE)</f>
        <v>5.6129651653989771E-122</v>
      </c>
      <c r="AU9" s="7">
        <f t="shared" ref="AU9:AU72" si="18">AS$4*(AT9/AT$410)</f>
        <v>1.3449262098380132E-121</v>
      </c>
      <c r="AW9" s="7">
        <v>2099</v>
      </c>
      <c r="AX9" s="7"/>
      <c r="AY9" s="7">
        <f t="shared" ref="AY9:AY72" si="19">_xlfn.NORM.DIST(AW9,AX$3,AX$5, FALSE)</f>
        <v>0</v>
      </c>
      <c r="AZ9" s="7">
        <f t="shared" ref="AZ9:AZ72" si="20">AX$4*(AY9/AY$410)</f>
        <v>0</v>
      </c>
      <c r="BB9" s="7">
        <v>2099</v>
      </c>
      <c r="BC9" s="7"/>
      <c r="BD9" s="7">
        <f t="shared" ref="BD9:BD72" si="21">_xlfn.NORM.DIST(BB9,BC$3,BC$5, FALSE)</f>
        <v>0</v>
      </c>
      <c r="BE9" s="7">
        <f t="shared" ref="BE9:BE72" si="22">BC$4*(BD9/BD$410)</f>
        <v>0</v>
      </c>
      <c r="BG9" s="7">
        <v>2099</v>
      </c>
      <c r="BH9" s="7"/>
      <c r="BI9" s="7">
        <f t="shared" ref="BI9:BI72" si="23">_xlfn.NORM.DIST(BG9,BH$3,BH$5, FALSE)</f>
        <v>2.6201828398896379E-87</v>
      </c>
      <c r="BJ9" s="7">
        <f t="shared" ref="BJ9:BJ72" si="24">BH$4*(BI9/BI$410)</f>
        <v>1.9329831531610911E-87</v>
      </c>
      <c r="BL9" s="7">
        <v>2099</v>
      </c>
      <c r="BM9" s="7"/>
      <c r="BN9" s="7">
        <f t="shared" ref="BN9" si="25">_xlfn.NORM.DIST(BL9,BM$3,BM$5, FALSE)</f>
        <v>1.3800647887198858E-81</v>
      </c>
      <c r="BO9" s="7">
        <f t="shared" ref="BO9:BO72" si="26">BM$4*(BN9/BN$410)</f>
        <v>2.4934706343163128E-82</v>
      </c>
      <c r="BQ9" s="7">
        <v>2099</v>
      </c>
      <c r="BR9" s="7"/>
      <c r="BS9" s="7">
        <f t="shared" ref="BS9:BS72" si="27">_xlfn.NORM.DIST(BQ9,BR$3,BR$5, FALSE)</f>
        <v>4.6380392627372004E-128</v>
      </c>
      <c r="BT9" s="7">
        <f t="shared" ref="BT9:BT72" si="28">BR$4*(BS9/BS$410)</f>
        <v>1.7315239856208662E-127</v>
      </c>
      <c r="BU9" s="7"/>
      <c r="BV9" s="7">
        <v>2099</v>
      </c>
      <c r="BW9" s="7"/>
      <c r="BX9" s="7">
        <f t="shared" ref="BX9:BX72" si="29">_xlfn.NORM.DIST(BV9,BW$3,BW$5, FALSE)</f>
        <v>0</v>
      </c>
      <c r="BY9" s="7">
        <f t="shared" ref="BY9:BY72" si="30">BW$4*(BX9/BX$410)</f>
        <v>0</v>
      </c>
      <c r="CA9" s="7">
        <v>2099</v>
      </c>
      <c r="CB9" s="7"/>
      <c r="CC9" s="7">
        <f t="shared" ref="CC9:CC72" si="31">_xlfn.NORM.DIST(CA9,CB$3,CB$5, FALSE)</f>
        <v>8.7637848026537553E-65</v>
      </c>
      <c r="CD9" s="7">
        <f t="shared" ref="CD9:CD72" si="32">CB$4*(CC9/CC$410)</f>
        <v>2.8212963136880046E-65</v>
      </c>
      <c r="CE9" s="7"/>
      <c r="CF9" s="7">
        <v>2099</v>
      </c>
      <c r="CG9" s="7">
        <f t="shared" si="0"/>
        <v>1.4202736494606488E-28</v>
      </c>
      <c r="CH9" s="7">
        <v>0</v>
      </c>
      <c r="CI9" s="17"/>
    </row>
    <row r="10" spans="2:95" x14ac:dyDescent="0.25">
      <c r="B10" s="7">
        <v>2098</v>
      </c>
      <c r="C10" s="7"/>
      <c r="D10" s="7">
        <f t="shared" si="1"/>
        <v>5.0758093478569706E-78</v>
      </c>
      <c r="E10" s="7">
        <f t="shared" si="2"/>
        <v>9.6735719266223818E-80</v>
      </c>
      <c r="G10" s="7">
        <v>2098</v>
      </c>
      <c r="H10" s="7"/>
      <c r="I10" s="7">
        <f t="shared" si="3"/>
        <v>0</v>
      </c>
      <c r="J10" s="7">
        <f t="shared" si="4"/>
        <v>0</v>
      </c>
      <c r="L10" s="7">
        <v>2098</v>
      </c>
      <c r="M10" s="7"/>
      <c r="N10" s="7">
        <f t="shared" si="5"/>
        <v>7.2517144256045234E-133</v>
      </c>
      <c r="O10" s="7">
        <f t="shared" si="6"/>
        <v>6.9998962374260296E-134</v>
      </c>
      <c r="Q10" s="7">
        <v>2098</v>
      </c>
      <c r="R10" s="7"/>
      <c r="S10" s="7">
        <f t="shared" si="7"/>
        <v>4.7957473307340744E-227</v>
      </c>
      <c r="T10" s="7">
        <f t="shared" si="8"/>
        <v>7.5978715252453631E-228</v>
      </c>
      <c r="V10" s="7">
        <v>2098</v>
      </c>
      <c r="W10" s="7"/>
      <c r="X10" s="7">
        <f t="shared" si="9"/>
        <v>5.4857616621190131E-27</v>
      </c>
      <c r="Y10" s="7">
        <f t="shared" si="10"/>
        <v>7.3691330136663197E-28</v>
      </c>
      <c r="AB10" s="7">
        <v>2098</v>
      </c>
      <c r="AC10" s="7"/>
      <c r="AD10" s="7">
        <f t="shared" si="11"/>
        <v>5.5176600755584449E-116</v>
      </c>
      <c r="AE10" s="7">
        <f t="shared" si="12"/>
        <v>2.1952042638790085E-117</v>
      </c>
      <c r="AG10" s="7">
        <v>2098</v>
      </c>
      <c r="AH10" s="7"/>
      <c r="AI10" s="7">
        <f t="shared" si="13"/>
        <v>4.4516889750127957E-40</v>
      </c>
      <c r="AJ10" s="7">
        <f t="shared" si="14"/>
        <v>1.2187095463600092E-40</v>
      </c>
      <c r="AM10" s="7">
        <v>2098</v>
      </c>
      <c r="AN10" s="7"/>
      <c r="AO10" s="7">
        <f t="shared" si="15"/>
        <v>0</v>
      </c>
      <c r="AP10" s="7">
        <f t="shared" si="16"/>
        <v>0</v>
      </c>
      <c r="AR10" s="7">
        <v>2098</v>
      </c>
      <c r="AS10" s="7"/>
      <c r="AT10" s="7">
        <f t="shared" si="17"/>
        <v>1.426747031107849E-120</v>
      </c>
      <c r="AU10" s="7">
        <f t="shared" si="18"/>
        <v>3.4186377795008485E-120</v>
      </c>
      <c r="AW10" s="7">
        <v>2098</v>
      </c>
      <c r="AX10" s="7"/>
      <c r="AY10" s="7">
        <f t="shared" si="19"/>
        <v>0</v>
      </c>
      <c r="AZ10" s="7">
        <f t="shared" si="20"/>
        <v>0</v>
      </c>
      <c r="BB10" s="7">
        <v>2098</v>
      </c>
      <c r="BC10" s="7"/>
      <c r="BD10" s="7">
        <f t="shared" si="21"/>
        <v>0</v>
      </c>
      <c r="BE10" s="7">
        <f t="shared" si="22"/>
        <v>0</v>
      </c>
      <c r="BG10" s="7">
        <v>2098</v>
      </c>
      <c r="BH10" s="7"/>
      <c r="BI10" s="7">
        <f>_xlfn.NORM.DIST(BG10,BH$3,BH$5, FALSE)</f>
        <v>1.8568413457955006E-86</v>
      </c>
      <c r="BJ10" s="7">
        <f t="shared" si="24"/>
        <v>1.3698444951524258E-86</v>
      </c>
      <c r="BL10" s="7">
        <v>2098</v>
      </c>
      <c r="BM10" s="7"/>
      <c r="BN10" s="7">
        <f>_xlfn.NORM.DIST(BL10,BM$3,BM$5, FALSE)</f>
        <v>6.4439119393992832E-81</v>
      </c>
      <c r="BO10" s="7">
        <f t="shared" si="26"/>
        <v>1.1642718024793893E-81</v>
      </c>
      <c r="BQ10" s="7">
        <v>2098</v>
      </c>
      <c r="BR10" s="7"/>
      <c r="BS10" s="7">
        <f t="shared" si="27"/>
        <v>3.7810252469770394E-127</v>
      </c>
      <c r="BT10" s="7">
        <f t="shared" si="28"/>
        <v>1.4115740584556935E-126</v>
      </c>
      <c r="BU10" s="7"/>
      <c r="BV10" s="7">
        <v>2098</v>
      </c>
      <c r="BW10" s="7"/>
      <c r="BX10" s="7">
        <f t="shared" si="29"/>
        <v>0</v>
      </c>
      <c r="BY10" s="7">
        <f t="shared" si="30"/>
        <v>0</v>
      </c>
      <c r="CA10" s="7">
        <v>2098</v>
      </c>
      <c r="CB10" s="7"/>
      <c r="CC10" s="7">
        <f t="shared" si="31"/>
        <v>2.2880412544274743E-64</v>
      </c>
      <c r="CD10" s="7">
        <f t="shared" si="32"/>
        <v>7.3658156858525369E-65</v>
      </c>
      <c r="CE10" s="7"/>
      <c r="CF10" s="7">
        <v>2098</v>
      </c>
      <c r="CG10" s="7">
        <f t="shared" si="0"/>
        <v>7.3691330136675385E-28</v>
      </c>
      <c r="CH10" s="7">
        <v>0</v>
      </c>
      <c r="CI10" s="17"/>
    </row>
    <row r="11" spans="2:95" x14ac:dyDescent="0.25">
      <c r="B11" s="7">
        <v>2097</v>
      </c>
      <c r="C11" s="7"/>
      <c r="D11" s="7">
        <f t="shared" si="1"/>
        <v>7.2325283139528626E-75</v>
      </c>
      <c r="E11" s="7">
        <f t="shared" si="2"/>
        <v>1.3783887073279297E-76</v>
      </c>
      <c r="G11" s="7">
        <v>2097</v>
      </c>
      <c r="H11" s="7"/>
      <c r="I11" s="7">
        <f t="shared" si="3"/>
        <v>0</v>
      </c>
      <c r="J11" s="7">
        <f t="shared" si="4"/>
        <v>0</v>
      </c>
      <c r="L11" s="7">
        <v>2097</v>
      </c>
      <c r="M11" s="7"/>
      <c r="N11" s="7">
        <f t="shared" si="5"/>
        <v>4.0418501561034161E-129</v>
      </c>
      <c r="O11" s="7">
        <f t="shared" si="6"/>
        <v>3.9014955691101371E-130</v>
      </c>
      <c r="Q11" s="7">
        <v>2097</v>
      </c>
      <c r="R11" s="7"/>
      <c r="S11" s="7">
        <f t="shared" si="7"/>
        <v>4.4787768042690657E-222</v>
      </c>
      <c r="T11" s="7">
        <f t="shared" si="8"/>
        <v>7.0956971671559257E-223</v>
      </c>
      <c r="V11" s="7">
        <v>2097</v>
      </c>
      <c r="W11" s="7"/>
      <c r="X11" s="7">
        <f t="shared" si="9"/>
        <v>2.7811008848184479E-26</v>
      </c>
      <c r="Y11" s="7">
        <f t="shared" si="10"/>
        <v>3.7359082670638304E-27</v>
      </c>
      <c r="AB11" s="7">
        <v>2097</v>
      </c>
      <c r="AC11" s="7"/>
      <c r="AD11" s="7">
        <f t="shared" si="11"/>
        <v>1.1509427842211243E-113</v>
      </c>
      <c r="AE11" s="7">
        <f t="shared" si="12"/>
        <v>4.5790325478636448E-115</v>
      </c>
      <c r="AG11" s="7">
        <v>2097</v>
      </c>
      <c r="AH11" s="7"/>
      <c r="AI11" s="7">
        <f t="shared" si="13"/>
        <v>1.538267564116651E-39</v>
      </c>
      <c r="AJ11" s="7">
        <f t="shared" si="14"/>
        <v>4.2112137118463707E-40</v>
      </c>
      <c r="AM11" s="7">
        <v>2097</v>
      </c>
      <c r="AN11" s="7"/>
      <c r="AO11" s="7">
        <f t="shared" si="15"/>
        <v>0</v>
      </c>
      <c r="AP11" s="7">
        <f t="shared" si="16"/>
        <v>0</v>
      </c>
      <c r="AR11" s="7">
        <v>2097</v>
      </c>
      <c r="AS11" s="7"/>
      <c r="AT11" s="7">
        <f t="shared" si="17"/>
        <v>3.5581610194756105E-119</v>
      </c>
      <c r="AU11" s="7">
        <f t="shared" si="18"/>
        <v>8.5257326081704567E-119</v>
      </c>
      <c r="AW11" s="7">
        <v>2097</v>
      </c>
      <c r="AX11" s="7"/>
      <c r="AY11" s="7">
        <f t="shared" si="19"/>
        <v>0</v>
      </c>
      <c r="AZ11" s="7">
        <f t="shared" si="20"/>
        <v>0</v>
      </c>
      <c r="BB11" s="7">
        <v>2097</v>
      </c>
      <c r="BC11" s="7"/>
      <c r="BD11" s="7">
        <f t="shared" si="21"/>
        <v>0</v>
      </c>
      <c r="BE11" s="7">
        <f t="shared" si="22"/>
        <v>0</v>
      </c>
      <c r="BG11" s="7">
        <v>2097</v>
      </c>
      <c r="BH11" s="7"/>
      <c r="BI11" s="7">
        <f t="shared" si="23"/>
        <v>1.3030202494045301E-85</v>
      </c>
      <c r="BJ11" s="7">
        <f t="shared" si="24"/>
        <v>9.6127497363230124E-86</v>
      </c>
      <c r="BL11" s="7">
        <v>2097</v>
      </c>
      <c r="BM11" s="7"/>
      <c r="BN11" s="7">
        <f t="shared" ref="BN11:BN12" si="33">_xlfn.NORM.DIST(BL11,BM$3,BM$5, FALSE)</f>
        <v>2.9892767891721257E-80</v>
      </c>
      <c r="BO11" s="7">
        <f t="shared" si="26"/>
        <v>5.4009593988394522E-81</v>
      </c>
      <c r="BQ11" s="7">
        <v>2097</v>
      </c>
      <c r="BR11" s="7"/>
      <c r="BS11" s="7">
        <f t="shared" si="27"/>
        <v>3.058962525899181E-126</v>
      </c>
      <c r="BT11" s="7">
        <f t="shared" si="28"/>
        <v>1.1420056374391113E-125</v>
      </c>
      <c r="BU11" s="7"/>
      <c r="BV11" s="7">
        <v>2097</v>
      </c>
      <c r="BW11" s="7"/>
      <c r="BX11" s="7">
        <f t="shared" si="29"/>
        <v>0</v>
      </c>
      <c r="BY11" s="7">
        <f t="shared" si="30"/>
        <v>0</v>
      </c>
      <c r="CA11" s="7">
        <v>2097</v>
      </c>
      <c r="CB11" s="7"/>
      <c r="CC11" s="7">
        <f t="shared" si="31"/>
        <v>5.9544242549188105E-64</v>
      </c>
      <c r="CD11" s="7">
        <f t="shared" si="32"/>
        <v>1.9168881457985977E-64</v>
      </c>
      <c r="CE11" s="7"/>
      <c r="CF11" s="7">
        <v>2097</v>
      </c>
      <c r="CG11" s="7">
        <f t="shared" si="0"/>
        <v>3.7359082670642515E-27</v>
      </c>
      <c r="CH11" s="7">
        <v>0</v>
      </c>
      <c r="CI11" s="17"/>
    </row>
    <row r="12" spans="2:95" x14ac:dyDescent="0.25">
      <c r="B12" s="7">
        <v>2096</v>
      </c>
      <c r="C12" s="7"/>
      <c r="D12" s="7">
        <f t="shared" si="1"/>
        <v>8.844626818550283E-72</v>
      </c>
      <c r="E12" s="7">
        <f t="shared" si="2"/>
        <v>1.6856254407881352E-73</v>
      </c>
      <c r="G12" s="7">
        <v>2096</v>
      </c>
      <c r="H12" s="7"/>
      <c r="I12" s="7">
        <f t="shared" si="3"/>
        <v>0</v>
      </c>
      <c r="J12" s="7">
        <f t="shared" si="4"/>
        <v>0</v>
      </c>
      <c r="L12" s="7">
        <v>2096</v>
      </c>
      <c r="M12" s="7"/>
      <c r="N12" s="7">
        <f t="shared" si="5"/>
        <v>1.9883732495324154E-125</v>
      </c>
      <c r="O12" s="7">
        <f t="shared" si="6"/>
        <v>1.9193263290756577E-126</v>
      </c>
      <c r="Q12" s="7">
        <v>2096</v>
      </c>
      <c r="R12" s="7"/>
      <c r="S12" s="7">
        <f t="shared" si="7"/>
        <v>3.6818648476977702E-217</v>
      </c>
      <c r="T12" s="7">
        <f t="shared" si="8"/>
        <v>5.8331547008008813E-218</v>
      </c>
      <c r="V12" s="7">
        <v>2096</v>
      </c>
      <c r="W12" s="7"/>
      <c r="X12" s="7">
        <f t="shared" si="9"/>
        <v>1.3776281028753134E-25</v>
      </c>
      <c r="Y12" s="7">
        <f t="shared" si="10"/>
        <v>1.850595297195529E-26</v>
      </c>
      <c r="AB12" s="7">
        <v>2096</v>
      </c>
      <c r="AC12" s="7"/>
      <c r="AD12" s="7">
        <f t="shared" si="11"/>
        <v>2.2728189800793641E-111</v>
      </c>
      <c r="AE12" s="7">
        <f t="shared" si="12"/>
        <v>9.0424235052036804E-113</v>
      </c>
      <c r="AG12" s="7">
        <v>2096</v>
      </c>
      <c r="AH12" s="7"/>
      <c r="AI12" s="7">
        <f t="shared" si="13"/>
        <v>5.2685182708415659E-39</v>
      </c>
      <c r="AJ12" s="7">
        <f t="shared" si="14"/>
        <v>1.4423275183613405E-39</v>
      </c>
      <c r="AM12" s="7">
        <v>2096</v>
      </c>
      <c r="AN12" s="7"/>
      <c r="AO12" s="7">
        <f t="shared" si="15"/>
        <v>0</v>
      </c>
      <c r="AP12" s="7">
        <f t="shared" si="16"/>
        <v>0</v>
      </c>
      <c r="AR12" s="7">
        <v>2096</v>
      </c>
      <c r="AS12" s="7"/>
      <c r="AT12" s="7">
        <f t="shared" si="17"/>
        <v>8.70619133034833E-118</v>
      </c>
      <c r="AU12" s="7">
        <f t="shared" si="18"/>
        <v>2.0860961297659582E-117</v>
      </c>
      <c r="AW12" s="7">
        <v>2096</v>
      </c>
      <c r="AX12" s="7"/>
      <c r="AY12" s="7">
        <f t="shared" si="19"/>
        <v>0</v>
      </c>
      <c r="AZ12" s="7">
        <f t="shared" si="20"/>
        <v>0</v>
      </c>
      <c r="BB12" s="7">
        <v>2096</v>
      </c>
      <c r="BC12" s="7"/>
      <c r="BD12" s="7">
        <f t="shared" si="21"/>
        <v>0</v>
      </c>
      <c r="BE12" s="7">
        <f t="shared" si="22"/>
        <v>0</v>
      </c>
      <c r="BG12" s="7">
        <v>2096</v>
      </c>
      <c r="BH12" s="7"/>
      <c r="BI12" s="7">
        <f t="shared" si="23"/>
        <v>9.0544213152636635E-85</v>
      </c>
      <c r="BJ12" s="7">
        <f t="shared" si="24"/>
        <v>6.6797032625267233E-85</v>
      </c>
      <c r="BL12" s="7">
        <v>2096</v>
      </c>
      <c r="BM12" s="7"/>
      <c r="BN12" s="7">
        <f t="shared" si="33"/>
        <v>1.3776822871292416E-79</v>
      </c>
      <c r="BO12" s="7">
        <f t="shared" si="26"/>
        <v>2.4891659829687528E-80</v>
      </c>
      <c r="BQ12" s="7">
        <v>2096</v>
      </c>
      <c r="BR12" s="7"/>
      <c r="BS12" s="7">
        <f t="shared" si="27"/>
        <v>2.4559988488033751E-125</v>
      </c>
      <c r="BT12" s="7">
        <f t="shared" si="28"/>
        <v>9.1690058545354756E-125</v>
      </c>
      <c r="BU12" s="7"/>
      <c r="BV12" s="7">
        <v>2096</v>
      </c>
      <c r="BW12" s="7"/>
      <c r="BX12" s="7">
        <f t="shared" si="29"/>
        <v>0</v>
      </c>
      <c r="BY12" s="7">
        <f t="shared" si="30"/>
        <v>0</v>
      </c>
      <c r="CA12" s="7">
        <v>2096</v>
      </c>
      <c r="CB12" s="7"/>
      <c r="CC12" s="7">
        <f t="shared" si="31"/>
        <v>1.5446122605995669E-63</v>
      </c>
      <c r="CD12" s="7">
        <f t="shared" si="32"/>
        <v>4.9725192654060481E-64</v>
      </c>
      <c r="CE12" s="7"/>
      <c r="CF12" s="7">
        <v>2096</v>
      </c>
      <c r="CG12" s="7">
        <f t="shared" si="0"/>
        <v>1.8505952971956733E-26</v>
      </c>
      <c r="CH12" s="7">
        <v>0</v>
      </c>
      <c r="CI12" s="17"/>
    </row>
    <row r="13" spans="2:95" x14ac:dyDescent="0.25">
      <c r="B13" s="7">
        <v>2095</v>
      </c>
      <c r="C13" s="7"/>
      <c r="D13" s="7">
        <f t="shared" si="1"/>
        <v>9.2826807410689588E-69</v>
      </c>
      <c r="E13" s="7">
        <f t="shared" si="2"/>
        <v>1.7691105726521323E-70</v>
      </c>
      <c r="G13" s="7">
        <v>2095</v>
      </c>
      <c r="H13" s="7"/>
      <c r="I13" s="7">
        <f t="shared" si="3"/>
        <v>0</v>
      </c>
      <c r="J13" s="7">
        <f t="shared" si="4"/>
        <v>0</v>
      </c>
      <c r="L13" s="7">
        <v>2095</v>
      </c>
      <c r="M13" s="7"/>
      <c r="N13" s="7">
        <f t="shared" si="5"/>
        <v>8.6336373382176136E-122</v>
      </c>
      <c r="O13" s="7">
        <f t="shared" si="6"/>
        <v>8.3338314186375801E-123</v>
      </c>
      <c r="Q13" s="7">
        <v>2095</v>
      </c>
      <c r="R13" s="7"/>
      <c r="S13" s="7">
        <f t="shared" si="7"/>
        <v>2.664290403450769E-212</v>
      </c>
      <c r="T13" s="7">
        <f t="shared" si="8"/>
        <v>4.2210180802549784E-213</v>
      </c>
      <c r="V13" s="7">
        <v>2095</v>
      </c>
      <c r="W13" s="7"/>
      <c r="X13" s="7">
        <f t="shared" si="9"/>
        <v>6.6678018625106704E-25</v>
      </c>
      <c r="Y13" s="7">
        <f t="shared" si="10"/>
        <v>8.956991181901471E-26</v>
      </c>
      <c r="AB13" s="7">
        <v>2095</v>
      </c>
      <c r="AC13" s="7"/>
      <c r="AD13" s="7">
        <f t="shared" si="11"/>
        <v>4.2490151594897959E-109</v>
      </c>
      <c r="AE13" s="7">
        <f t="shared" si="12"/>
        <v>1.6904731476149353E-110</v>
      </c>
      <c r="AG13" s="7">
        <v>2095</v>
      </c>
      <c r="AH13" s="7"/>
      <c r="AI13" s="7">
        <f t="shared" si="13"/>
        <v>1.7885234454707907E-38</v>
      </c>
      <c r="AJ13" s="7">
        <f t="shared" si="14"/>
        <v>4.8963227420390096E-39</v>
      </c>
      <c r="AM13" s="7">
        <v>2095</v>
      </c>
      <c r="AN13" s="7"/>
      <c r="AO13" s="7">
        <f t="shared" si="15"/>
        <v>0</v>
      </c>
      <c r="AP13" s="7">
        <f t="shared" si="16"/>
        <v>0</v>
      </c>
      <c r="AR13" s="7">
        <v>2095</v>
      </c>
      <c r="AS13" s="7"/>
      <c r="AT13" s="7">
        <f t="shared" si="17"/>
        <v>2.0900410025684622E-116</v>
      </c>
      <c r="AU13" s="7">
        <f t="shared" si="18"/>
        <v>5.0079607500835725E-116</v>
      </c>
      <c r="AW13" s="7">
        <v>2095</v>
      </c>
      <c r="AX13" s="7"/>
      <c r="AY13" s="7">
        <f t="shared" si="19"/>
        <v>0</v>
      </c>
      <c r="AZ13" s="7">
        <f t="shared" si="20"/>
        <v>0</v>
      </c>
      <c r="BB13" s="7">
        <v>2095</v>
      </c>
      <c r="BC13" s="7"/>
      <c r="BD13" s="7">
        <f t="shared" si="21"/>
        <v>0</v>
      </c>
      <c r="BE13" s="7">
        <f t="shared" si="22"/>
        <v>0</v>
      </c>
      <c r="BG13" s="7">
        <v>2095</v>
      </c>
      <c r="BH13" s="7"/>
      <c r="BI13" s="7">
        <f>_xlfn.NORM.DIST(BG13,BH$3,BH$5, FALSE)</f>
        <v>6.2302202525340891E-84</v>
      </c>
      <c r="BJ13" s="7">
        <f t="shared" si="24"/>
        <v>4.5962100832393364E-84</v>
      </c>
      <c r="BL13" s="7">
        <v>2095</v>
      </c>
      <c r="BM13" s="7"/>
      <c r="BN13" s="7">
        <f>_xlfn.NORM.DIST(BL13,BM$3,BM$5, FALSE)</f>
        <v>6.3080979903968659E-79</v>
      </c>
      <c r="BO13" s="7">
        <f t="shared" si="26"/>
        <v>1.1397332375992447E-79</v>
      </c>
      <c r="BQ13" s="7">
        <v>2095</v>
      </c>
      <c r="BR13" s="7"/>
      <c r="BS13" s="7">
        <f t="shared" si="27"/>
        <v>1.9569132960837602E-124</v>
      </c>
      <c r="BT13" s="7">
        <f t="shared" si="28"/>
        <v>7.3057646087059744E-124</v>
      </c>
      <c r="BU13" s="7"/>
      <c r="BV13" s="7">
        <v>2095</v>
      </c>
      <c r="BW13" s="7"/>
      <c r="BX13" s="7">
        <f t="shared" si="29"/>
        <v>0</v>
      </c>
      <c r="BY13" s="7">
        <f t="shared" si="30"/>
        <v>0</v>
      </c>
      <c r="CA13" s="7">
        <v>2095</v>
      </c>
      <c r="CB13" s="7"/>
      <c r="CC13" s="7">
        <f t="shared" si="31"/>
        <v>3.9939530833574498E-63</v>
      </c>
      <c r="CD13" s="7">
        <f t="shared" si="32"/>
        <v>1.2857601327347883E-63</v>
      </c>
      <c r="CE13" s="7"/>
      <c r="CF13" s="7">
        <v>2095</v>
      </c>
      <c r="CG13" s="7">
        <f t="shared" si="0"/>
        <v>8.9569911819019612E-26</v>
      </c>
      <c r="CH13" s="7">
        <v>0</v>
      </c>
      <c r="CI13" s="17"/>
    </row>
    <row r="14" spans="2:95" x14ac:dyDescent="0.25">
      <c r="B14" s="7">
        <v>2094</v>
      </c>
      <c r="C14" s="7"/>
      <c r="D14" s="7">
        <f t="shared" si="1"/>
        <v>8.3612622316087558E-66</v>
      </c>
      <c r="E14" s="7">
        <f t="shared" si="2"/>
        <v>1.5935049181657646E-67</v>
      </c>
      <c r="G14" s="7">
        <v>2094</v>
      </c>
      <c r="H14" s="7"/>
      <c r="I14" s="7">
        <f t="shared" si="3"/>
        <v>0</v>
      </c>
      <c r="J14" s="7">
        <f t="shared" si="4"/>
        <v>0</v>
      </c>
      <c r="L14" s="7">
        <v>2094</v>
      </c>
      <c r="M14" s="7"/>
      <c r="N14" s="7">
        <f t="shared" si="5"/>
        <v>3.3087799025847616E-118</v>
      </c>
      <c r="O14" s="7">
        <f t="shared" si="6"/>
        <v>3.1938814232391898E-119</v>
      </c>
      <c r="Q14" s="7">
        <v>2094</v>
      </c>
      <c r="R14" s="7"/>
      <c r="S14" s="7">
        <f t="shared" si="7"/>
        <v>1.6970731957426745E-207</v>
      </c>
      <c r="T14" s="7">
        <f t="shared" si="8"/>
        <v>2.6886621043516776E-208</v>
      </c>
      <c r="V14" s="7">
        <v>2094</v>
      </c>
      <c r="W14" s="7"/>
      <c r="X14" s="7">
        <f t="shared" si="9"/>
        <v>3.1533256293480027E-24</v>
      </c>
      <c r="Y14" s="7">
        <f t="shared" si="10"/>
        <v>4.2359251876598138E-25</v>
      </c>
      <c r="AB14" s="7">
        <v>2094</v>
      </c>
      <c r="AC14" s="7"/>
      <c r="AD14" s="7">
        <f t="shared" si="11"/>
        <v>7.5201072371595444E-107</v>
      </c>
      <c r="AE14" s="7">
        <f t="shared" si="12"/>
        <v>2.9918790294759547E-108</v>
      </c>
      <c r="AG14" s="7">
        <v>2094</v>
      </c>
      <c r="AH14" s="7"/>
      <c r="AI14" s="7">
        <f t="shared" si="13"/>
        <v>6.0179742343430637E-38</v>
      </c>
      <c r="AJ14" s="7">
        <f t="shared" si="14"/>
        <v>1.6475011372782119E-38</v>
      </c>
      <c r="AM14" s="7">
        <v>2094</v>
      </c>
      <c r="AN14" s="7"/>
      <c r="AO14" s="7">
        <f t="shared" si="15"/>
        <v>0</v>
      </c>
      <c r="AP14" s="7">
        <f t="shared" si="16"/>
        <v>0</v>
      </c>
      <c r="AR14" s="7">
        <v>2094</v>
      </c>
      <c r="AS14" s="7"/>
      <c r="AT14" s="7">
        <f t="shared" si="17"/>
        <v>4.9227229540628215E-115</v>
      </c>
      <c r="AU14" s="7">
        <f t="shared" si="18"/>
        <v>1.1795368276118082E-114</v>
      </c>
      <c r="AW14" s="7">
        <v>2094</v>
      </c>
      <c r="AX14" s="7"/>
      <c r="AY14" s="7">
        <f t="shared" si="19"/>
        <v>0</v>
      </c>
      <c r="AZ14" s="7">
        <f t="shared" si="20"/>
        <v>0</v>
      </c>
      <c r="BB14" s="7">
        <v>2094</v>
      </c>
      <c r="BC14" s="7"/>
      <c r="BD14" s="7">
        <f t="shared" si="21"/>
        <v>0</v>
      </c>
      <c r="BE14" s="7">
        <f t="shared" si="22"/>
        <v>0</v>
      </c>
      <c r="BG14" s="7">
        <v>2094</v>
      </c>
      <c r="BH14" s="7"/>
      <c r="BI14" s="7">
        <f t="shared" si="23"/>
        <v>4.245015385515119E-83</v>
      </c>
      <c r="BJ14" s="7">
        <f t="shared" si="24"/>
        <v>3.1316681798648745E-83</v>
      </c>
      <c r="BL14" s="7">
        <v>2094</v>
      </c>
      <c r="BM14" s="7"/>
      <c r="BN14" s="7">
        <f t="shared" ref="BN14:BN77" si="34">_xlfn.NORM.DIST(BL14,BM$3,BM$5, FALSE)</f>
        <v>2.8695526600660272E-78</v>
      </c>
      <c r="BO14" s="7">
        <f t="shared" si="26"/>
        <v>5.1846444818984451E-79</v>
      </c>
      <c r="BQ14" s="7">
        <v>2094</v>
      </c>
      <c r="BR14" s="7"/>
      <c r="BS14" s="7">
        <f t="shared" si="27"/>
        <v>1.5474065542304045E-123</v>
      </c>
      <c r="BT14" s="7">
        <f t="shared" si="28"/>
        <v>5.776948862169861E-123</v>
      </c>
      <c r="BU14" s="7"/>
      <c r="BV14" s="7">
        <v>2094</v>
      </c>
      <c r="BW14" s="7"/>
      <c r="BX14" s="7">
        <f t="shared" si="29"/>
        <v>0</v>
      </c>
      <c r="BY14" s="7">
        <f t="shared" si="30"/>
        <v>0</v>
      </c>
      <c r="CA14" s="7">
        <v>2094</v>
      </c>
      <c r="CB14" s="7"/>
      <c r="CC14" s="7">
        <f t="shared" si="31"/>
        <v>1.0294143511584805E-62</v>
      </c>
      <c r="CD14" s="7">
        <f t="shared" si="32"/>
        <v>3.313959641388623E-63</v>
      </c>
      <c r="CE14" s="7"/>
      <c r="CF14" s="7">
        <v>2094</v>
      </c>
      <c r="CG14" s="7">
        <f t="shared" si="0"/>
        <v>4.2359251876599782E-25</v>
      </c>
      <c r="CH14" s="7">
        <v>0</v>
      </c>
      <c r="CI14" s="17"/>
    </row>
    <row r="15" spans="2:95" x14ac:dyDescent="0.25">
      <c r="B15" s="7">
        <v>2093</v>
      </c>
      <c r="C15" s="7"/>
      <c r="D15" s="7">
        <f t="shared" si="1"/>
        <v>6.4636049399489221E-63</v>
      </c>
      <c r="E15" s="7">
        <f t="shared" si="2"/>
        <v>1.231845859582304E-64</v>
      </c>
      <c r="G15" s="7">
        <v>2093</v>
      </c>
      <c r="H15" s="7"/>
      <c r="I15" s="7">
        <f t="shared" si="3"/>
        <v>0</v>
      </c>
      <c r="J15" s="7">
        <f t="shared" si="4"/>
        <v>0</v>
      </c>
      <c r="L15" s="7">
        <v>2093</v>
      </c>
      <c r="M15" s="7"/>
      <c r="N15" s="7">
        <f t="shared" si="5"/>
        <v>1.1192320647885953E-114</v>
      </c>
      <c r="O15" s="7">
        <f t="shared" si="6"/>
        <v>1.0803663601889765E-115</v>
      </c>
      <c r="Q15" s="7">
        <v>2093</v>
      </c>
      <c r="R15" s="7"/>
      <c r="S15" s="7">
        <f t="shared" si="7"/>
        <v>9.515352540240068E-203</v>
      </c>
      <c r="T15" s="7">
        <f t="shared" si="8"/>
        <v>1.5075111579553315E-203</v>
      </c>
      <c r="V15" s="7">
        <v>2093</v>
      </c>
      <c r="W15" s="7"/>
      <c r="X15" s="7">
        <f t="shared" si="9"/>
        <v>1.4571034865901122E-23</v>
      </c>
      <c r="Y15" s="7">
        <f t="shared" si="10"/>
        <v>1.95735616468832E-24</v>
      </c>
      <c r="AB15" s="7">
        <v>2093</v>
      </c>
      <c r="AC15" s="7"/>
      <c r="AD15" s="7">
        <f t="shared" si="11"/>
        <v>1.2600045311965374E-104</v>
      </c>
      <c r="AE15" s="7">
        <f t="shared" si="12"/>
        <v>5.0129353412724783E-106</v>
      </c>
      <c r="AG15" s="7">
        <v>2093</v>
      </c>
      <c r="AH15" s="7"/>
      <c r="AI15" s="7">
        <f t="shared" si="13"/>
        <v>2.0070377892673176E-37</v>
      </c>
      <c r="AJ15" s="7">
        <f t="shared" si="14"/>
        <v>5.4945350571764447E-38</v>
      </c>
      <c r="AM15" s="7">
        <v>2093</v>
      </c>
      <c r="AN15" s="7"/>
      <c r="AO15" s="7">
        <f t="shared" si="15"/>
        <v>0</v>
      </c>
      <c r="AP15" s="7">
        <f t="shared" si="16"/>
        <v>0</v>
      </c>
      <c r="AR15" s="7">
        <v>2093</v>
      </c>
      <c r="AS15" s="7"/>
      <c r="AT15" s="7">
        <f t="shared" si="17"/>
        <v>1.1375748263611067E-113</v>
      </c>
      <c r="AU15" s="7">
        <f t="shared" si="18"/>
        <v>2.7257503913552755E-113</v>
      </c>
      <c r="AW15" s="7">
        <v>2093</v>
      </c>
      <c r="AX15" s="7"/>
      <c r="AY15" s="7">
        <f t="shared" si="19"/>
        <v>0</v>
      </c>
      <c r="AZ15" s="7">
        <f t="shared" si="20"/>
        <v>0</v>
      </c>
      <c r="BB15" s="7">
        <v>2093</v>
      </c>
      <c r="BC15" s="7"/>
      <c r="BD15" s="7">
        <f t="shared" si="21"/>
        <v>0</v>
      </c>
      <c r="BE15" s="7">
        <f t="shared" si="22"/>
        <v>0</v>
      </c>
      <c r="BG15" s="7">
        <v>2093</v>
      </c>
      <c r="BH15" s="7"/>
      <c r="BI15" s="7">
        <f t="shared" si="23"/>
        <v>2.8641008367152738E-82</v>
      </c>
      <c r="BJ15" s="7">
        <f t="shared" si="24"/>
        <v>2.1129283735628148E-82</v>
      </c>
      <c r="BL15" s="7">
        <v>2093</v>
      </c>
      <c r="BM15" s="7"/>
      <c r="BN15" s="7">
        <f t="shared" si="34"/>
        <v>1.2968698047235645E-77</v>
      </c>
      <c r="BO15" s="7">
        <f t="shared" si="26"/>
        <v>2.3431557714107363E-78</v>
      </c>
      <c r="BQ15" s="7">
        <v>2093</v>
      </c>
      <c r="BR15" s="7"/>
      <c r="BS15" s="7">
        <f t="shared" si="27"/>
        <v>1.2143019793001679E-122</v>
      </c>
      <c r="BT15" s="7">
        <f t="shared" si="28"/>
        <v>4.5333661140769645E-122</v>
      </c>
      <c r="BU15" s="7"/>
      <c r="BV15" s="7">
        <v>2093</v>
      </c>
      <c r="BW15" s="7"/>
      <c r="BX15" s="7">
        <f t="shared" si="29"/>
        <v>0</v>
      </c>
      <c r="BY15" s="7">
        <f t="shared" si="30"/>
        <v>0</v>
      </c>
      <c r="CA15" s="7">
        <v>2093</v>
      </c>
      <c r="CB15" s="7"/>
      <c r="CC15" s="7">
        <f t="shared" si="31"/>
        <v>2.6447294815373036E-62</v>
      </c>
      <c r="CD15" s="7">
        <f t="shared" si="32"/>
        <v>8.514090321688127E-63</v>
      </c>
      <c r="CE15" s="7"/>
      <c r="CF15" s="7">
        <v>2093</v>
      </c>
      <c r="CG15" s="7">
        <f t="shared" si="0"/>
        <v>1.9573561646883751E-24</v>
      </c>
      <c r="CH15" s="7">
        <v>0</v>
      </c>
      <c r="CI15" s="17"/>
    </row>
    <row r="16" spans="2:95" x14ac:dyDescent="0.25">
      <c r="B16" s="7">
        <v>2092</v>
      </c>
      <c r="C16" s="7"/>
      <c r="D16" s="7">
        <f t="shared" si="1"/>
        <v>4.2882716980525236E-60</v>
      </c>
      <c r="E16" s="7">
        <f t="shared" si="2"/>
        <v>8.1726680158947363E-62</v>
      </c>
      <c r="G16" s="7">
        <v>2092</v>
      </c>
      <c r="H16" s="7"/>
      <c r="I16" s="7">
        <f t="shared" si="3"/>
        <v>0</v>
      </c>
      <c r="J16" s="7">
        <f t="shared" si="4"/>
        <v>0</v>
      </c>
      <c r="L16" s="7">
        <v>2092</v>
      </c>
      <c r="M16" s="7"/>
      <c r="N16" s="7">
        <f t="shared" si="5"/>
        <v>3.3415702478372267E-111</v>
      </c>
      <c r="O16" s="7">
        <f t="shared" si="6"/>
        <v>3.2255331128791185E-112</v>
      </c>
      <c r="Q16" s="7">
        <v>2092</v>
      </c>
      <c r="R16" s="7"/>
      <c r="S16" s="7">
        <f t="shared" si="7"/>
        <v>4.6962854711580253E-198</v>
      </c>
      <c r="T16" s="7">
        <f t="shared" si="8"/>
        <v>7.4402947434416517E-199</v>
      </c>
      <c r="V16" s="7">
        <v>2092</v>
      </c>
      <c r="W16" s="7"/>
      <c r="X16" s="7">
        <f t="shared" si="9"/>
        <v>6.5788110962073004E-23</v>
      </c>
      <c r="Y16" s="7">
        <f t="shared" si="10"/>
        <v>8.8374481112635252E-24</v>
      </c>
      <c r="AB16" s="7">
        <v>2092</v>
      </c>
      <c r="AC16" s="7"/>
      <c r="AD16" s="7">
        <f t="shared" si="11"/>
        <v>1.9986304519395162E-102</v>
      </c>
      <c r="AE16" s="7">
        <f t="shared" si="12"/>
        <v>7.9515628544261215E-104</v>
      </c>
      <c r="AG16" s="7">
        <v>2092</v>
      </c>
      <c r="AH16" s="7"/>
      <c r="AI16" s="7">
        <f t="shared" si="13"/>
        <v>6.6345323263345282E-37</v>
      </c>
      <c r="AJ16" s="7">
        <f t="shared" si="14"/>
        <v>1.8162921819385932E-37</v>
      </c>
      <c r="AM16" s="7">
        <v>2092</v>
      </c>
      <c r="AN16" s="7"/>
      <c r="AO16" s="7">
        <f t="shared" si="15"/>
        <v>0</v>
      </c>
      <c r="AP16" s="7">
        <f t="shared" si="16"/>
        <v>0</v>
      </c>
      <c r="AR16" s="7">
        <v>2092</v>
      </c>
      <c r="AS16" s="7"/>
      <c r="AT16" s="7">
        <f t="shared" si="17"/>
        <v>2.5791615189110314E-112</v>
      </c>
      <c r="AU16" s="7">
        <f t="shared" si="18"/>
        <v>6.1799455795170621E-112</v>
      </c>
      <c r="AW16" s="7">
        <v>2092</v>
      </c>
      <c r="AX16" s="7"/>
      <c r="AY16" s="7">
        <f t="shared" si="19"/>
        <v>0</v>
      </c>
      <c r="AZ16" s="7">
        <f t="shared" si="20"/>
        <v>0</v>
      </c>
      <c r="BB16" s="7">
        <v>2092</v>
      </c>
      <c r="BC16" s="7"/>
      <c r="BD16" s="7">
        <f t="shared" si="21"/>
        <v>0</v>
      </c>
      <c r="BE16" s="7">
        <f t="shared" si="22"/>
        <v>0</v>
      </c>
      <c r="BG16" s="7">
        <v>2092</v>
      </c>
      <c r="BH16" s="7"/>
      <c r="BI16" s="7">
        <f t="shared" si="23"/>
        <v>1.9135089894305226E-81</v>
      </c>
      <c r="BJ16" s="7">
        <f t="shared" si="24"/>
        <v>1.4116498221732104E-81</v>
      </c>
      <c r="BL16" s="7">
        <v>2092</v>
      </c>
      <c r="BM16" s="7"/>
      <c r="BN16" s="7">
        <f t="shared" si="34"/>
        <v>5.822975593365181E-77</v>
      </c>
      <c r="BO16" s="7">
        <f t="shared" si="26"/>
        <v>1.0520823924407593E-77</v>
      </c>
      <c r="BQ16" s="7">
        <v>2092</v>
      </c>
      <c r="BR16" s="7"/>
      <c r="BS16" s="7">
        <f t="shared" si="27"/>
        <v>9.4566735386492053E-122</v>
      </c>
      <c r="BT16" s="7">
        <f t="shared" si="28"/>
        <v>3.5304696939313206E-121</v>
      </c>
      <c r="BU16" s="7"/>
      <c r="BV16" s="7">
        <v>2092</v>
      </c>
      <c r="BW16" s="7"/>
      <c r="BX16" s="7">
        <f t="shared" si="29"/>
        <v>0</v>
      </c>
      <c r="BY16" s="7">
        <f t="shared" si="30"/>
        <v>0</v>
      </c>
      <c r="CA16" s="7">
        <v>2092</v>
      </c>
      <c r="CB16" s="7"/>
      <c r="CC16" s="7">
        <f t="shared" si="31"/>
        <v>6.7729219798950809E-62</v>
      </c>
      <c r="CD16" s="7">
        <f t="shared" si="32"/>
        <v>2.1803844166721495E-62</v>
      </c>
      <c r="CE16" s="7"/>
      <c r="CF16" s="7">
        <v>2092</v>
      </c>
      <c r="CG16" s="7">
        <f t="shared" si="0"/>
        <v>8.8374481112637074E-24</v>
      </c>
      <c r="CH16" s="7">
        <v>0</v>
      </c>
      <c r="CI16" s="17"/>
    </row>
    <row r="17" spans="2:87" x14ac:dyDescent="0.25">
      <c r="B17" s="7">
        <v>2091</v>
      </c>
      <c r="C17" s="7"/>
      <c r="D17" s="7">
        <f t="shared" si="1"/>
        <v>2.4417112994814874E-57</v>
      </c>
      <c r="E17" s="7">
        <f t="shared" si="2"/>
        <v>4.6534588399292948E-59</v>
      </c>
      <c r="G17" s="7">
        <v>2091</v>
      </c>
      <c r="H17" s="7"/>
      <c r="I17" s="7">
        <f t="shared" si="3"/>
        <v>0</v>
      </c>
      <c r="J17" s="7">
        <f t="shared" si="4"/>
        <v>0</v>
      </c>
      <c r="L17" s="7">
        <v>2091</v>
      </c>
      <c r="M17" s="7"/>
      <c r="N17" s="7">
        <f t="shared" si="5"/>
        <v>8.8056056964160294E-108</v>
      </c>
      <c r="O17" s="7">
        <f t="shared" si="6"/>
        <v>8.4998281185709305E-109</v>
      </c>
      <c r="Q17" s="7">
        <v>2091</v>
      </c>
      <c r="R17" s="7"/>
      <c r="S17" s="7">
        <f t="shared" si="7"/>
        <v>2.0402781986596499E-193</v>
      </c>
      <c r="T17" s="7">
        <f t="shared" si="8"/>
        <v>3.2323995740622628E-194</v>
      </c>
      <c r="V17" s="7">
        <v>2091</v>
      </c>
      <c r="W17" s="7"/>
      <c r="X17" s="7">
        <f t="shared" si="9"/>
        <v>2.9022837971576371E-22</v>
      </c>
      <c r="Y17" s="7">
        <f t="shared" si="10"/>
        <v>3.8986956893059407E-23</v>
      </c>
      <c r="AB17" s="7">
        <v>2091</v>
      </c>
      <c r="AC17" s="7"/>
      <c r="AD17" s="7">
        <f t="shared" si="11"/>
        <v>3.0012710119263218E-100</v>
      </c>
      <c r="AE17" s="7">
        <f t="shared" si="12"/>
        <v>1.1940574142328463E-101</v>
      </c>
      <c r="AG17" s="7">
        <v>2091</v>
      </c>
      <c r="AH17" s="7"/>
      <c r="AI17" s="7">
        <f t="shared" si="13"/>
        <v>2.1737751445836215E-36</v>
      </c>
      <c r="AJ17" s="7">
        <f t="shared" si="14"/>
        <v>5.9510009239505645E-37</v>
      </c>
      <c r="AM17" s="7">
        <v>2091</v>
      </c>
      <c r="AN17" s="7"/>
      <c r="AO17" s="7">
        <f t="shared" si="15"/>
        <v>0</v>
      </c>
      <c r="AP17" s="7">
        <f t="shared" si="16"/>
        <v>0</v>
      </c>
      <c r="AR17" s="7">
        <v>2091</v>
      </c>
      <c r="AS17" s="7"/>
      <c r="AT17" s="7">
        <f t="shared" si="17"/>
        <v>5.7372146354058109E-111</v>
      </c>
      <c r="AU17" s="7">
        <f t="shared" si="18"/>
        <v>1.3746977056243752E-110</v>
      </c>
      <c r="AW17" s="7">
        <v>2091</v>
      </c>
      <c r="AX17" s="7"/>
      <c r="AY17" s="7">
        <f t="shared" si="19"/>
        <v>0</v>
      </c>
      <c r="AZ17" s="7">
        <f t="shared" si="20"/>
        <v>0</v>
      </c>
      <c r="BB17" s="7">
        <v>2091</v>
      </c>
      <c r="BC17" s="7"/>
      <c r="BD17" s="7">
        <f t="shared" si="21"/>
        <v>0</v>
      </c>
      <c r="BE17" s="7">
        <f t="shared" si="22"/>
        <v>0</v>
      </c>
      <c r="BG17" s="7">
        <v>2091</v>
      </c>
      <c r="BH17" s="7"/>
      <c r="BI17" s="7">
        <f t="shared" si="23"/>
        <v>1.2659188789005705E-80</v>
      </c>
      <c r="BJ17" s="7">
        <f t="shared" si="24"/>
        <v>9.3390424092940254E-81</v>
      </c>
      <c r="BL17" s="7">
        <v>2091</v>
      </c>
      <c r="BM17" s="7"/>
      <c r="BN17" s="7">
        <f t="shared" si="34"/>
        <v>2.5975264142506226E-76</v>
      </c>
      <c r="BO17" s="7">
        <f t="shared" si="26"/>
        <v>4.6931534582536876E-77</v>
      </c>
      <c r="BQ17" s="7">
        <v>2091</v>
      </c>
      <c r="BR17" s="7"/>
      <c r="BS17" s="7">
        <f t="shared" si="27"/>
        <v>7.3086895244597777E-121</v>
      </c>
      <c r="BT17" s="7">
        <f t="shared" si="28"/>
        <v>2.7285606046356433E-120</v>
      </c>
      <c r="BU17" s="7"/>
      <c r="BV17" s="7">
        <v>2091</v>
      </c>
      <c r="BW17" s="7"/>
      <c r="BX17" s="7">
        <f t="shared" si="29"/>
        <v>0</v>
      </c>
      <c r="BY17" s="7">
        <f t="shared" si="30"/>
        <v>0</v>
      </c>
      <c r="CA17" s="7">
        <v>2091</v>
      </c>
      <c r="CB17" s="7"/>
      <c r="CC17" s="7">
        <f t="shared" si="31"/>
        <v>1.7289190818803887E-61</v>
      </c>
      <c r="CD17" s="7">
        <f t="shared" si="32"/>
        <v>5.5658521314865573E-62</v>
      </c>
      <c r="CE17" s="7"/>
      <c r="CF17" s="7">
        <v>2091</v>
      </c>
      <c r="CG17" s="7">
        <f t="shared" si="0"/>
        <v>3.898695689306E-23</v>
      </c>
      <c r="CH17" s="7">
        <v>0</v>
      </c>
      <c r="CI17" s="17"/>
    </row>
    <row r="18" spans="2:87" x14ac:dyDescent="0.25">
      <c r="B18" s="7">
        <v>2090</v>
      </c>
      <c r="C18" s="7"/>
      <c r="D18" s="7">
        <f t="shared" si="1"/>
        <v>1.1931934533423735E-54</v>
      </c>
      <c r="E18" s="7">
        <f t="shared" si="2"/>
        <v>2.2740102912170384E-56</v>
      </c>
      <c r="G18" s="7">
        <v>2090</v>
      </c>
      <c r="H18" s="7"/>
      <c r="I18" s="7">
        <f t="shared" si="3"/>
        <v>0</v>
      </c>
      <c r="J18" s="7">
        <f t="shared" si="4"/>
        <v>0</v>
      </c>
      <c r="L18" s="7">
        <v>2090</v>
      </c>
      <c r="M18" s="7"/>
      <c r="N18" s="7">
        <f t="shared" si="5"/>
        <v>2.0480759630663383E-104</v>
      </c>
      <c r="O18" s="7">
        <f t="shared" si="6"/>
        <v>1.9769558460840297E-105</v>
      </c>
      <c r="Q18" s="7">
        <v>2090</v>
      </c>
      <c r="R18" s="7"/>
      <c r="S18" s="7">
        <f t="shared" si="7"/>
        <v>7.8024246856782897E-189</v>
      </c>
      <c r="T18" s="7">
        <f t="shared" si="8"/>
        <v>1.2361331041623589E-189</v>
      </c>
      <c r="V18" s="7">
        <v>2090</v>
      </c>
      <c r="W18" s="7"/>
      <c r="X18" s="7">
        <f t="shared" si="9"/>
        <v>1.251030161616107E-21</v>
      </c>
      <c r="Y18" s="7">
        <f t="shared" si="10"/>
        <v>1.6805337586424587E-22</v>
      </c>
      <c r="AB18" s="7">
        <v>2090</v>
      </c>
      <c r="AC18" s="7"/>
      <c r="AD18" s="7">
        <f t="shared" si="11"/>
        <v>4.2666817184435208E-98</v>
      </c>
      <c r="AE18" s="7">
        <f t="shared" si="12"/>
        <v>1.6975017983495243E-99</v>
      </c>
      <c r="AG18" s="7">
        <v>2090</v>
      </c>
      <c r="AH18" s="7"/>
      <c r="AI18" s="7">
        <f t="shared" si="13"/>
        <v>7.0594109135566729E-36</v>
      </c>
      <c r="AJ18" s="7">
        <f t="shared" si="14"/>
        <v>1.9326083920777106E-36</v>
      </c>
      <c r="AM18" s="7">
        <v>2090</v>
      </c>
      <c r="AN18" s="7"/>
      <c r="AO18" s="7">
        <f t="shared" si="15"/>
        <v>0</v>
      </c>
      <c r="AP18" s="7">
        <f t="shared" si="16"/>
        <v>0</v>
      </c>
      <c r="AR18" s="7">
        <v>2090</v>
      </c>
      <c r="AS18" s="7"/>
      <c r="AT18" s="7">
        <f t="shared" si="17"/>
        <v>1.2521248773296327E-109</v>
      </c>
      <c r="AU18" s="7">
        <f t="shared" si="18"/>
        <v>3.0002245085929158E-109</v>
      </c>
      <c r="AW18" s="7">
        <v>2090</v>
      </c>
      <c r="AX18" s="7"/>
      <c r="AY18" s="7">
        <f t="shared" si="19"/>
        <v>0</v>
      </c>
      <c r="AZ18" s="7">
        <f t="shared" si="20"/>
        <v>0</v>
      </c>
      <c r="BB18" s="7">
        <v>2090</v>
      </c>
      <c r="BC18" s="7"/>
      <c r="BD18" s="7">
        <f t="shared" si="21"/>
        <v>0</v>
      </c>
      <c r="BE18" s="7">
        <f t="shared" si="22"/>
        <v>0</v>
      </c>
      <c r="BG18" s="7">
        <v>2090</v>
      </c>
      <c r="BH18" s="7"/>
      <c r="BI18" s="7">
        <f t="shared" si="23"/>
        <v>8.2930524778683217E-80</v>
      </c>
      <c r="BJ18" s="7">
        <f t="shared" si="24"/>
        <v>6.1180198892820419E-80</v>
      </c>
      <c r="BL18" s="7">
        <v>2090</v>
      </c>
      <c r="BM18" s="7"/>
      <c r="BN18" s="7">
        <f t="shared" si="34"/>
        <v>1.1511750994555932E-75</v>
      </c>
      <c r="BO18" s="7">
        <f t="shared" si="26"/>
        <v>2.0799177900272456E-76</v>
      </c>
      <c r="BQ18" s="7">
        <v>2090</v>
      </c>
      <c r="BR18" s="7"/>
      <c r="BS18" s="7">
        <f t="shared" si="27"/>
        <v>5.605702592951187E-120</v>
      </c>
      <c r="BT18" s="7">
        <f t="shared" si="28"/>
        <v>2.0927827355699653E-119</v>
      </c>
      <c r="BU18" s="7"/>
      <c r="BV18" s="7">
        <v>2090</v>
      </c>
      <c r="BW18" s="7"/>
      <c r="BX18" s="7">
        <f t="shared" si="29"/>
        <v>0</v>
      </c>
      <c r="BY18" s="7">
        <f t="shared" si="30"/>
        <v>0</v>
      </c>
      <c r="CA18" s="7">
        <v>2090</v>
      </c>
      <c r="CB18" s="7"/>
      <c r="CC18" s="7">
        <f t="shared" si="31"/>
        <v>4.399233772866151E-61</v>
      </c>
      <c r="CD18" s="7">
        <f t="shared" si="32"/>
        <v>1.4162308073425896E-61</v>
      </c>
      <c r="CE18" s="7"/>
      <c r="CF18" s="7">
        <v>2090</v>
      </c>
      <c r="CG18" s="7">
        <f t="shared" si="0"/>
        <v>1.6805337586424779E-22</v>
      </c>
      <c r="CH18" s="7">
        <v>0</v>
      </c>
      <c r="CI18" s="17"/>
    </row>
    <row r="19" spans="2:87" x14ac:dyDescent="0.25">
      <c r="B19" s="7">
        <v>2089</v>
      </c>
      <c r="C19" s="7"/>
      <c r="D19" s="7">
        <f t="shared" si="1"/>
        <v>5.0041686798048877E-52</v>
      </c>
      <c r="E19" s="7">
        <f t="shared" si="2"/>
        <v>9.5370378080653669E-54</v>
      </c>
      <c r="G19" s="7">
        <v>2089</v>
      </c>
      <c r="H19" s="7"/>
      <c r="I19" s="7">
        <f t="shared" si="3"/>
        <v>0</v>
      </c>
      <c r="J19" s="7">
        <f t="shared" si="4"/>
        <v>0</v>
      </c>
      <c r="L19" s="7">
        <v>2089</v>
      </c>
      <c r="M19" s="7"/>
      <c r="N19" s="7">
        <f t="shared" si="5"/>
        <v>4.2044682177833853E-101</v>
      </c>
      <c r="O19" s="7">
        <f t="shared" si="6"/>
        <v>4.0584666646723065E-102</v>
      </c>
      <c r="Q19" s="7">
        <v>2089</v>
      </c>
      <c r="R19" s="7"/>
      <c r="S19" s="7">
        <f t="shared" si="7"/>
        <v>2.6264859214489761E-184</v>
      </c>
      <c r="T19" s="7">
        <f t="shared" si="8"/>
        <v>4.1611246835600968E-185</v>
      </c>
      <c r="V19" s="7">
        <v>2089</v>
      </c>
      <c r="W19" s="7"/>
      <c r="X19" s="7">
        <f t="shared" si="9"/>
        <v>5.2690355128235727E-21</v>
      </c>
      <c r="Y19" s="7">
        <f t="shared" si="10"/>
        <v>7.0780004563176849E-22</v>
      </c>
      <c r="AB19" s="7">
        <v>2089</v>
      </c>
      <c r="AC19" s="7"/>
      <c r="AD19" s="7">
        <f t="shared" si="11"/>
        <v>5.7423227757287817E-96</v>
      </c>
      <c r="AE19" s="7">
        <f t="shared" si="12"/>
        <v>2.284586449550999E-97</v>
      </c>
      <c r="AG19" s="7">
        <v>2089</v>
      </c>
      <c r="AH19" s="7"/>
      <c r="AI19" s="7">
        <f t="shared" si="13"/>
        <v>2.2723323148926484E-35</v>
      </c>
      <c r="AJ19" s="7">
        <f t="shared" si="14"/>
        <v>6.2208143924835841E-36</v>
      </c>
      <c r="AM19" s="7">
        <v>2089</v>
      </c>
      <c r="AN19" s="7"/>
      <c r="AO19" s="7">
        <f t="shared" si="15"/>
        <v>0</v>
      </c>
      <c r="AP19" s="7">
        <f t="shared" si="16"/>
        <v>0</v>
      </c>
      <c r="AR19" s="7">
        <v>2089</v>
      </c>
      <c r="AS19" s="7"/>
      <c r="AT19" s="7">
        <f t="shared" si="17"/>
        <v>2.6811319028480252E-108</v>
      </c>
      <c r="AU19" s="7">
        <f t="shared" si="18"/>
        <v>6.4242774753027715E-108</v>
      </c>
      <c r="AW19" s="7">
        <v>2089</v>
      </c>
      <c r="AX19" s="7"/>
      <c r="AY19" s="7">
        <f t="shared" si="19"/>
        <v>0</v>
      </c>
      <c r="AZ19" s="7">
        <f t="shared" si="20"/>
        <v>0</v>
      </c>
      <c r="BB19" s="7">
        <v>2089</v>
      </c>
      <c r="BC19" s="7"/>
      <c r="BD19" s="7">
        <f t="shared" si="21"/>
        <v>0</v>
      </c>
      <c r="BE19" s="7">
        <f t="shared" si="22"/>
        <v>0</v>
      </c>
      <c r="BG19" s="7">
        <v>2089</v>
      </c>
      <c r="BH19" s="7"/>
      <c r="BI19" s="7">
        <f t="shared" si="23"/>
        <v>5.3796759667550194E-79</v>
      </c>
      <c r="BJ19" s="7">
        <f t="shared" si="24"/>
        <v>3.9687394539386639E-79</v>
      </c>
      <c r="BL19" s="7">
        <v>2089</v>
      </c>
      <c r="BM19" s="7"/>
      <c r="BN19" s="7">
        <f t="shared" si="34"/>
        <v>5.0686139324796015E-75</v>
      </c>
      <c r="BO19" s="7">
        <f t="shared" si="26"/>
        <v>9.1578599067421445E-76</v>
      </c>
      <c r="BQ19" s="7">
        <v>2089</v>
      </c>
      <c r="BR19" s="7"/>
      <c r="BS19" s="7">
        <f t="shared" si="27"/>
        <v>4.26687593339881E-119</v>
      </c>
      <c r="BT19" s="7">
        <f t="shared" si="28"/>
        <v>1.5929571967418445E-118</v>
      </c>
      <c r="BU19" s="7"/>
      <c r="BV19" s="7">
        <v>2089</v>
      </c>
      <c r="BW19" s="7"/>
      <c r="BX19" s="7">
        <f t="shared" si="29"/>
        <v>0</v>
      </c>
      <c r="BY19" s="7">
        <f t="shared" si="30"/>
        <v>0</v>
      </c>
      <c r="CA19" s="7">
        <v>2089</v>
      </c>
      <c r="CB19" s="7"/>
      <c r="CC19" s="7">
        <f t="shared" si="31"/>
        <v>1.1157918691182384E-60</v>
      </c>
      <c r="CD19" s="7">
        <f t="shared" si="32"/>
        <v>3.5920319337748886E-61</v>
      </c>
      <c r="CE19" s="7"/>
      <c r="CF19" s="7">
        <v>2089</v>
      </c>
      <c r="CG19" s="7">
        <f t="shared" si="0"/>
        <v>7.0780004563177469E-22</v>
      </c>
      <c r="CH19" s="7">
        <v>0</v>
      </c>
      <c r="CI19" s="17"/>
    </row>
    <row r="20" spans="2:87" x14ac:dyDescent="0.25">
      <c r="B20" s="7">
        <v>2088</v>
      </c>
      <c r="C20" s="7"/>
      <c r="D20" s="7">
        <f t="shared" si="1"/>
        <v>1.8011817942169531E-49</v>
      </c>
      <c r="E20" s="7">
        <f t="shared" si="2"/>
        <v>3.432725787196259E-51</v>
      </c>
      <c r="G20" s="7">
        <v>2088</v>
      </c>
      <c r="H20" s="7"/>
      <c r="I20" s="7">
        <f t="shared" si="3"/>
        <v>0</v>
      </c>
      <c r="J20" s="7">
        <f t="shared" si="4"/>
        <v>0</v>
      </c>
      <c r="L20" s="7">
        <v>2088</v>
      </c>
      <c r="M20" s="7"/>
      <c r="N20" s="7">
        <f t="shared" si="5"/>
        <v>7.6182334083855251E-98</v>
      </c>
      <c r="O20" s="7">
        <f t="shared" si="6"/>
        <v>7.3536877269881784E-99</v>
      </c>
      <c r="Q20" s="7">
        <v>2088</v>
      </c>
      <c r="R20" s="7"/>
      <c r="S20" s="7">
        <f t="shared" si="7"/>
        <v>7.782620700743371E-180</v>
      </c>
      <c r="T20" s="7">
        <f t="shared" si="8"/>
        <v>1.2329955716184921E-180</v>
      </c>
      <c r="V20" s="7">
        <v>2088</v>
      </c>
      <c r="W20" s="7"/>
      <c r="X20" s="7">
        <f t="shared" si="9"/>
        <v>2.168352640091562E-20</v>
      </c>
      <c r="Y20" s="7">
        <f t="shared" si="10"/>
        <v>2.9127913331905512E-21</v>
      </c>
      <c r="AB20" s="7">
        <v>2088</v>
      </c>
      <c r="AC20" s="7"/>
      <c r="AD20" s="7">
        <f t="shared" si="11"/>
        <v>7.3163971871862812E-94</v>
      </c>
      <c r="AE20" s="7">
        <f t="shared" si="12"/>
        <v>2.9108328678471861E-95</v>
      </c>
      <c r="AG20" s="7">
        <v>2088</v>
      </c>
      <c r="AH20" s="7"/>
      <c r="AI20" s="7">
        <f t="shared" si="13"/>
        <v>7.2497789771611941E-35</v>
      </c>
      <c r="AJ20" s="7">
        <f t="shared" si="14"/>
        <v>1.9847242019959522E-35</v>
      </c>
      <c r="AM20" s="7">
        <v>2088</v>
      </c>
      <c r="AN20" s="7"/>
      <c r="AO20" s="7">
        <f t="shared" si="15"/>
        <v>0</v>
      </c>
      <c r="AP20" s="7">
        <f t="shared" si="16"/>
        <v>0</v>
      </c>
      <c r="AR20" s="7">
        <v>2088</v>
      </c>
      <c r="AS20" s="7"/>
      <c r="AT20" s="7">
        <f t="shared" si="17"/>
        <v>5.6326492217806472E-107</v>
      </c>
      <c r="AU20" s="7">
        <f t="shared" si="18"/>
        <v>1.3496427193055639E-106</v>
      </c>
      <c r="AW20" s="7">
        <v>2088</v>
      </c>
      <c r="AX20" s="7"/>
      <c r="AY20" s="7">
        <f t="shared" si="19"/>
        <v>0</v>
      </c>
      <c r="AZ20" s="7">
        <f t="shared" si="20"/>
        <v>0</v>
      </c>
      <c r="BB20" s="7">
        <v>2088</v>
      </c>
      <c r="BC20" s="7"/>
      <c r="BD20" s="7">
        <f t="shared" si="21"/>
        <v>0</v>
      </c>
      <c r="BE20" s="7">
        <f t="shared" si="22"/>
        <v>0</v>
      </c>
      <c r="BG20" s="7">
        <v>2088</v>
      </c>
      <c r="BH20" s="7"/>
      <c r="BI20" s="7">
        <f t="shared" si="23"/>
        <v>3.4556598639409947E-78</v>
      </c>
      <c r="BJ20" s="7">
        <f t="shared" si="24"/>
        <v>2.5493382363859162E-78</v>
      </c>
      <c r="BL20" s="7">
        <v>2088</v>
      </c>
      <c r="BM20" s="7"/>
      <c r="BN20" s="7">
        <f t="shared" si="34"/>
        <v>2.2171927542799332E-74</v>
      </c>
      <c r="BO20" s="7">
        <f t="shared" si="26"/>
        <v>4.0059749865395981E-75</v>
      </c>
      <c r="BQ20" s="7">
        <v>2088</v>
      </c>
      <c r="BR20" s="7"/>
      <c r="BS20" s="7">
        <f t="shared" si="27"/>
        <v>3.2231417111693713E-118</v>
      </c>
      <c r="BT20" s="7">
        <f t="shared" si="28"/>
        <v>1.2032988221516647E-117</v>
      </c>
      <c r="BU20" s="7"/>
      <c r="BV20" s="7">
        <v>2088</v>
      </c>
      <c r="BW20" s="7"/>
      <c r="BX20" s="7">
        <f t="shared" si="29"/>
        <v>0</v>
      </c>
      <c r="BY20" s="7">
        <f t="shared" si="30"/>
        <v>0</v>
      </c>
      <c r="CA20" s="7">
        <v>2088</v>
      </c>
      <c r="CB20" s="7"/>
      <c r="CC20" s="7">
        <f t="shared" si="31"/>
        <v>2.8209352797698459E-60</v>
      </c>
      <c r="CD20" s="7">
        <f t="shared" si="32"/>
        <v>9.0813438316709235E-61</v>
      </c>
      <c r="CE20" s="7"/>
      <c r="CF20" s="7">
        <v>2088</v>
      </c>
      <c r="CG20" s="7">
        <f t="shared" si="0"/>
        <v>2.9127913331905712E-21</v>
      </c>
      <c r="CH20" s="7">
        <v>0</v>
      </c>
      <c r="CI20" s="17"/>
    </row>
    <row r="21" spans="2:87" x14ac:dyDescent="0.25">
      <c r="B21" s="7">
        <v>2087</v>
      </c>
      <c r="C21" s="7"/>
      <c r="D21" s="7">
        <f t="shared" si="1"/>
        <v>5.5640072402505222E-47</v>
      </c>
      <c r="E21" s="7">
        <f t="shared" si="2"/>
        <v>1.0603988556334524E-48</v>
      </c>
      <c r="G21" s="7">
        <v>2087</v>
      </c>
      <c r="H21" s="7"/>
      <c r="I21" s="7">
        <f t="shared" si="3"/>
        <v>0</v>
      </c>
      <c r="J21" s="7">
        <f t="shared" si="4"/>
        <v>0</v>
      </c>
      <c r="L21" s="7">
        <v>2087</v>
      </c>
      <c r="M21" s="7"/>
      <c r="N21" s="7">
        <f t="shared" si="5"/>
        <v>1.2183600842719641E-94</v>
      </c>
      <c r="O21" s="7">
        <f t="shared" si="6"/>
        <v>1.1760521263238287E-95</v>
      </c>
      <c r="Q21" s="7">
        <v>2087</v>
      </c>
      <c r="R21" s="7"/>
      <c r="S21" s="7">
        <f t="shared" si="7"/>
        <v>2.029934142324521E-175</v>
      </c>
      <c r="T21" s="7">
        <f t="shared" si="8"/>
        <v>3.2160115524122188E-176</v>
      </c>
      <c r="V21" s="7">
        <v>2087</v>
      </c>
      <c r="W21" s="7"/>
      <c r="X21" s="7">
        <f t="shared" si="9"/>
        <v>8.7189491066460857E-20</v>
      </c>
      <c r="Y21" s="7">
        <f t="shared" si="10"/>
        <v>1.1712338169909398E-20</v>
      </c>
      <c r="AB21" s="7">
        <v>2087</v>
      </c>
      <c r="AC21" s="7"/>
      <c r="AD21" s="7">
        <f t="shared" si="11"/>
        <v>8.82509253305918E-92</v>
      </c>
      <c r="AE21" s="7">
        <f t="shared" si="12"/>
        <v>3.5110681869501674E-93</v>
      </c>
      <c r="AG21" s="7">
        <v>2087</v>
      </c>
      <c r="AH21" s="7"/>
      <c r="AI21" s="7">
        <f t="shared" si="13"/>
        <v>2.2925944020449736E-34</v>
      </c>
      <c r="AJ21" s="7">
        <f t="shared" si="14"/>
        <v>6.2762845728585417E-35</v>
      </c>
      <c r="AM21" s="7">
        <v>2087</v>
      </c>
      <c r="AN21" s="7"/>
      <c r="AO21" s="7">
        <f t="shared" si="15"/>
        <v>0</v>
      </c>
      <c r="AP21" s="7">
        <f t="shared" si="16"/>
        <v>0</v>
      </c>
      <c r="AR21" s="7">
        <v>2087</v>
      </c>
      <c r="AS21" s="7"/>
      <c r="AT21" s="7">
        <f t="shared" si="17"/>
        <v>1.1609973304799842E-105</v>
      </c>
      <c r="AU21" s="7">
        <f t="shared" si="18"/>
        <v>2.78187320480815E-105</v>
      </c>
      <c r="AW21" s="7">
        <v>2087</v>
      </c>
      <c r="AX21" s="7"/>
      <c r="AY21" s="7">
        <f t="shared" si="19"/>
        <v>0</v>
      </c>
      <c r="AZ21" s="7">
        <f t="shared" si="20"/>
        <v>0</v>
      </c>
      <c r="BB21" s="7">
        <v>2087</v>
      </c>
      <c r="BC21" s="7"/>
      <c r="BD21" s="7">
        <f t="shared" si="21"/>
        <v>0</v>
      </c>
      <c r="BE21" s="7">
        <f t="shared" si="22"/>
        <v>0</v>
      </c>
      <c r="BG21" s="7">
        <v>2087</v>
      </c>
      <c r="BH21" s="7"/>
      <c r="BI21" s="7">
        <f t="shared" si="23"/>
        <v>2.1980573890833394E-77</v>
      </c>
      <c r="BJ21" s="7">
        <f t="shared" si="24"/>
        <v>1.6215692424572587E-77</v>
      </c>
      <c r="BL21" s="7">
        <v>2087</v>
      </c>
      <c r="BM21" s="7"/>
      <c r="BN21" s="7">
        <f t="shared" si="34"/>
        <v>9.6357184105988855E-74</v>
      </c>
      <c r="BO21" s="7">
        <f t="shared" si="26"/>
        <v>1.7409603587999413E-74</v>
      </c>
      <c r="BQ21" s="7">
        <v>2087</v>
      </c>
      <c r="BR21" s="7"/>
      <c r="BS21" s="7">
        <f t="shared" si="27"/>
        <v>2.4162296459462499E-117</v>
      </c>
      <c r="BT21" s="7">
        <f t="shared" si="28"/>
        <v>9.0205350789873307E-117</v>
      </c>
      <c r="BU21" s="7"/>
      <c r="BV21" s="7">
        <v>2087</v>
      </c>
      <c r="BW21" s="7"/>
      <c r="BX21" s="7">
        <f t="shared" si="29"/>
        <v>0</v>
      </c>
      <c r="BY21" s="7">
        <f t="shared" si="30"/>
        <v>0</v>
      </c>
      <c r="CA21" s="7">
        <v>2087</v>
      </c>
      <c r="CB21" s="7"/>
      <c r="CC21" s="7">
        <f t="shared" si="31"/>
        <v>7.1089724425438061E-60</v>
      </c>
      <c r="CD21" s="7">
        <f t="shared" si="32"/>
        <v>2.2885680328646536E-60</v>
      </c>
      <c r="CE21" s="7"/>
      <c r="CF21" s="7">
        <v>2087</v>
      </c>
      <c r="CG21" s="7">
        <f t="shared" si="0"/>
        <v>1.1712338169909461E-20</v>
      </c>
      <c r="CH21" s="7">
        <v>0</v>
      </c>
      <c r="CI21" s="17"/>
    </row>
    <row r="22" spans="2:87" x14ac:dyDescent="0.25">
      <c r="B22" s="7">
        <v>2086</v>
      </c>
      <c r="C22" s="7"/>
      <c r="D22" s="7">
        <f t="shared" si="1"/>
        <v>1.4751030261633399E-44</v>
      </c>
      <c r="E22" s="7">
        <f t="shared" si="2"/>
        <v>2.8112788020286969E-46</v>
      </c>
      <c r="G22" s="7">
        <v>2086</v>
      </c>
      <c r="H22" s="7"/>
      <c r="I22" s="7">
        <f t="shared" si="3"/>
        <v>2.0051143492249516E-299</v>
      </c>
      <c r="J22" s="7">
        <f t="shared" si="4"/>
        <v>3.0227620484614381E-301</v>
      </c>
      <c r="L22" s="7">
        <v>2086</v>
      </c>
      <c r="M22" s="7"/>
      <c r="N22" s="7">
        <f t="shared" si="5"/>
        <v>1.7197892789219515E-91</v>
      </c>
      <c r="O22" s="7">
        <f t="shared" si="6"/>
        <v>1.6600690259100824E-92</v>
      </c>
      <c r="Q22" s="7">
        <v>2086</v>
      </c>
      <c r="R22" s="7"/>
      <c r="S22" s="7">
        <f t="shared" si="7"/>
        <v>4.6606160583739575E-171</v>
      </c>
      <c r="T22" s="7">
        <f t="shared" si="8"/>
        <v>7.3837839231201799E-172</v>
      </c>
      <c r="V22" s="7">
        <v>2086</v>
      </c>
      <c r="W22" s="7"/>
      <c r="X22" s="7">
        <f t="shared" si="9"/>
        <v>3.4255776334999246E-19</v>
      </c>
      <c r="Y22" s="7">
        <f t="shared" si="10"/>
        <v>4.6016467328896479E-20</v>
      </c>
      <c r="AB22" s="7">
        <v>2086</v>
      </c>
      <c r="AC22" s="7"/>
      <c r="AD22" s="7">
        <f t="shared" si="11"/>
        <v>1.0077517975457005E-89</v>
      </c>
      <c r="AE22" s="7">
        <f t="shared" si="12"/>
        <v>4.0093463761994387E-91</v>
      </c>
      <c r="AG22" s="7">
        <v>2086</v>
      </c>
      <c r="AH22" s="7"/>
      <c r="AI22" s="7">
        <f t="shared" si="13"/>
        <v>7.1858678806913648E-34</v>
      </c>
      <c r="AJ22" s="7">
        <f t="shared" si="14"/>
        <v>1.9672276824000629E-34</v>
      </c>
      <c r="AM22" s="7">
        <v>2086</v>
      </c>
      <c r="AN22" s="7"/>
      <c r="AO22" s="7">
        <f t="shared" si="15"/>
        <v>0</v>
      </c>
      <c r="AP22" s="7">
        <f t="shared" si="16"/>
        <v>0</v>
      </c>
      <c r="AR22" s="7">
        <v>2086</v>
      </c>
      <c r="AS22" s="7"/>
      <c r="AT22" s="7">
        <f t="shared" si="17"/>
        <v>2.3478682655058747E-104</v>
      </c>
      <c r="AU22" s="7">
        <f t="shared" si="18"/>
        <v>5.6257423206390257E-104</v>
      </c>
      <c r="AW22" s="7">
        <v>2086</v>
      </c>
      <c r="AX22" s="7"/>
      <c r="AY22" s="7">
        <f t="shared" si="19"/>
        <v>0</v>
      </c>
      <c r="AZ22" s="7">
        <f t="shared" si="20"/>
        <v>0</v>
      </c>
      <c r="BB22" s="7">
        <v>2086</v>
      </c>
      <c r="BC22" s="7"/>
      <c r="BD22" s="7">
        <f t="shared" si="21"/>
        <v>0</v>
      </c>
      <c r="BE22" s="7">
        <f t="shared" si="22"/>
        <v>0</v>
      </c>
      <c r="BG22" s="7">
        <v>2086</v>
      </c>
      <c r="BH22" s="7"/>
      <c r="BI22" s="7">
        <f t="shared" si="23"/>
        <v>1.3844594266793539E-76</v>
      </c>
      <c r="BJ22" s="7">
        <f t="shared" si="24"/>
        <v>1.0213549631975198E-76</v>
      </c>
      <c r="BL22" s="7">
        <v>2086</v>
      </c>
      <c r="BM22" s="7"/>
      <c r="BN22" s="7">
        <f t="shared" si="34"/>
        <v>4.1603623813788986E-73</v>
      </c>
      <c r="BO22" s="7">
        <f t="shared" si="26"/>
        <v>7.5168510282078825E-74</v>
      </c>
      <c r="BQ22" s="7">
        <v>2086</v>
      </c>
      <c r="BR22" s="7"/>
      <c r="BS22" s="7">
        <f t="shared" si="27"/>
        <v>1.797572600051055E-116</v>
      </c>
      <c r="BT22" s="7">
        <f t="shared" si="28"/>
        <v>6.7108963433965406E-116</v>
      </c>
      <c r="BU22" s="7"/>
      <c r="BV22" s="7">
        <v>2086</v>
      </c>
      <c r="BW22" s="7"/>
      <c r="BX22" s="7">
        <f t="shared" si="29"/>
        <v>0</v>
      </c>
      <c r="BY22" s="7">
        <f t="shared" si="30"/>
        <v>0</v>
      </c>
      <c r="CA22" s="7">
        <v>2086</v>
      </c>
      <c r="CB22" s="7"/>
      <c r="CC22" s="7">
        <f t="shared" si="31"/>
        <v>1.7857650441333023E-59</v>
      </c>
      <c r="CD22" s="7">
        <f t="shared" si="32"/>
        <v>5.748854461374472E-60</v>
      </c>
      <c r="CE22" s="7"/>
      <c r="CF22" s="7">
        <v>2086</v>
      </c>
      <c r="CG22" s="7">
        <f t="shared" si="0"/>
        <v>4.6016467328896678E-20</v>
      </c>
      <c r="CH22" s="7">
        <v>0</v>
      </c>
      <c r="CI22" s="17"/>
    </row>
    <row r="23" spans="2:87" x14ac:dyDescent="0.25">
      <c r="B23" s="7">
        <v>2085</v>
      </c>
      <c r="C23" s="7"/>
      <c r="D23" s="7">
        <f t="shared" si="1"/>
        <v>3.3563060140500535E-42</v>
      </c>
      <c r="E23" s="7">
        <f t="shared" si="2"/>
        <v>6.3965104694833287E-44</v>
      </c>
      <c r="G23" s="7">
        <v>2085</v>
      </c>
      <c r="H23" s="7"/>
      <c r="I23" s="7">
        <f t="shared" si="3"/>
        <v>4.6829129661405891E-289</v>
      </c>
      <c r="J23" s="7">
        <f t="shared" si="4"/>
        <v>7.0596131316746578E-291</v>
      </c>
      <c r="L23" s="7">
        <v>2085</v>
      </c>
      <c r="M23" s="7"/>
      <c r="N23" s="7">
        <f t="shared" si="5"/>
        <v>2.1426587040683019E-88</v>
      </c>
      <c r="O23" s="7">
        <f t="shared" si="6"/>
        <v>2.0682541700400082E-89</v>
      </c>
      <c r="Q23" s="7">
        <v>2085</v>
      </c>
      <c r="R23" s="7"/>
      <c r="S23" s="7">
        <f t="shared" si="7"/>
        <v>9.4191128870473993E-167</v>
      </c>
      <c r="T23" s="7">
        <f t="shared" si="8"/>
        <v>1.4922639718513851E-167</v>
      </c>
      <c r="V23" s="7">
        <v>2085</v>
      </c>
      <c r="W23" s="7"/>
      <c r="X23" s="7">
        <f t="shared" si="9"/>
        <v>1.315039894180061E-18</v>
      </c>
      <c r="Y23" s="7">
        <f t="shared" si="10"/>
        <v>1.766519308596297E-19</v>
      </c>
      <c r="AB23" s="7">
        <v>2085</v>
      </c>
      <c r="AC23" s="7"/>
      <c r="AD23" s="7">
        <f t="shared" si="11"/>
        <v>1.0894322197022681E-87</v>
      </c>
      <c r="AE23" s="7">
        <f t="shared" si="12"/>
        <v>4.3343124098770154E-89</v>
      </c>
      <c r="AG23" s="7">
        <v>2085</v>
      </c>
      <c r="AH23" s="7"/>
      <c r="AI23" s="7">
        <f t="shared" si="13"/>
        <v>2.2324449974657137E-33</v>
      </c>
      <c r="AJ23" s="7">
        <f t="shared" si="14"/>
        <v>6.1116175128279076E-34</v>
      </c>
      <c r="AM23" s="7">
        <v>2085</v>
      </c>
      <c r="AN23" s="7"/>
      <c r="AO23" s="7">
        <f t="shared" si="15"/>
        <v>0</v>
      </c>
      <c r="AP23" s="7">
        <f t="shared" si="16"/>
        <v>0</v>
      </c>
      <c r="AR23" s="7">
        <v>2085</v>
      </c>
      <c r="AS23" s="7"/>
      <c r="AT23" s="7">
        <f t="shared" si="17"/>
        <v>4.6584369296611772E-103</v>
      </c>
      <c r="AU23" s="7">
        <f t="shared" si="18"/>
        <v>1.1162110825487895E-102</v>
      </c>
      <c r="AW23" s="7">
        <v>2085</v>
      </c>
      <c r="AX23" s="7"/>
      <c r="AY23" s="7">
        <f t="shared" si="19"/>
        <v>0</v>
      </c>
      <c r="AZ23" s="7">
        <f t="shared" si="20"/>
        <v>0</v>
      </c>
      <c r="BB23" s="7">
        <v>2085</v>
      </c>
      <c r="BC23" s="7"/>
      <c r="BD23" s="7">
        <f t="shared" si="21"/>
        <v>0</v>
      </c>
      <c r="BE23" s="7">
        <f t="shared" si="22"/>
        <v>0</v>
      </c>
      <c r="BG23" s="7">
        <v>2085</v>
      </c>
      <c r="BH23" s="7"/>
      <c r="BI23" s="7">
        <f t="shared" si="23"/>
        <v>8.6348461769195475E-76</v>
      </c>
      <c r="BJ23" s="7">
        <f t="shared" si="24"/>
        <v>6.3701707896178592E-76</v>
      </c>
      <c r="BL23" s="7">
        <v>2085</v>
      </c>
      <c r="BM23" s="7"/>
      <c r="BN23" s="7">
        <f t="shared" si="34"/>
        <v>1.7846153872939426E-72</v>
      </c>
      <c r="BO23" s="7">
        <f t="shared" si="26"/>
        <v>3.2244037367941865E-73</v>
      </c>
      <c r="BQ23" s="7">
        <v>2085</v>
      </c>
      <c r="BR23" s="7"/>
      <c r="BS23" s="7">
        <f t="shared" si="27"/>
        <v>1.3271624744790317E-115</v>
      </c>
      <c r="BT23" s="7">
        <f t="shared" si="28"/>
        <v>4.9547093657421541E-115</v>
      </c>
      <c r="BU23" s="7"/>
      <c r="BV23" s="7">
        <v>2085</v>
      </c>
      <c r="BW23" s="7"/>
      <c r="BX23" s="7">
        <f t="shared" si="29"/>
        <v>0</v>
      </c>
      <c r="BY23" s="7">
        <f t="shared" si="30"/>
        <v>0</v>
      </c>
      <c r="CA23" s="7">
        <v>2085</v>
      </c>
      <c r="CB23" s="7"/>
      <c r="CC23" s="7">
        <f t="shared" si="31"/>
        <v>4.4714212118163018E-59</v>
      </c>
      <c r="CD23" s="7">
        <f t="shared" si="32"/>
        <v>1.4394698712847996E-59</v>
      </c>
      <c r="CE23" s="7"/>
      <c r="CF23" s="7">
        <v>2085</v>
      </c>
      <c r="CG23" s="7">
        <f t="shared" si="0"/>
        <v>1.766519308596303E-19</v>
      </c>
      <c r="CH23" s="7">
        <v>0</v>
      </c>
      <c r="CI23" s="17"/>
    </row>
    <row r="24" spans="2:87" x14ac:dyDescent="0.25">
      <c r="B24" s="7">
        <v>2084</v>
      </c>
      <c r="C24" s="7"/>
      <c r="D24" s="7">
        <f t="shared" si="1"/>
        <v>6.5539825080026258E-40</v>
      </c>
      <c r="E24" s="7">
        <f t="shared" si="2"/>
        <v>1.249070184713622E-41</v>
      </c>
      <c r="G24" s="7">
        <v>2084</v>
      </c>
      <c r="H24" s="7"/>
      <c r="I24" s="7">
        <f t="shared" si="3"/>
        <v>7.1677134995146033E-279</v>
      </c>
      <c r="J24" s="7">
        <f t="shared" si="4"/>
        <v>1.0805514582723056E-280</v>
      </c>
      <c r="L24" s="7">
        <v>2084</v>
      </c>
      <c r="M24" s="7"/>
      <c r="N24" s="7">
        <f t="shared" si="5"/>
        <v>2.3561826236387982E-85</v>
      </c>
      <c r="O24" s="7">
        <f t="shared" si="6"/>
        <v>2.2743634006965059E-86</v>
      </c>
      <c r="Q24" s="7">
        <v>2084</v>
      </c>
      <c r="R24" s="7"/>
      <c r="S24" s="7">
        <f t="shared" si="7"/>
        <v>1.6756448352117996E-162</v>
      </c>
      <c r="T24" s="7">
        <f t="shared" si="8"/>
        <v>2.6547132911465197E-163</v>
      </c>
      <c r="V24" s="7">
        <v>2084</v>
      </c>
      <c r="W24" s="7"/>
      <c r="X24" s="7">
        <f t="shared" si="9"/>
        <v>4.9326407235672833E-18</v>
      </c>
      <c r="Y24" s="7">
        <f t="shared" si="10"/>
        <v>6.6261146290037267E-19</v>
      </c>
      <c r="AB24" s="7">
        <v>2084</v>
      </c>
      <c r="AC24" s="7"/>
      <c r="AD24" s="7">
        <f t="shared" si="11"/>
        <v>1.1149596973751354E-85</v>
      </c>
      <c r="AE24" s="7">
        <f t="shared" si="12"/>
        <v>4.4358736279770318E-87</v>
      </c>
      <c r="AG24" s="7">
        <v>2084</v>
      </c>
      <c r="AH24" s="7"/>
      <c r="AI24" s="7">
        <f t="shared" si="13"/>
        <v>6.8743532688599831E-33</v>
      </c>
      <c r="AJ24" s="7">
        <f t="shared" si="14"/>
        <v>1.8819463805390212E-33</v>
      </c>
      <c r="AM24" s="7">
        <v>2084</v>
      </c>
      <c r="AN24" s="7"/>
      <c r="AO24" s="7">
        <f t="shared" si="15"/>
        <v>0</v>
      </c>
      <c r="AP24" s="7">
        <f t="shared" si="16"/>
        <v>0</v>
      </c>
      <c r="AR24" s="7">
        <v>2084</v>
      </c>
      <c r="AS24" s="7"/>
      <c r="AT24" s="7">
        <f t="shared" si="17"/>
        <v>9.0684007388207588E-102</v>
      </c>
      <c r="AU24" s="7">
        <f t="shared" si="18"/>
        <v>2.1728853601548243E-101</v>
      </c>
      <c r="AW24" s="7">
        <v>2084</v>
      </c>
      <c r="AX24" s="7"/>
      <c r="AY24" s="7">
        <f t="shared" si="19"/>
        <v>0</v>
      </c>
      <c r="AZ24" s="7">
        <f t="shared" si="20"/>
        <v>0</v>
      </c>
      <c r="BB24" s="7">
        <v>2084</v>
      </c>
      <c r="BC24" s="7"/>
      <c r="BD24" s="7">
        <f t="shared" si="21"/>
        <v>0</v>
      </c>
      <c r="BE24" s="7">
        <f t="shared" si="22"/>
        <v>0</v>
      </c>
      <c r="BG24" s="7">
        <v>2084</v>
      </c>
      <c r="BH24" s="7"/>
      <c r="BI24" s="7">
        <f t="shared" si="23"/>
        <v>5.332884098677307E-75</v>
      </c>
      <c r="BJ24" s="7">
        <f t="shared" si="24"/>
        <v>3.9342197664870187E-75</v>
      </c>
      <c r="BL24" s="7">
        <v>2084</v>
      </c>
      <c r="BM24" s="7"/>
      <c r="BN24" s="7">
        <f t="shared" si="34"/>
        <v>7.6054430264832248E-72</v>
      </c>
      <c r="BO24" s="7">
        <f t="shared" si="26"/>
        <v>1.3741346784952173E-72</v>
      </c>
      <c r="BQ24" s="7">
        <v>2084</v>
      </c>
      <c r="BR24" s="7"/>
      <c r="BS24" s="7">
        <f t="shared" si="27"/>
        <v>9.7241392713895583E-115</v>
      </c>
      <c r="BT24" s="7">
        <f t="shared" si="28"/>
        <v>3.6303229520294988E-114</v>
      </c>
      <c r="BU24" s="7"/>
      <c r="BV24" s="7">
        <v>2084</v>
      </c>
      <c r="BW24" s="7"/>
      <c r="BX24" s="7">
        <f t="shared" si="29"/>
        <v>0</v>
      </c>
      <c r="BY24" s="7">
        <f t="shared" si="30"/>
        <v>0</v>
      </c>
      <c r="CA24" s="7">
        <v>2084</v>
      </c>
      <c r="CB24" s="7"/>
      <c r="CC24" s="7">
        <f t="shared" si="31"/>
        <v>1.1160165276281071E-58</v>
      </c>
      <c r="CD24" s="7">
        <f t="shared" si="32"/>
        <v>3.5927551695000962E-59</v>
      </c>
      <c r="CE24" s="7"/>
      <c r="CF24" s="7">
        <v>2084</v>
      </c>
      <c r="CG24" s="7">
        <f t="shared" si="0"/>
        <v>6.626114629003746E-19</v>
      </c>
      <c r="CH24" s="7">
        <v>0</v>
      </c>
      <c r="CI24" s="17"/>
    </row>
    <row r="25" spans="2:87" x14ac:dyDescent="0.25">
      <c r="B25" s="7">
        <v>2083</v>
      </c>
      <c r="C25" s="7"/>
      <c r="D25" s="7">
        <f t="shared" si="1"/>
        <v>1.0983823218425059E-37</v>
      </c>
      <c r="E25" s="7">
        <f t="shared" si="2"/>
        <v>2.0933174721702294E-39</v>
      </c>
      <c r="G25" s="7">
        <v>2083</v>
      </c>
      <c r="H25" s="7"/>
      <c r="I25" s="7">
        <f t="shared" si="3"/>
        <v>7.1900647177310595E-269</v>
      </c>
      <c r="J25" s="7">
        <f t="shared" si="4"/>
        <v>1.0839209625695392E-270</v>
      </c>
      <c r="L25" s="7">
        <v>2083</v>
      </c>
      <c r="M25" s="7"/>
      <c r="N25" s="7">
        <f t="shared" si="5"/>
        <v>2.2868784680292965E-82</v>
      </c>
      <c r="O25" s="7">
        <f t="shared" si="6"/>
        <v>2.2074658548725752E-83</v>
      </c>
      <c r="Q25" s="7">
        <v>2083</v>
      </c>
      <c r="R25" s="7"/>
      <c r="S25" s="7">
        <f t="shared" si="7"/>
        <v>2.6239722528605917E-158</v>
      </c>
      <c r="T25" s="7">
        <f t="shared" si="8"/>
        <v>4.1571422946487389E-159</v>
      </c>
      <c r="V25" s="7">
        <v>2083</v>
      </c>
      <c r="W25" s="7"/>
      <c r="X25" s="7">
        <f t="shared" si="9"/>
        <v>1.8078212300534395E-17</v>
      </c>
      <c r="Y25" s="7">
        <f t="shared" si="10"/>
        <v>2.4284823019539771E-18</v>
      </c>
      <c r="AB25" s="7">
        <v>2083</v>
      </c>
      <c r="AC25" s="7"/>
      <c r="AD25" s="7">
        <f t="shared" si="11"/>
        <v>1.0802653424846915E-83</v>
      </c>
      <c r="AE25" s="7">
        <f t="shared" si="12"/>
        <v>4.2978419356562142E-85</v>
      </c>
      <c r="AG25" s="7">
        <v>2083</v>
      </c>
      <c r="AH25" s="7"/>
      <c r="AI25" s="7">
        <f t="shared" si="13"/>
        <v>2.0981303433956401E-32</v>
      </c>
      <c r="AJ25" s="7">
        <f t="shared" si="14"/>
        <v>5.7439131380388515E-33</v>
      </c>
      <c r="AM25" s="7">
        <v>2083</v>
      </c>
      <c r="AN25" s="7"/>
      <c r="AO25" s="7">
        <f t="shared" si="15"/>
        <v>0</v>
      </c>
      <c r="AP25" s="7">
        <f t="shared" si="16"/>
        <v>0</v>
      </c>
      <c r="AR25" s="7">
        <v>2083</v>
      </c>
      <c r="AS25" s="7"/>
      <c r="AT25" s="7">
        <f t="shared" si="17"/>
        <v>1.7319891889535948E-100</v>
      </c>
      <c r="AU25" s="7">
        <f t="shared" si="18"/>
        <v>4.1500304860954821E-100</v>
      </c>
      <c r="AW25" s="7">
        <v>2083</v>
      </c>
      <c r="AX25" s="7"/>
      <c r="AY25" s="7">
        <f t="shared" si="19"/>
        <v>0</v>
      </c>
      <c r="AZ25" s="7">
        <f t="shared" si="20"/>
        <v>0</v>
      </c>
      <c r="BB25" s="7">
        <v>2083</v>
      </c>
      <c r="BC25" s="7"/>
      <c r="BD25" s="7">
        <f t="shared" si="21"/>
        <v>0</v>
      </c>
      <c r="BE25" s="7">
        <f t="shared" si="22"/>
        <v>0</v>
      </c>
      <c r="BG25" s="7">
        <v>2083</v>
      </c>
      <c r="BH25" s="7"/>
      <c r="BI25" s="7">
        <f t="shared" si="23"/>
        <v>3.2613908769942336E-74</v>
      </c>
      <c r="BJ25" s="7">
        <f t="shared" si="24"/>
        <v>2.406020497931611E-74</v>
      </c>
      <c r="BL25" s="7">
        <v>2083</v>
      </c>
      <c r="BM25" s="7"/>
      <c r="BN25" s="7">
        <f t="shared" si="34"/>
        <v>3.220110781660341E-71</v>
      </c>
      <c r="BO25" s="7">
        <f t="shared" si="26"/>
        <v>5.8180251673279378E-72</v>
      </c>
      <c r="BQ25" s="7">
        <v>2083</v>
      </c>
      <c r="BR25" s="7"/>
      <c r="BS25" s="7">
        <f t="shared" si="27"/>
        <v>7.0707856185718139E-114</v>
      </c>
      <c r="BT25" s="7">
        <f t="shared" si="28"/>
        <v>2.6397436938717642E-113</v>
      </c>
      <c r="BU25" s="7"/>
      <c r="BV25" s="7">
        <v>2083</v>
      </c>
      <c r="BW25" s="7"/>
      <c r="BX25" s="7">
        <f t="shared" si="29"/>
        <v>0</v>
      </c>
      <c r="BY25" s="7">
        <f t="shared" si="30"/>
        <v>0</v>
      </c>
      <c r="CA25" s="7">
        <v>2083</v>
      </c>
      <c r="CB25" s="7"/>
      <c r="CC25" s="7">
        <f t="shared" si="31"/>
        <v>2.7765113192557973E-58</v>
      </c>
      <c r="CD25" s="7">
        <f t="shared" si="32"/>
        <v>8.9383312419508362E-59</v>
      </c>
      <c r="CE25" s="7"/>
      <c r="CF25" s="7">
        <v>2083</v>
      </c>
      <c r="CG25" s="7">
        <f t="shared" si="0"/>
        <v>2.4284823019539829E-18</v>
      </c>
      <c r="CH25" s="7">
        <v>0</v>
      </c>
      <c r="CI25" s="17"/>
    </row>
    <row r="26" spans="2:87" x14ac:dyDescent="0.25">
      <c r="B26" s="7">
        <v>2082</v>
      </c>
      <c r="C26" s="7"/>
      <c r="D26" s="7">
        <f t="shared" si="1"/>
        <v>1.5798153184198266E-35</v>
      </c>
      <c r="E26" s="7">
        <f t="shared" si="2"/>
        <v>3.010841437526875E-37</v>
      </c>
      <c r="G26" s="7">
        <v>2082</v>
      </c>
      <c r="H26" s="7"/>
      <c r="I26" s="7">
        <f t="shared" si="3"/>
        <v>4.7268581683127735E-259</v>
      </c>
      <c r="J26" s="7">
        <f t="shared" si="4"/>
        <v>7.1258616672703417E-261</v>
      </c>
      <c r="L26" s="7">
        <v>2082</v>
      </c>
      <c r="M26" s="7"/>
      <c r="N26" s="7">
        <f t="shared" si="5"/>
        <v>1.9590946076590824E-79</v>
      </c>
      <c r="O26" s="7">
        <f t="shared" si="6"/>
        <v>1.8910643977505006E-80</v>
      </c>
      <c r="Q26" s="7">
        <v>2082</v>
      </c>
      <c r="R26" s="7"/>
      <c r="S26" s="7">
        <f t="shared" si="7"/>
        <v>3.61694412682741E-154</v>
      </c>
      <c r="T26" s="7">
        <f t="shared" si="8"/>
        <v>5.730301221982637E-155</v>
      </c>
      <c r="V26" s="7">
        <v>2082</v>
      </c>
      <c r="W26" s="7"/>
      <c r="X26" s="7">
        <f t="shared" si="9"/>
        <v>6.4739139482001303E-17</v>
      </c>
      <c r="Y26" s="7">
        <f t="shared" si="10"/>
        <v>8.696537680947732E-18</v>
      </c>
      <c r="AB26" s="7">
        <v>2082</v>
      </c>
      <c r="AC26" s="7"/>
      <c r="AD26" s="7">
        <f t="shared" si="11"/>
        <v>9.9086397074220134E-82</v>
      </c>
      <c r="AE26" s="7">
        <f t="shared" si="12"/>
        <v>3.9421580592335012E-83</v>
      </c>
      <c r="AG26" s="7">
        <v>2082</v>
      </c>
      <c r="AH26" s="7"/>
      <c r="AI26" s="7">
        <f t="shared" si="13"/>
        <v>6.3472064141101338E-32</v>
      </c>
      <c r="AJ26" s="7">
        <f t="shared" si="14"/>
        <v>1.7376328609235931E-32</v>
      </c>
      <c r="AM26" s="7">
        <v>2082</v>
      </c>
      <c r="AN26" s="7"/>
      <c r="AO26" s="7">
        <f t="shared" si="15"/>
        <v>0</v>
      </c>
      <c r="AP26" s="7">
        <f t="shared" si="16"/>
        <v>0</v>
      </c>
      <c r="AR26" s="7">
        <v>2082</v>
      </c>
      <c r="AS26" s="7"/>
      <c r="AT26" s="7">
        <f t="shared" si="17"/>
        <v>3.2455151408310123E-99</v>
      </c>
      <c r="AU26" s="7">
        <f t="shared" si="18"/>
        <v>7.7765997983339877E-99</v>
      </c>
      <c r="AW26" s="7">
        <v>2082</v>
      </c>
      <c r="AX26" s="7"/>
      <c r="AY26" s="7">
        <f t="shared" si="19"/>
        <v>0</v>
      </c>
      <c r="AZ26" s="7">
        <f t="shared" si="20"/>
        <v>0</v>
      </c>
      <c r="BB26" s="7">
        <v>2082</v>
      </c>
      <c r="BC26" s="7"/>
      <c r="BD26" s="7">
        <f t="shared" si="21"/>
        <v>0</v>
      </c>
      <c r="BE26" s="7">
        <f t="shared" si="22"/>
        <v>0</v>
      </c>
      <c r="BG26" s="7">
        <v>2082</v>
      </c>
      <c r="BH26" s="7"/>
      <c r="BI26" s="7">
        <f t="shared" si="23"/>
        <v>1.975043776213709E-73</v>
      </c>
      <c r="BJ26" s="7">
        <f t="shared" si="24"/>
        <v>1.4570457786593114E-73</v>
      </c>
      <c r="BL26" s="7">
        <v>2082</v>
      </c>
      <c r="BM26" s="7"/>
      <c r="BN26" s="7">
        <f t="shared" si="34"/>
        <v>1.3545140690491262E-70</v>
      </c>
      <c r="BO26" s="7">
        <f t="shared" si="26"/>
        <v>2.4473061573255017E-71</v>
      </c>
      <c r="BQ26" s="7">
        <v>2082</v>
      </c>
      <c r="BR26" s="7"/>
      <c r="BS26" s="7">
        <f t="shared" si="27"/>
        <v>5.1023893151880085E-113</v>
      </c>
      <c r="BT26" s="7">
        <f t="shared" si="28"/>
        <v>1.9048802700323894E-112</v>
      </c>
      <c r="BU26" s="7"/>
      <c r="BV26" s="7">
        <v>2082</v>
      </c>
      <c r="BW26" s="7"/>
      <c r="BX26" s="7">
        <f t="shared" si="29"/>
        <v>0</v>
      </c>
      <c r="BY26" s="7">
        <f t="shared" si="30"/>
        <v>0</v>
      </c>
      <c r="CA26" s="7">
        <v>2082</v>
      </c>
      <c r="CB26" s="7"/>
      <c r="CC26" s="7">
        <f t="shared" si="31"/>
        <v>6.8854455581529704E-58</v>
      </c>
      <c r="CD26" s="7">
        <f t="shared" si="32"/>
        <v>2.2166087607986548E-58</v>
      </c>
      <c r="CE26" s="7"/>
      <c r="CF26" s="7">
        <v>2082</v>
      </c>
      <c r="CG26" s="7">
        <f t="shared" si="0"/>
        <v>8.696537680947749E-18</v>
      </c>
      <c r="CH26" s="7">
        <v>0</v>
      </c>
      <c r="CI26" s="17"/>
    </row>
    <row r="27" spans="2:87" x14ac:dyDescent="0.25">
      <c r="B27" s="7">
        <v>2081</v>
      </c>
      <c r="C27" s="7"/>
      <c r="D27" s="7">
        <f t="shared" si="1"/>
        <v>1.9501303278335238E-33</v>
      </c>
      <c r="E27" s="7">
        <f t="shared" si="2"/>
        <v>3.7165946748078805E-35</v>
      </c>
      <c r="G27" s="7">
        <v>2081</v>
      </c>
      <c r="H27" s="7"/>
      <c r="I27" s="7">
        <f t="shared" si="3"/>
        <v>2.0365728660663443E-249</v>
      </c>
      <c r="J27" s="7">
        <f t="shared" si="4"/>
        <v>3.0701865810552042E-251</v>
      </c>
      <c r="L27" s="7">
        <v>2081</v>
      </c>
      <c r="M27" s="7"/>
      <c r="N27" s="7">
        <f t="shared" si="5"/>
        <v>1.4813098826119726E-76</v>
      </c>
      <c r="O27" s="7">
        <f t="shared" si="6"/>
        <v>1.4298709057193946E-77</v>
      </c>
      <c r="Q27" s="7">
        <v>2081</v>
      </c>
      <c r="R27" s="7"/>
      <c r="S27" s="7">
        <f t="shared" si="7"/>
        <v>4.3886369708419834E-150</v>
      </c>
      <c r="T27" s="7">
        <f t="shared" si="8"/>
        <v>6.9528892111785698E-151</v>
      </c>
      <c r="V27" s="7">
        <v>2081</v>
      </c>
      <c r="W27" s="7"/>
      <c r="X27" s="7">
        <f t="shared" si="9"/>
        <v>2.2652378245397153E-16</v>
      </c>
      <c r="Y27" s="7">
        <f t="shared" si="10"/>
        <v>3.0429391331181646E-17</v>
      </c>
      <c r="AB27" s="7">
        <v>2081</v>
      </c>
      <c r="AC27" s="7"/>
      <c r="AD27" s="7">
        <f t="shared" si="11"/>
        <v>8.60418919129031E-80</v>
      </c>
      <c r="AE27" s="7">
        <f t="shared" si="12"/>
        <v>3.4231816642003829E-81</v>
      </c>
      <c r="AG27" s="7">
        <v>2081</v>
      </c>
      <c r="AH27" s="7"/>
      <c r="AI27" s="7">
        <f t="shared" si="13"/>
        <v>1.9031907516420993E-31</v>
      </c>
      <c r="AJ27" s="7">
        <f t="shared" si="14"/>
        <v>5.2102398675856304E-32</v>
      </c>
      <c r="AM27" s="7">
        <v>2081</v>
      </c>
      <c r="AN27" s="7"/>
      <c r="AO27" s="7">
        <f t="shared" si="15"/>
        <v>0</v>
      </c>
      <c r="AP27" s="7">
        <f t="shared" si="16"/>
        <v>0</v>
      </c>
      <c r="AR27" s="7">
        <v>2081</v>
      </c>
      <c r="AS27" s="7"/>
      <c r="AT27" s="7">
        <f t="shared" si="17"/>
        <v>5.9668633465880171E-98</v>
      </c>
      <c r="AU27" s="7">
        <f t="shared" si="18"/>
        <v>1.429723981687593E-97</v>
      </c>
      <c r="AW27" s="7">
        <v>2081</v>
      </c>
      <c r="AX27" s="7"/>
      <c r="AY27" s="7">
        <f t="shared" si="19"/>
        <v>0</v>
      </c>
      <c r="AZ27" s="7">
        <f t="shared" si="20"/>
        <v>0</v>
      </c>
      <c r="BB27" s="7">
        <v>2081</v>
      </c>
      <c r="BC27" s="7"/>
      <c r="BD27" s="7">
        <f t="shared" si="21"/>
        <v>2.2546798723119801E-307</v>
      </c>
      <c r="BE27" s="7">
        <f t="shared" si="22"/>
        <v>5.1739777951108444E-308</v>
      </c>
      <c r="BG27" s="7">
        <v>2081</v>
      </c>
      <c r="BH27" s="7"/>
      <c r="BI27" s="7">
        <f t="shared" si="23"/>
        <v>1.1843600979926108E-72</v>
      </c>
      <c r="BJ27" s="7">
        <f t="shared" si="24"/>
        <v>8.7373601637371356E-73</v>
      </c>
      <c r="BL27" s="7">
        <v>2081</v>
      </c>
      <c r="BM27" s="7"/>
      <c r="BN27" s="7">
        <f t="shared" si="34"/>
        <v>5.6606022444785473E-70</v>
      </c>
      <c r="BO27" s="7">
        <f t="shared" si="26"/>
        <v>1.0227451337443782E-70</v>
      </c>
      <c r="BQ27" s="7">
        <v>2081</v>
      </c>
      <c r="BR27" s="7"/>
      <c r="BS27" s="7">
        <f t="shared" si="27"/>
        <v>3.6540033220097541E-112</v>
      </c>
      <c r="BT27" s="7">
        <f t="shared" si="28"/>
        <v>1.3641528320879834E-111</v>
      </c>
      <c r="BU27" s="7"/>
      <c r="BV27" s="7">
        <v>2081</v>
      </c>
      <c r="BW27" s="7"/>
      <c r="BX27" s="7">
        <f t="shared" si="29"/>
        <v>0</v>
      </c>
      <c r="BY27" s="7">
        <f t="shared" si="30"/>
        <v>0</v>
      </c>
      <c r="CA27" s="7">
        <v>2081</v>
      </c>
      <c r="CB27" s="7"/>
      <c r="CC27" s="7">
        <f t="shared" si="31"/>
        <v>1.7020347690786158E-57</v>
      </c>
      <c r="CD27" s="7">
        <f t="shared" si="32"/>
        <v>5.4793043506913131E-58</v>
      </c>
      <c r="CE27" s="7"/>
      <c r="CF27" s="7">
        <v>2081</v>
      </c>
      <c r="CG27" s="7">
        <f t="shared" si="0"/>
        <v>3.0429391331181695E-17</v>
      </c>
      <c r="CH27" s="7">
        <v>0</v>
      </c>
      <c r="CI27" s="17"/>
    </row>
    <row r="28" spans="2:87" x14ac:dyDescent="0.25">
      <c r="B28" s="7">
        <v>2080</v>
      </c>
      <c r="C28" s="7"/>
      <c r="D28" s="7">
        <f t="shared" si="1"/>
        <v>2.0659769976467157E-31</v>
      </c>
      <c r="E28" s="7">
        <f t="shared" si="2"/>
        <v>3.937377414287788E-33</v>
      </c>
      <c r="G28" s="7">
        <v>2080</v>
      </c>
      <c r="H28" s="7"/>
      <c r="I28" s="7">
        <f t="shared" si="3"/>
        <v>5.7506236395710009E-240</v>
      </c>
      <c r="J28" s="7">
        <f t="shared" si="4"/>
        <v>8.6692147504702011E-242</v>
      </c>
      <c r="L28" s="7">
        <v>2080</v>
      </c>
      <c r="M28" s="7"/>
      <c r="N28" s="7">
        <f t="shared" si="5"/>
        <v>9.8858637020108763E-74</v>
      </c>
      <c r="O28" s="7">
        <f t="shared" si="6"/>
        <v>9.542573806695894E-75</v>
      </c>
      <c r="Q28" s="7">
        <v>2080</v>
      </c>
      <c r="R28" s="7"/>
      <c r="S28" s="7">
        <f t="shared" si="7"/>
        <v>4.6873006475551097E-146</v>
      </c>
      <c r="T28" s="7">
        <f t="shared" si="8"/>
        <v>7.4260601454313565E-147</v>
      </c>
      <c r="V28" s="7">
        <v>2080</v>
      </c>
      <c r="W28" s="7"/>
      <c r="X28" s="7">
        <f t="shared" si="9"/>
        <v>7.7445489532247943E-16</v>
      </c>
      <c r="Y28" s="7">
        <f t="shared" si="10"/>
        <v>1.0403407016614501E-16</v>
      </c>
      <c r="AB28" s="7">
        <v>2080</v>
      </c>
      <c r="AC28" s="7"/>
      <c r="AD28" s="7">
        <f t="shared" si="11"/>
        <v>7.0732365980343038E-78</v>
      </c>
      <c r="AE28" s="7">
        <f t="shared" si="12"/>
        <v>2.8140912863064408E-79</v>
      </c>
      <c r="AG28" s="7">
        <v>2080</v>
      </c>
      <c r="AH28" s="7"/>
      <c r="AI28" s="7">
        <f t="shared" si="13"/>
        <v>5.6562885244443846E-31</v>
      </c>
      <c r="AJ28" s="7">
        <f t="shared" si="14"/>
        <v>1.5484848246135901E-31</v>
      </c>
      <c r="AM28" s="7">
        <v>2080</v>
      </c>
      <c r="AN28" s="7"/>
      <c r="AO28" s="7">
        <f t="shared" si="15"/>
        <v>0</v>
      </c>
      <c r="AP28" s="7">
        <f t="shared" si="16"/>
        <v>0</v>
      </c>
      <c r="AR28" s="7">
        <v>2080</v>
      </c>
      <c r="AS28" s="7"/>
      <c r="AT28" s="7">
        <f t="shared" si="17"/>
        <v>1.0762980004252306E-96</v>
      </c>
      <c r="AU28" s="7">
        <f t="shared" si="18"/>
        <v>2.5789245928185706E-96</v>
      </c>
      <c r="AW28" s="7">
        <v>2080</v>
      </c>
      <c r="AX28" s="7"/>
      <c r="AY28" s="7">
        <f t="shared" si="19"/>
        <v>7.5532781736055419E-304</v>
      </c>
      <c r="AZ28" s="7">
        <f t="shared" si="20"/>
        <v>8.2337760016486255E-305</v>
      </c>
      <c r="BB28" s="7">
        <v>2080</v>
      </c>
      <c r="BC28" s="7"/>
      <c r="BD28" s="7">
        <f t="shared" si="21"/>
        <v>9.3521154729409619E-304</v>
      </c>
      <c r="BE28" s="7">
        <f t="shared" si="22"/>
        <v>2.1460979178694549E-304</v>
      </c>
      <c r="BG28" s="7">
        <v>2080</v>
      </c>
      <c r="BH28" s="7"/>
      <c r="BI28" s="7">
        <f t="shared" si="23"/>
        <v>7.0327305056999317E-72</v>
      </c>
      <c r="BJ28" s="7">
        <f t="shared" si="24"/>
        <v>5.1882446450998946E-72</v>
      </c>
      <c r="BL28" s="7">
        <v>2080</v>
      </c>
      <c r="BM28" s="7"/>
      <c r="BN28" s="7">
        <f t="shared" si="34"/>
        <v>2.3502181169802586E-69</v>
      </c>
      <c r="BO28" s="7">
        <f t="shared" si="26"/>
        <v>4.2463222790896894E-70</v>
      </c>
      <c r="BQ28" s="7">
        <v>2080</v>
      </c>
      <c r="BR28" s="7"/>
      <c r="BS28" s="7">
        <f t="shared" si="27"/>
        <v>2.5968909095610241E-111</v>
      </c>
      <c r="BT28" s="7">
        <f t="shared" si="28"/>
        <v>9.6949996393346304E-111</v>
      </c>
      <c r="BU28" s="7"/>
      <c r="BV28" s="7">
        <v>2080</v>
      </c>
      <c r="BW28" s="7"/>
      <c r="BX28" s="7">
        <f t="shared" si="29"/>
        <v>0</v>
      </c>
      <c r="BY28" s="7">
        <f t="shared" si="30"/>
        <v>0</v>
      </c>
      <c r="CA28" s="7">
        <v>2080</v>
      </c>
      <c r="CB28" s="7"/>
      <c r="CC28" s="7">
        <f t="shared" si="31"/>
        <v>4.1938083959750329E-57</v>
      </c>
      <c r="CD28" s="7">
        <f t="shared" si="32"/>
        <v>1.3500988938358381E-57</v>
      </c>
      <c r="CE28" s="7"/>
      <c r="CF28" s="7">
        <v>2080</v>
      </c>
      <c r="CG28" s="7">
        <f t="shared" si="0"/>
        <v>1.0403407016614517E-16</v>
      </c>
      <c r="CH28" s="7">
        <v>0</v>
      </c>
      <c r="CI28" s="17"/>
    </row>
    <row r="29" spans="2:87" x14ac:dyDescent="0.25">
      <c r="B29" s="7">
        <v>2079</v>
      </c>
      <c r="C29" s="7"/>
      <c r="D29" s="7">
        <f t="shared" si="1"/>
        <v>1.878416337853367E-29</v>
      </c>
      <c r="E29" s="7">
        <f t="shared" si="2"/>
        <v>3.5799208179556677E-31</v>
      </c>
      <c r="G29" s="7">
        <v>2079</v>
      </c>
      <c r="H29" s="7"/>
      <c r="I29" s="7">
        <f t="shared" si="3"/>
        <v>1.0641860154559433E-230</v>
      </c>
      <c r="J29" s="7">
        <f t="shared" si="4"/>
        <v>1.6042881051981017E-232</v>
      </c>
      <c r="L29" s="7">
        <v>2079</v>
      </c>
      <c r="M29" s="7"/>
      <c r="N29" s="7">
        <f t="shared" si="5"/>
        <v>5.8231972852591805E-71</v>
      </c>
      <c r="O29" s="7">
        <f t="shared" si="6"/>
        <v>5.6209848284913939E-72</v>
      </c>
      <c r="Q29" s="7">
        <v>2079</v>
      </c>
      <c r="R29" s="7"/>
      <c r="S29" s="7">
        <f t="shared" si="7"/>
        <v>4.4067788781451909E-142</v>
      </c>
      <c r="T29" s="7">
        <f t="shared" si="8"/>
        <v>6.9816313177589818E-143</v>
      </c>
      <c r="V29" s="7">
        <v>2079</v>
      </c>
      <c r="W29" s="7"/>
      <c r="X29" s="7">
        <f t="shared" si="9"/>
        <v>2.5871040504790049E-15</v>
      </c>
      <c r="Y29" s="7">
        <f t="shared" si="10"/>
        <v>3.4753084516636598E-16</v>
      </c>
      <c r="AB29" s="7">
        <v>2079</v>
      </c>
      <c r="AC29" s="7"/>
      <c r="AD29" s="7">
        <f t="shared" si="11"/>
        <v>5.5047644430138008E-76</v>
      </c>
      <c r="AE29" s="7">
        <f t="shared" si="12"/>
        <v>2.1900737289856362E-77</v>
      </c>
      <c r="AG29" s="7">
        <v>2079</v>
      </c>
      <c r="AH29" s="7"/>
      <c r="AI29" s="7">
        <f t="shared" si="13"/>
        <v>1.6662122750886109E-30</v>
      </c>
      <c r="AJ29" s="7">
        <f t="shared" si="14"/>
        <v>4.5614795133051341E-31</v>
      </c>
      <c r="AM29" s="7">
        <v>2079</v>
      </c>
      <c r="AN29" s="7"/>
      <c r="AO29" s="7">
        <f t="shared" si="15"/>
        <v>0</v>
      </c>
      <c r="AP29" s="7">
        <f t="shared" si="16"/>
        <v>0</v>
      </c>
      <c r="AR29" s="7">
        <v>2079</v>
      </c>
      <c r="AS29" s="7"/>
      <c r="AT29" s="7">
        <f t="shared" si="17"/>
        <v>1.90477185220355E-95</v>
      </c>
      <c r="AU29" s="7">
        <f t="shared" si="18"/>
        <v>4.5640361418636349E-95</v>
      </c>
      <c r="AW29" s="7">
        <v>2079</v>
      </c>
      <c r="AX29" s="7"/>
      <c r="AY29" s="7">
        <f t="shared" si="19"/>
        <v>2.4792604566772455E-299</v>
      </c>
      <c r="AZ29" s="7">
        <f t="shared" si="20"/>
        <v>2.7026245797963362E-300</v>
      </c>
      <c r="BB29" s="7">
        <v>2079</v>
      </c>
      <c r="BC29" s="7"/>
      <c r="BD29" s="7">
        <f t="shared" si="21"/>
        <v>3.6914086682070589E-300</v>
      </c>
      <c r="BE29" s="7">
        <f t="shared" si="22"/>
        <v>8.4709437985084608E-301</v>
      </c>
      <c r="BG29" s="7">
        <v>2079</v>
      </c>
      <c r="BH29" s="7"/>
      <c r="BI29" s="7">
        <f t="shared" si="23"/>
        <v>4.1352079206683346E-71</v>
      </c>
      <c r="BJ29" s="7">
        <f t="shared" si="24"/>
        <v>3.0506601004252334E-71</v>
      </c>
      <c r="BL29" s="7">
        <v>2079</v>
      </c>
      <c r="BM29" s="7"/>
      <c r="BN29" s="7">
        <f t="shared" si="34"/>
        <v>9.6943816233214735E-69</v>
      </c>
      <c r="BO29" s="7">
        <f t="shared" si="26"/>
        <v>1.7515594987413424E-69</v>
      </c>
      <c r="BQ29" s="7">
        <v>2079</v>
      </c>
      <c r="BR29" s="7"/>
      <c r="BS29" s="7">
        <f t="shared" si="27"/>
        <v>1.8315884545523892E-110</v>
      </c>
      <c r="BT29" s="7">
        <f t="shared" si="28"/>
        <v>6.8378880841384876E-110</v>
      </c>
      <c r="BU29" s="7"/>
      <c r="BV29" s="7">
        <v>2079</v>
      </c>
      <c r="BW29" s="7"/>
      <c r="BX29" s="7">
        <f t="shared" si="29"/>
        <v>0</v>
      </c>
      <c r="BY29" s="7">
        <f t="shared" si="30"/>
        <v>0</v>
      </c>
      <c r="CA29" s="7">
        <v>2079</v>
      </c>
      <c r="CB29" s="7"/>
      <c r="CC29" s="7">
        <f t="shared" si="31"/>
        <v>1.0300362769888459E-56</v>
      </c>
      <c r="CD29" s="7">
        <f t="shared" si="32"/>
        <v>3.3159617866855568E-57</v>
      </c>
      <c r="CE29" s="7"/>
      <c r="CF29" s="7">
        <v>2079</v>
      </c>
      <c r="CG29" s="7">
        <f t="shared" si="0"/>
        <v>3.4753084516636682E-16</v>
      </c>
      <c r="CH29" s="7">
        <v>0</v>
      </c>
      <c r="CI29" s="17"/>
    </row>
    <row r="30" spans="2:87" x14ac:dyDescent="0.25">
      <c r="B30" s="7">
        <v>2078</v>
      </c>
      <c r="C30" s="7"/>
      <c r="D30" s="7">
        <f t="shared" si="1"/>
        <v>1.4657596486810118E-27</v>
      </c>
      <c r="E30" s="7">
        <f t="shared" si="2"/>
        <v>2.79347201932299E-29</v>
      </c>
      <c r="G30" s="7">
        <v>2078</v>
      </c>
      <c r="H30" s="7"/>
      <c r="I30" s="7">
        <f t="shared" si="3"/>
        <v>1.2906478429341739E-221</v>
      </c>
      <c r="J30" s="7">
        <f t="shared" si="4"/>
        <v>1.9456852019726652E-223</v>
      </c>
      <c r="L30" s="7">
        <v>2078</v>
      </c>
      <c r="M30" s="7"/>
      <c r="N30" s="7">
        <f t="shared" si="5"/>
        <v>3.0275169029988877E-68</v>
      </c>
      <c r="O30" s="7">
        <f t="shared" si="6"/>
        <v>2.9223853745838823E-69</v>
      </c>
      <c r="Q30" s="7">
        <v>2078</v>
      </c>
      <c r="R30" s="7"/>
      <c r="S30" s="7">
        <f t="shared" si="7"/>
        <v>3.6469096460051309E-138</v>
      </c>
      <c r="T30" s="7">
        <f t="shared" si="8"/>
        <v>5.7777754004991986E-139</v>
      </c>
      <c r="V30" s="7">
        <v>2078</v>
      </c>
      <c r="W30" s="7"/>
      <c r="X30" s="7">
        <f t="shared" si="9"/>
        <v>8.4443670932271678E-15</v>
      </c>
      <c r="Y30" s="7">
        <f t="shared" si="10"/>
        <v>1.1343486676776407E-15</v>
      </c>
      <c r="AB30" s="7">
        <v>2078</v>
      </c>
      <c r="AC30" s="7"/>
      <c r="AD30" s="7">
        <f t="shared" si="11"/>
        <v>4.0557540815331377E-74</v>
      </c>
      <c r="AE30" s="7">
        <f t="shared" si="12"/>
        <v>1.6135841155682535E-75</v>
      </c>
      <c r="AG30" s="7">
        <v>2078</v>
      </c>
      <c r="AH30" s="7"/>
      <c r="AI30" s="7">
        <f t="shared" si="13"/>
        <v>4.8649529446421535E-30</v>
      </c>
      <c r="AJ30" s="7">
        <f t="shared" si="14"/>
        <v>1.3318460992011663E-30</v>
      </c>
      <c r="AM30" s="7">
        <v>2078</v>
      </c>
      <c r="AN30" s="7"/>
      <c r="AO30" s="7">
        <f t="shared" si="15"/>
        <v>0</v>
      </c>
      <c r="AP30" s="7">
        <f t="shared" si="16"/>
        <v>0</v>
      </c>
      <c r="AR30" s="7">
        <v>2078</v>
      </c>
      <c r="AS30" s="7"/>
      <c r="AT30" s="7">
        <f t="shared" si="17"/>
        <v>3.3073288965708581E-94</v>
      </c>
      <c r="AU30" s="7">
        <f t="shared" si="18"/>
        <v>7.9247121378431076E-94</v>
      </c>
      <c r="AW30" s="7">
        <v>2078</v>
      </c>
      <c r="AX30" s="7"/>
      <c r="AY30" s="7">
        <f t="shared" si="19"/>
        <v>7.52497539515741E-295</v>
      </c>
      <c r="AZ30" s="7">
        <f t="shared" si="20"/>
        <v>8.2029233397169433E-296</v>
      </c>
      <c r="BB30" s="7">
        <v>2078</v>
      </c>
      <c r="BC30" s="7"/>
      <c r="BD30" s="7">
        <f t="shared" si="21"/>
        <v>1.3865377217919702E-296</v>
      </c>
      <c r="BE30" s="7">
        <f t="shared" si="22"/>
        <v>3.1817888972765788E-297</v>
      </c>
      <c r="BG30" s="7">
        <v>2078</v>
      </c>
      <c r="BH30" s="7"/>
      <c r="BI30" s="7">
        <f t="shared" si="23"/>
        <v>2.4077084315033088E-70</v>
      </c>
      <c r="BJ30" s="7">
        <f t="shared" si="24"/>
        <v>1.7762347592566631E-70</v>
      </c>
      <c r="BL30" s="7">
        <v>2078</v>
      </c>
      <c r="BM30" s="7"/>
      <c r="BN30" s="7">
        <f t="shared" si="34"/>
        <v>3.9728161315298804E-68</v>
      </c>
      <c r="BO30" s="7">
        <f t="shared" si="26"/>
        <v>7.1779965987658784E-69</v>
      </c>
      <c r="BQ30" s="7">
        <v>2078</v>
      </c>
      <c r="BR30" s="7"/>
      <c r="BS30" s="7">
        <f t="shared" si="27"/>
        <v>1.2820102907945937E-109</v>
      </c>
      <c r="BT30" s="7">
        <f t="shared" si="28"/>
        <v>4.7861422523050343E-109</v>
      </c>
      <c r="BU30" s="7"/>
      <c r="BV30" s="7">
        <v>2078</v>
      </c>
      <c r="BW30" s="7"/>
      <c r="BX30" s="7">
        <f t="shared" si="29"/>
        <v>0</v>
      </c>
      <c r="BY30" s="7">
        <f t="shared" si="30"/>
        <v>0</v>
      </c>
      <c r="CA30" s="7">
        <v>2078</v>
      </c>
      <c r="CB30" s="7"/>
      <c r="CC30" s="7">
        <f t="shared" si="31"/>
        <v>2.5217395772343482E-56</v>
      </c>
      <c r="CD30" s="7">
        <f t="shared" si="32"/>
        <v>8.1181529824626173E-57</v>
      </c>
      <c r="CE30" s="7"/>
      <c r="CF30" s="7">
        <v>2078</v>
      </c>
      <c r="CG30" s="7">
        <f t="shared" si="0"/>
        <v>1.1343486676776698E-15</v>
      </c>
      <c r="CH30" s="7">
        <v>0</v>
      </c>
      <c r="CI30" s="17"/>
    </row>
    <row r="31" spans="2:87" x14ac:dyDescent="0.25">
      <c r="B31" s="7">
        <v>2077</v>
      </c>
      <c r="C31" s="7"/>
      <c r="D31" s="7">
        <f t="shared" si="1"/>
        <v>9.8160824171506421E-26</v>
      </c>
      <c r="E31" s="7">
        <f t="shared" si="2"/>
        <v>1.8707672568523699E-27</v>
      </c>
      <c r="G31" s="7">
        <v>2077</v>
      </c>
      <c r="H31" s="7"/>
      <c r="I31" s="7">
        <f t="shared" si="3"/>
        <v>1.0258540619461185E-212</v>
      </c>
      <c r="J31" s="7">
        <f t="shared" si="4"/>
        <v>1.5465016880006617E-214</v>
      </c>
      <c r="L31" s="7">
        <v>2077</v>
      </c>
      <c r="M31" s="7"/>
      <c r="N31" s="7">
        <f t="shared" si="5"/>
        <v>1.3892801685979521E-65</v>
      </c>
      <c r="O31" s="7">
        <f t="shared" si="6"/>
        <v>1.3410369540425907E-66</v>
      </c>
      <c r="Q31" s="7">
        <v>2077</v>
      </c>
      <c r="R31" s="7"/>
      <c r="S31" s="7">
        <f t="shared" si="7"/>
        <v>2.6566481744045024E-134</v>
      </c>
      <c r="T31" s="7">
        <f t="shared" si="8"/>
        <v>4.2089105461303345E-135</v>
      </c>
      <c r="V31" s="7">
        <v>2077</v>
      </c>
      <c r="W31" s="7"/>
      <c r="X31" s="7">
        <f t="shared" si="9"/>
        <v>2.6931203128608949E-14</v>
      </c>
      <c r="Y31" s="7">
        <f t="shared" si="10"/>
        <v>3.6177222106314748E-15</v>
      </c>
      <c r="AB31" s="7">
        <v>2077</v>
      </c>
      <c r="AC31" s="7"/>
      <c r="AD31" s="7">
        <f t="shared" si="11"/>
        <v>2.8288948712124858E-72</v>
      </c>
      <c r="AE31" s="7">
        <f t="shared" si="12"/>
        <v>1.1254774665912327E-73</v>
      </c>
      <c r="AG31" s="7">
        <v>2077</v>
      </c>
      <c r="AH31" s="7"/>
      <c r="AI31" s="7">
        <f t="shared" si="13"/>
        <v>1.4079151998920977E-29</v>
      </c>
      <c r="AJ31" s="7">
        <f t="shared" si="14"/>
        <v>3.854356636783971E-30</v>
      </c>
      <c r="AM31" s="7">
        <v>2077</v>
      </c>
      <c r="AN31" s="7"/>
      <c r="AO31" s="7">
        <f t="shared" si="15"/>
        <v>0</v>
      </c>
      <c r="AP31" s="7">
        <f t="shared" si="16"/>
        <v>0</v>
      </c>
      <c r="AR31" s="7">
        <v>2077</v>
      </c>
      <c r="AS31" s="7"/>
      <c r="AT31" s="7">
        <f t="shared" si="17"/>
        <v>5.6342458776904967E-93</v>
      </c>
      <c r="AU31" s="7">
        <f t="shared" si="18"/>
        <v>1.3500252950597279E-92</v>
      </c>
      <c r="AW31" s="7">
        <v>2077</v>
      </c>
      <c r="AX31" s="7"/>
      <c r="AY31" s="7">
        <f t="shared" si="19"/>
        <v>2.1119531072871027E-290</v>
      </c>
      <c r="AZ31" s="7">
        <f t="shared" si="20"/>
        <v>2.3022253929629897E-291</v>
      </c>
      <c r="BB31" s="7">
        <v>2077</v>
      </c>
      <c r="BC31" s="7"/>
      <c r="BD31" s="7">
        <f t="shared" si="21"/>
        <v>4.9559685938247459E-293</v>
      </c>
      <c r="BE31" s="7">
        <f t="shared" si="22"/>
        <v>1.1372821380368388E-293</v>
      </c>
      <c r="BG31" s="7">
        <v>2077</v>
      </c>
      <c r="BH31" s="7"/>
      <c r="BI31" s="7">
        <f t="shared" si="23"/>
        <v>1.3881730326925732E-69</v>
      </c>
      <c r="BJ31" s="7">
        <f t="shared" si="24"/>
        <v>1.0240945956200163E-69</v>
      </c>
      <c r="BL31" s="7">
        <v>2077</v>
      </c>
      <c r="BM31" s="7"/>
      <c r="BN31" s="7">
        <f t="shared" si="34"/>
        <v>1.6174960583675979E-67</v>
      </c>
      <c r="BO31" s="7">
        <f t="shared" si="26"/>
        <v>2.9224562177280586E-68</v>
      </c>
      <c r="BQ31" s="7">
        <v>2077</v>
      </c>
      <c r="BR31" s="7"/>
      <c r="BS31" s="7">
        <f t="shared" si="27"/>
        <v>8.9052178512789825E-109</v>
      </c>
      <c r="BT31" s="7">
        <f t="shared" si="28"/>
        <v>3.3245941729196553E-108</v>
      </c>
      <c r="BU31" s="7"/>
      <c r="BV31" s="7">
        <v>2077</v>
      </c>
      <c r="BW31" s="7"/>
      <c r="BX31" s="7">
        <f t="shared" si="29"/>
        <v>0</v>
      </c>
      <c r="BY31" s="7">
        <f t="shared" si="30"/>
        <v>0</v>
      </c>
      <c r="CA31" s="7">
        <v>2077</v>
      </c>
      <c r="CB31" s="7"/>
      <c r="CC31" s="7">
        <f t="shared" si="31"/>
        <v>6.1539183102804973E-56</v>
      </c>
      <c r="CD31" s="7">
        <f t="shared" si="32"/>
        <v>1.981110608543708E-56</v>
      </c>
      <c r="CE31" s="7"/>
      <c r="CF31" s="7">
        <v>2077</v>
      </c>
      <c r="CG31" s="7">
        <f t="shared" si="0"/>
        <v>3.6177222106333491E-15</v>
      </c>
      <c r="CH31" s="7">
        <v>0</v>
      </c>
      <c r="CI31" s="17"/>
    </row>
    <row r="32" spans="2:87" x14ac:dyDescent="0.25">
      <c r="B32" s="7">
        <v>2076</v>
      </c>
      <c r="C32" s="7"/>
      <c r="D32" s="7">
        <f t="shared" si="1"/>
        <v>5.6418061539649595E-24</v>
      </c>
      <c r="E32" s="7">
        <f t="shared" si="2"/>
        <v>1.0752259174092744E-25</v>
      </c>
      <c r="G32" s="7">
        <v>2076</v>
      </c>
      <c r="H32" s="7"/>
      <c r="I32" s="7">
        <f t="shared" si="3"/>
        <v>5.3438100828761336E-204</v>
      </c>
      <c r="J32" s="7">
        <f t="shared" si="4"/>
        <v>8.0559327296955837E-206</v>
      </c>
      <c r="L32" s="7">
        <v>2076</v>
      </c>
      <c r="M32" s="7"/>
      <c r="N32" s="7">
        <f t="shared" si="5"/>
        <v>5.6269270322359389E-63</v>
      </c>
      <c r="O32" s="7">
        <f t="shared" si="6"/>
        <v>5.431530125089789E-64</v>
      </c>
      <c r="Q32" s="7">
        <v>2076</v>
      </c>
      <c r="R32" s="7"/>
      <c r="S32" s="7">
        <f t="shared" si="7"/>
        <v>1.7035244822869741E-130</v>
      </c>
      <c r="T32" s="7">
        <f t="shared" si="8"/>
        <v>2.6988828359615371E-131</v>
      </c>
      <c r="V32" s="7">
        <v>2076</v>
      </c>
      <c r="W32" s="7"/>
      <c r="X32" s="7">
        <f t="shared" si="9"/>
        <v>8.3922777466663438E-14</v>
      </c>
      <c r="Y32" s="7">
        <f t="shared" si="10"/>
        <v>1.1273514019004504E-14</v>
      </c>
      <c r="AB32" s="7">
        <v>2076</v>
      </c>
      <c r="AC32" s="7"/>
      <c r="AD32" s="7">
        <f t="shared" si="11"/>
        <v>1.8679890355502424E-70</v>
      </c>
      <c r="AE32" s="7">
        <f t="shared" si="12"/>
        <v>7.4318052209914429E-72</v>
      </c>
      <c r="AG32" s="7">
        <v>2076</v>
      </c>
      <c r="AH32" s="7"/>
      <c r="AI32" s="7">
        <f t="shared" si="13"/>
        <v>4.0385353666913205E-29</v>
      </c>
      <c r="AJ32" s="7">
        <f t="shared" si="14"/>
        <v>1.1056032064066393E-29</v>
      </c>
      <c r="AM32" s="7">
        <v>2076</v>
      </c>
      <c r="AN32" s="7"/>
      <c r="AO32" s="7">
        <f t="shared" si="15"/>
        <v>0</v>
      </c>
      <c r="AP32" s="7">
        <f t="shared" si="16"/>
        <v>0</v>
      </c>
      <c r="AR32" s="7">
        <v>2076</v>
      </c>
      <c r="AS32" s="7"/>
      <c r="AT32" s="7">
        <f t="shared" si="17"/>
        <v>9.4171219688050044E-92</v>
      </c>
      <c r="AU32" s="7">
        <f t="shared" si="18"/>
        <v>2.256442679381377E-91</v>
      </c>
      <c r="AW32" s="7">
        <v>2076</v>
      </c>
      <c r="AX32" s="7"/>
      <c r="AY32" s="7">
        <f t="shared" si="19"/>
        <v>5.4809988920286937E-286</v>
      </c>
      <c r="AZ32" s="7">
        <f t="shared" si="20"/>
        <v>5.9747987701485878E-287</v>
      </c>
      <c r="BB32" s="7">
        <v>2076</v>
      </c>
      <c r="BC32" s="7"/>
      <c r="BD32" s="7">
        <f t="shared" si="21"/>
        <v>1.6857093522617454E-289</v>
      </c>
      <c r="BE32" s="7">
        <f t="shared" si="22"/>
        <v>3.8683197844266366E-290</v>
      </c>
      <c r="BG32" s="7">
        <v>2076</v>
      </c>
      <c r="BH32" s="7"/>
      <c r="BI32" s="7">
        <f t="shared" si="23"/>
        <v>7.9253140415597339E-69</v>
      </c>
      <c r="BJ32" s="7">
        <f t="shared" si="24"/>
        <v>5.8467288208372749E-69</v>
      </c>
      <c r="BL32" s="7">
        <v>2076</v>
      </c>
      <c r="BM32" s="7"/>
      <c r="BN32" s="7">
        <f t="shared" si="34"/>
        <v>6.5426608426534899E-67</v>
      </c>
      <c r="BO32" s="7">
        <f t="shared" si="26"/>
        <v>1.1821135366101255E-67</v>
      </c>
      <c r="BQ32" s="7">
        <v>2076</v>
      </c>
      <c r="BR32" s="7"/>
      <c r="BS32" s="7">
        <f t="shared" si="27"/>
        <v>6.1388498060512216E-108</v>
      </c>
      <c r="BT32" s="7">
        <f t="shared" si="28"/>
        <v>2.291823134983233E-107</v>
      </c>
      <c r="BU32" s="7"/>
      <c r="BV32" s="7">
        <v>2076</v>
      </c>
      <c r="BW32" s="7"/>
      <c r="BX32" s="7">
        <f t="shared" si="29"/>
        <v>0</v>
      </c>
      <c r="BY32" s="7">
        <f t="shared" si="30"/>
        <v>0</v>
      </c>
      <c r="CA32" s="7">
        <v>2076</v>
      </c>
      <c r="CB32" s="7"/>
      <c r="CC32" s="7">
        <f t="shared" si="31"/>
        <v>1.4969489769279069E-55</v>
      </c>
      <c r="CD32" s="7">
        <f t="shared" si="32"/>
        <v>4.8190784295694578E-56</v>
      </c>
      <c r="CE32" s="7"/>
      <c r="CF32" s="7">
        <v>2076</v>
      </c>
      <c r="CG32" s="7">
        <f t="shared" si="0"/>
        <v>1.1273514019112038E-14</v>
      </c>
      <c r="CH32" s="7">
        <v>0</v>
      </c>
      <c r="CI32" s="17"/>
    </row>
    <row r="33" spans="2:87" x14ac:dyDescent="0.25">
      <c r="B33" s="7">
        <v>2075</v>
      </c>
      <c r="C33" s="7"/>
      <c r="D33" s="7">
        <f t="shared" si="1"/>
        <v>2.7829323801600292E-22</v>
      </c>
      <c r="E33" s="7">
        <f t="shared" si="2"/>
        <v>5.3037643263276988E-24</v>
      </c>
      <c r="G33" s="7">
        <v>2075</v>
      </c>
      <c r="H33" s="7"/>
      <c r="I33" s="7">
        <f t="shared" si="3"/>
        <v>1.8243327639089594E-195</v>
      </c>
      <c r="J33" s="7">
        <f t="shared" si="4"/>
        <v>2.750229105208051E-197</v>
      </c>
      <c r="L33" s="7">
        <v>2075</v>
      </c>
      <c r="M33" s="7"/>
      <c r="N33" s="7">
        <f t="shared" si="5"/>
        <v>2.0115503965922824E-60</v>
      </c>
      <c r="O33" s="7">
        <f t="shared" si="6"/>
        <v>1.9416986420180704E-61</v>
      </c>
      <c r="Q33" s="7">
        <v>2075</v>
      </c>
      <c r="R33" s="7"/>
      <c r="S33" s="7">
        <f t="shared" si="7"/>
        <v>9.615414508509955E-127</v>
      </c>
      <c r="T33" s="7">
        <f t="shared" si="8"/>
        <v>1.5233639109685185E-127</v>
      </c>
      <c r="V33" s="7">
        <v>2075</v>
      </c>
      <c r="W33" s="7"/>
      <c r="X33" s="7">
        <f t="shared" si="9"/>
        <v>2.555285224841563E-13</v>
      </c>
      <c r="Y33" s="7">
        <f t="shared" si="10"/>
        <v>3.432565588793749E-14</v>
      </c>
      <c r="AB33" s="7">
        <v>2075</v>
      </c>
      <c r="AC33" s="7"/>
      <c r="AD33" s="7">
        <f t="shared" si="11"/>
        <v>1.1677346234319893E-68</v>
      </c>
      <c r="AE33" s="7">
        <f t="shared" si="12"/>
        <v>4.6458389776351111E-70</v>
      </c>
      <c r="AG33" s="7">
        <v>2075</v>
      </c>
      <c r="AH33" s="7"/>
      <c r="AI33" s="7">
        <f t="shared" si="13"/>
        <v>1.1482086719815341E-28</v>
      </c>
      <c r="AJ33" s="7">
        <f t="shared" si="14"/>
        <v>3.1433751944748607E-29</v>
      </c>
      <c r="AM33" s="7">
        <v>2075</v>
      </c>
      <c r="AN33" s="7"/>
      <c r="AO33" s="7">
        <f t="shared" si="15"/>
        <v>0</v>
      </c>
      <c r="AP33" s="7">
        <f t="shared" si="16"/>
        <v>0</v>
      </c>
      <c r="AR33" s="7">
        <v>2075</v>
      </c>
      <c r="AS33" s="7"/>
      <c r="AT33" s="7">
        <f t="shared" si="17"/>
        <v>1.5442748002535266E-90</v>
      </c>
      <c r="AU33" s="7">
        <f t="shared" si="18"/>
        <v>3.7002468265019044E-90</v>
      </c>
      <c r="AW33" s="7">
        <v>2075</v>
      </c>
      <c r="AX33" s="7"/>
      <c r="AY33" s="7">
        <f t="shared" si="19"/>
        <v>1.3153199694657415E-281</v>
      </c>
      <c r="AZ33" s="7">
        <f t="shared" si="20"/>
        <v>1.433821150255151E-282</v>
      </c>
      <c r="BB33" s="7">
        <v>2075</v>
      </c>
      <c r="BC33" s="7"/>
      <c r="BD33" s="7">
        <f t="shared" si="21"/>
        <v>5.4562484978736995E-286</v>
      </c>
      <c r="BE33" s="7">
        <f t="shared" si="22"/>
        <v>1.2520850041410743E-286</v>
      </c>
      <c r="BG33" s="7">
        <v>2075</v>
      </c>
      <c r="BH33" s="7"/>
      <c r="BI33" s="7">
        <f t="shared" si="23"/>
        <v>4.4804591722072674E-68</v>
      </c>
      <c r="BJ33" s="7">
        <f t="shared" si="24"/>
        <v>3.3053617352396378E-68</v>
      </c>
      <c r="BL33" s="7">
        <v>2075</v>
      </c>
      <c r="BM33" s="7"/>
      <c r="BN33" s="7">
        <f t="shared" si="34"/>
        <v>2.6292506901339819E-66</v>
      </c>
      <c r="BO33" s="7">
        <f t="shared" si="26"/>
        <v>4.7504721805025758E-67</v>
      </c>
      <c r="BQ33" s="7">
        <v>2075</v>
      </c>
      <c r="BR33" s="7"/>
      <c r="BS33" s="7">
        <f t="shared" si="27"/>
        <v>4.1997060187707686E-107</v>
      </c>
      <c r="BT33" s="7">
        <f t="shared" si="28"/>
        <v>1.5678805831769305E-106</v>
      </c>
      <c r="BU33" s="7"/>
      <c r="BV33" s="7">
        <v>2075</v>
      </c>
      <c r="BW33" s="7"/>
      <c r="BX33" s="7">
        <f t="shared" si="29"/>
        <v>0</v>
      </c>
      <c r="BY33" s="7">
        <f t="shared" si="30"/>
        <v>0</v>
      </c>
      <c r="CA33" s="7">
        <v>2075</v>
      </c>
      <c r="CB33" s="7"/>
      <c r="CC33" s="7">
        <f t="shared" si="31"/>
        <v>3.62966084947908E-55</v>
      </c>
      <c r="CD33" s="7">
        <f t="shared" si="32"/>
        <v>1.1684847363518245E-55</v>
      </c>
      <c r="CE33" s="7"/>
      <c r="CF33" s="7">
        <v>2075</v>
      </c>
      <c r="CG33" s="7">
        <f t="shared" si="0"/>
        <v>3.4325655893241286E-14</v>
      </c>
      <c r="CH33" s="7">
        <v>0</v>
      </c>
      <c r="CI33" s="17"/>
    </row>
    <row r="34" spans="2:87" x14ac:dyDescent="0.25">
      <c r="B34" s="7">
        <v>2074</v>
      </c>
      <c r="C34" s="7"/>
      <c r="D34" s="7">
        <f t="shared" si="1"/>
        <v>1.1781258286395745E-20</v>
      </c>
      <c r="E34" s="7">
        <f t="shared" si="2"/>
        <v>2.2452941316182903E-22</v>
      </c>
      <c r="G34" s="7">
        <v>2074</v>
      </c>
      <c r="H34" s="7"/>
      <c r="I34" s="7">
        <f t="shared" si="3"/>
        <v>4.0817341106717804E-187</v>
      </c>
      <c r="J34" s="7">
        <f t="shared" si="4"/>
        <v>6.1533203662016974E-189</v>
      </c>
      <c r="L34" s="7">
        <v>2074</v>
      </c>
      <c r="M34" s="7"/>
      <c r="N34" s="7">
        <f t="shared" si="5"/>
        <v>6.3470035196817476E-58</v>
      </c>
      <c r="O34" s="7">
        <f t="shared" si="6"/>
        <v>6.1266017177236485E-59</v>
      </c>
      <c r="Q34" s="7">
        <v>2074</v>
      </c>
      <c r="R34" s="7"/>
      <c r="S34" s="7">
        <f t="shared" si="7"/>
        <v>4.7774146609269712E-123</v>
      </c>
      <c r="T34" s="7">
        <f t="shared" si="8"/>
        <v>7.568827194861971E-124</v>
      </c>
      <c r="V34" s="7">
        <v>2074</v>
      </c>
      <c r="W34" s="7"/>
      <c r="X34" s="7">
        <f t="shared" si="9"/>
        <v>7.6021137054966323E-13</v>
      </c>
      <c r="Y34" s="7">
        <f t="shared" si="10"/>
        <v>1.0212070908523743E-13</v>
      </c>
      <c r="AB34" s="7">
        <v>2074</v>
      </c>
      <c r="AC34" s="7"/>
      <c r="AD34" s="7">
        <f t="shared" si="11"/>
        <v>6.9107679723735551E-67</v>
      </c>
      <c r="AE34" s="7">
        <f t="shared" si="12"/>
        <v>2.7494530492796804E-68</v>
      </c>
      <c r="AG34" s="7">
        <v>2074</v>
      </c>
      <c r="AH34" s="7"/>
      <c r="AI34" s="7">
        <f t="shared" si="13"/>
        <v>3.2356928852443614E-28</v>
      </c>
      <c r="AJ34" s="7">
        <f t="shared" si="14"/>
        <v>8.8581431238132045E-29</v>
      </c>
      <c r="AM34" s="7">
        <v>2074</v>
      </c>
      <c r="AN34" s="7"/>
      <c r="AO34" s="7">
        <f t="shared" si="15"/>
        <v>0</v>
      </c>
      <c r="AP34" s="7">
        <f t="shared" si="16"/>
        <v>0</v>
      </c>
      <c r="AR34" s="7">
        <v>2074</v>
      </c>
      <c r="AS34" s="7"/>
      <c r="AT34" s="7">
        <f t="shared" si="17"/>
        <v>2.4845913183128162E-89</v>
      </c>
      <c r="AU34" s="7">
        <f t="shared" si="18"/>
        <v>5.9533453108422475E-89</v>
      </c>
      <c r="AW34" s="7">
        <v>2074</v>
      </c>
      <c r="AX34" s="7"/>
      <c r="AY34" s="7">
        <f t="shared" si="19"/>
        <v>2.9187666102727253E-277</v>
      </c>
      <c r="AZ34" s="7">
        <f t="shared" si="20"/>
        <v>3.1817271809287836E-278</v>
      </c>
      <c r="BB34" s="7">
        <v>2074</v>
      </c>
      <c r="BC34" s="7"/>
      <c r="BD34" s="7">
        <f t="shared" si="21"/>
        <v>1.6805942805729918E-282</v>
      </c>
      <c r="BE34" s="7">
        <f t="shared" si="22"/>
        <v>3.8565818576091708E-283</v>
      </c>
      <c r="BG34" s="7">
        <v>2074</v>
      </c>
      <c r="BH34" s="7"/>
      <c r="BI34" s="7">
        <f t="shared" si="23"/>
        <v>2.5081975272093648E-67</v>
      </c>
      <c r="BJ34" s="7">
        <f t="shared" si="24"/>
        <v>1.8503684136410189E-67</v>
      </c>
      <c r="BL34" s="7">
        <v>2074</v>
      </c>
      <c r="BM34" s="7"/>
      <c r="BN34" s="7">
        <f t="shared" si="34"/>
        <v>1.0497261031726832E-65</v>
      </c>
      <c r="BO34" s="7">
        <f t="shared" si="26"/>
        <v>1.8966219801638982E-66</v>
      </c>
      <c r="BQ34" s="7">
        <v>2074</v>
      </c>
      <c r="BR34" s="7"/>
      <c r="BS34" s="7">
        <f t="shared" si="27"/>
        <v>2.8512821561831846E-106</v>
      </c>
      <c r="BT34" s="7">
        <f t="shared" si="28"/>
        <v>1.064472110632865E-105</v>
      </c>
      <c r="BU34" s="7"/>
      <c r="BV34" s="7">
        <v>2074</v>
      </c>
      <c r="BW34" s="7"/>
      <c r="BX34" s="7">
        <f t="shared" si="29"/>
        <v>0</v>
      </c>
      <c r="BY34" s="7">
        <f t="shared" si="30"/>
        <v>0</v>
      </c>
      <c r="CA34" s="7">
        <v>2074</v>
      </c>
      <c r="CB34" s="7"/>
      <c r="CC34" s="7">
        <f t="shared" si="31"/>
        <v>8.7726110537061009E-55</v>
      </c>
      <c r="CD34" s="7">
        <f t="shared" si="32"/>
        <v>2.8241377195552651E-55</v>
      </c>
      <c r="CE34" s="7"/>
      <c r="CF34" s="7">
        <v>2074</v>
      </c>
      <c r="CG34" s="7">
        <f t="shared" si="0"/>
        <v>1.0212070930976694E-13</v>
      </c>
      <c r="CH34" s="7">
        <v>0</v>
      </c>
      <c r="CI34" s="17"/>
    </row>
    <row r="35" spans="2:87" x14ac:dyDescent="0.25">
      <c r="B35" s="7">
        <v>2073</v>
      </c>
      <c r="C35" s="7"/>
      <c r="D35" s="7">
        <f t="shared" si="1"/>
        <v>4.2804086241648718E-19</v>
      </c>
      <c r="E35" s="7">
        <f t="shared" si="2"/>
        <v>8.1576824233313229E-21</v>
      </c>
      <c r="G35" s="7">
        <v>2073</v>
      </c>
      <c r="H35" s="7"/>
      <c r="I35" s="7">
        <f t="shared" si="3"/>
        <v>5.9851215377037644E-179</v>
      </c>
      <c r="J35" s="7">
        <f t="shared" si="4"/>
        <v>9.0227264328307021E-181</v>
      </c>
      <c r="L35" s="7">
        <v>2073</v>
      </c>
      <c r="M35" s="7"/>
      <c r="N35" s="7">
        <f t="shared" si="5"/>
        <v>1.7676030725936414E-55</v>
      </c>
      <c r="O35" s="7">
        <f t="shared" si="6"/>
        <v>1.7062224697409353E-56</v>
      </c>
      <c r="Q35" s="7">
        <v>2073</v>
      </c>
      <c r="R35" s="7"/>
      <c r="S35" s="7">
        <f t="shared" si="7"/>
        <v>2.0894075552529674E-119</v>
      </c>
      <c r="T35" s="7">
        <f t="shared" si="8"/>
        <v>3.3102348964366919E-120</v>
      </c>
      <c r="V35" s="7">
        <v>2073</v>
      </c>
      <c r="W35" s="7"/>
      <c r="X35" s="7">
        <f t="shared" si="9"/>
        <v>2.2098600996987989E-12</v>
      </c>
      <c r="Y35" s="7">
        <f t="shared" si="10"/>
        <v>2.9685491312402316E-13</v>
      </c>
      <c r="AB35" s="7">
        <v>2073</v>
      </c>
      <c r="AC35" s="7"/>
      <c r="AD35" s="7">
        <f t="shared" si="11"/>
        <v>3.8718701721652253E-65</v>
      </c>
      <c r="AE35" s="7">
        <f t="shared" si="12"/>
        <v>1.5404257954877386E-66</v>
      </c>
      <c r="AG35" s="7">
        <v>2073</v>
      </c>
      <c r="AH35" s="7"/>
      <c r="AI35" s="7">
        <f t="shared" si="13"/>
        <v>9.0378120307886963E-28</v>
      </c>
      <c r="AJ35" s="7">
        <f t="shared" si="14"/>
        <v>2.4742222248574467E-28</v>
      </c>
      <c r="AM35" s="7">
        <v>2073</v>
      </c>
      <c r="AN35" s="7"/>
      <c r="AO35" s="7">
        <f t="shared" si="15"/>
        <v>0</v>
      </c>
      <c r="AP35" s="7">
        <f t="shared" si="16"/>
        <v>0</v>
      </c>
      <c r="AR35" s="7">
        <v>2073</v>
      </c>
      <c r="AS35" s="7"/>
      <c r="AT35" s="7">
        <f t="shared" si="17"/>
        <v>3.9220157343847418E-88</v>
      </c>
      <c r="AU35" s="7">
        <f t="shared" si="18"/>
        <v>9.397567241442484E-88</v>
      </c>
      <c r="AW35" s="7">
        <v>2073</v>
      </c>
      <c r="AX35" s="7"/>
      <c r="AY35" s="7">
        <f t="shared" si="19"/>
        <v>5.9891278131925367E-273</v>
      </c>
      <c r="AZ35" s="7">
        <f t="shared" si="20"/>
        <v>6.5287065729146173E-274</v>
      </c>
      <c r="BB35" s="7">
        <v>2073</v>
      </c>
      <c r="BC35" s="7"/>
      <c r="BD35" s="7">
        <f t="shared" si="21"/>
        <v>4.9259377065646211E-279</v>
      </c>
      <c r="BE35" s="7">
        <f t="shared" si="22"/>
        <v>1.1303907320434887E-279</v>
      </c>
      <c r="BG35" s="7">
        <v>2073</v>
      </c>
      <c r="BH35" s="7"/>
      <c r="BI35" s="7">
        <f t="shared" si="23"/>
        <v>1.3903819260377016E-66</v>
      </c>
      <c r="BJ35" s="7">
        <f t="shared" si="24"/>
        <v>1.0257241588544059E-66</v>
      </c>
      <c r="BL35" s="7">
        <v>2073</v>
      </c>
      <c r="BM35" s="7"/>
      <c r="BN35" s="7">
        <f t="shared" si="34"/>
        <v>4.1637669016300007E-65</v>
      </c>
      <c r="BO35" s="7">
        <f t="shared" si="26"/>
        <v>7.5230022403389685E-66</v>
      </c>
      <c r="BQ35" s="7">
        <v>2073</v>
      </c>
      <c r="BR35" s="7"/>
      <c r="BS35" s="7">
        <f t="shared" si="27"/>
        <v>1.9211042138626204E-105</v>
      </c>
      <c r="BT35" s="7">
        <f t="shared" si="28"/>
        <v>7.1720781924069011E-105</v>
      </c>
      <c r="BU35" s="7"/>
      <c r="BV35" s="7">
        <v>2073</v>
      </c>
      <c r="BW35" s="7"/>
      <c r="BX35" s="7">
        <f t="shared" si="29"/>
        <v>0</v>
      </c>
      <c r="BY35" s="7">
        <f t="shared" si="30"/>
        <v>0</v>
      </c>
      <c r="CA35" s="7">
        <v>2073</v>
      </c>
      <c r="CB35" s="7"/>
      <c r="CC35" s="7">
        <f t="shared" si="31"/>
        <v>2.1134670472509816E-54</v>
      </c>
      <c r="CD35" s="7">
        <f t="shared" si="32"/>
        <v>6.8038147031003087E-55</v>
      </c>
      <c r="CE35" s="7"/>
      <c r="CF35" s="7">
        <v>2073</v>
      </c>
      <c r="CG35" s="7">
        <f t="shared" si="0"/>
        <v>2.9685492128170582E-13</v>
      </c>
      <c r="CH35" s="7">
        <v>0</v>
      </c>
      <c r="CI35" s="17"/>
    </row>
    <row r="36" spans="2:87" x14ac:dyDescent="0.25">
      <c r="B36" s="7">
        <v>2072</v>
      </c>
      <c r="C36" s="7"/>
      <c r="D36" s="7">
        <f t="shared" si="1"/>
        <v>1.3346989324943952E-17</v>
      </c>
      <c r="E36" s="7">
        <f t="shared" si="2"/>
        <v>2.5436940670992409E-19</v>
      </c>
      <c r="G36" s="7">
        <v>2072</v>
      </c>
      <c r="H36" s="7"/>
      <c r="I36" s="7">
        <f t="shared" si="3"/>
        <v>5.7516022789659791E-171</v>
      </c>
      <c r="J36" s="7">
        <f t="shared" si="4"/>
        <v>8.670690074819365E-173</v>
      </c>
      <c r="L36" s="7">
        <v>2072</v>
      </c>
      <c r="M36" s="7"/>
      <c r="N36" s="7">
        <f t="shared" si="5"/>
        <v>4.344891579152272E-53</v>
      </c>
      <c r="O36" s="7">
        <f t="shared" si="6"/>
        <v>4.1940137782517064E-54</v>
      </c>
      <c r="Q36" s="7">
        <v>2072</v>
      </c>
      <c r="R36" s="7"/>
      <c r="S36" s="7">
        <f t="shared" si="7"/>
        <v>8.0437521297319281E-116</v>
      </c>
      <c r="T36" s="7">
        <f t="shared" si="8"/>
        <v>1.2743664552750148E-116</v>
      </c>
      <c r="V36" s="7">
        <v>2072</v>
      </c>
      <c r="W36" s="7"/>
      <c r="X36" s="7">
        <f t="shared" si="9"/>
        <v>6.2766894557899065E-12</v>
      </c>
      <c r="Y36" s="7">
        <f t="shared" si="10"/>
        <v>8.4316020881093132E-13</v>
      </c>
      <c r="AB36" s="7">
        <v>2072</v>
      </c>
      <c r="AC36" s="7"/>
      <c r="AD36" s="7">
        <f t="shared" si="11"/>
        <v>2.0536554463529617E-63</v>
      </c>
      <c r="AE36" s="7">
        <f t="shared" si="12"/>
        <v>8.1704801141017977E-65</v>
      </c>
      <c r="AG36" s="7">
        <v>2072</v>
      </c>
      <c r="AH36" s="7"/>
      <c r="AI36" s="7">
        <f t="shared" si="13"/>
        <v>2.5021241489437519E-27</v>
      </c>
      <c r="AJ36" s="7">
        <f t="shared" si="14"/>
        <v>6.8499003493093291E-28</v>
      </c>
      <c r="AM36" s="7">
        <v>2072</v>
      </c>
      <c r="AN36" s="7"/>
      <c r="AO36" s="7">
        <f t="shared" si="15"/>
        <v>0</v>
      </c>
      <c r="AP36" s="7">
        <f t="shared" si="16"/>
        <v>0</v>
      </c>
      <c r="AR36" s="7">
        <v>2072</v>
      </c>
      <c r="AS36" s="7"/>
      <c r="AT36" s="7">
        <f t="shared" si="17"/>
        <v>6.0741804465420386E-87</v>
      </c>
      <c r="AU36" s="7">
        <f t="shared" si="18"/>
        <v>1.4554383013455362E-86</v>
      </c>
      <c r="AW36" s="7">
        <v>2072</v>
      </c>
      <c r="AX36" s="7"/>
      <c r="AY36" s="7">
        <f t="shared" si="19"/>
        <v>1.1363812246113553E-268</v>
      </c>
      <c r="AZ36" s="7">
        <f t="shared" si="20"/>
        <v>1.2387612690640054E-269</v>
      </c>
      <c r="BB36" s="7">
        <v>2072</v>
      </c>
      <c r="BC36" s="7"/>
      <c r="BD36" s="7">
        <f t="shared" si="21"/>
        <v>1.3739541626529678E-275</v>
      </c>
      <c r="BE36" s="7">
        <f t="shared" si="22"/>
        <v>3.1529124894245398E-276</v>
      </c>
      <c r="BG36" s="7">
        <v>2072</v>
      </c>
      <c r="BH36" s="7"/>
      <c r="BI36" s="7">
        <f t="shared" si="23"/>
        <v>7.6320227987164081E-66</v>
      </c>
      <c r="BJ36" s="7">
        <f t="shared" si="24"/>
        <v>5.6303595573053821E-66</v>
      </c>
      <c r="BL36" s="7">
        <v>2072</v>
      </c>
      <c r="BM36" s="7"/>
      <c r="BN36" s="7">
        <f t="shared" si="34"/>
        <v>1.6408286557198817E-64</v>
      </c>
      <c r="BO36" s="7">
        <f t="shared" si="26"/>
        <v>2.9646130402162345E-65</v>
      </c>
      <c r="BQ36" s="7">
        <v>2072</v>
      </c>
      <c r="BR36" s="7"/>
      <c r="BS36" s="7">
        <f t="shared" si="27"/>
        <v>1.2845501846581592E-104</v>
      </c>
      <c r="BT36" s="7">
        <f t="shared" si="28"/>
        <v>4.7956244642841964E-104</v>
      </c>
      <c r="BU36" s="7"/>
      <c r="BV36" s="7">
        <v>2072</v>
      </c>
      <c r="BW36" s="7"/>
      <c r="BX36" s="7">
        <f t="shared" si="29"/>
        <v>0</v>
      </c>
      <c r="BY36" s="7">
        <f t="shared" si="30"/>
        <v>0</v>
      </c>
      <c r="CA36" s="7">
        <v>2072</v>
      </c>
      <c r="CB36" s="7"/>
      <c r="CC36" s="7">
        <f t="shared" si="31"/>
        <v>5.0753484616670317E-54</v>
      </c>
      <c r="CD36" s="7">
        <f t="shared" si="32"/>
        <v>1.6338901773634765E-54</v>
      </c>
      <c r="CE36" s="7"/>
      <c r="CF36" s="7">
        <v>2072</v>
      </c>
      <c r="CG36" s="7">
        <f t="shared" si="0"/>
        <v>8.4316046318033866E-13</v>
      </c>
      <c r="CH36" s="7">
        <v>0</v>
      </c>
      <c r="CI36" s="17"/>
    </row>
    <row r="37" spans="2:87" x14ac:dyDescent="0.25">
      <c r="B37" s="7">
        <v>2071</v>
      </c>
      <c r="C37" s="7"/>
      <c r="D37" s="7">
        <f t="shared" si="1"/>
        <v>3.5717900694797274E-16</v>
      </c>
      <c r="E37" s="7">
        <f t="shared" si="2"/>
        <v>6.8071839929322188E-18</v>
      </c>
      <c r="G37" s="7">
        <v>2071</v>
      </c>
      <c r="H37" s="7"/>
      <c r="I37" s="7">
        <f t="shared" si="3"/>
        <v>3.6223660137145081E-163</v>
      </c>
      <c r="J37" s="7">
        <f t="shared" si="4"/>
        <v>5.4608110086714768E-165</v>
      </c>
      <c r="L37" s="7">
        <v>2071</v>
      </c>
      <c r="M37" s="7"/>
      <c r="N37" s="7">
        <f t="shared" si="5"/>
        <v>9.4265185561525354E-51</v>
      </c>
      <c r="O37" s="7">
        <f t="shared" si="6"/>
        <v>9.0991795733514587E-52</v>
      </c>
      <c r="Q37" s="7">
        <v>2071</v>
      </c>
      <c r="R37" s="7"/>
      <c r="S37" s="7">
        <f t="shared" si="7"/>
        <v>2.7258345591158611E-112</v>
      </c>
      <c r="T37" s="7">
        <f t="shared" si="8"/>
        <v>4.318522088624305E-113</v>
      </c>
      <c r="V37" s="7">
        <v>2071</v>
      </c>
      <c r="W37" s="7"/>
      <c r="X37" s="7">
        <f t="shared" si="9"/>
        <v>1.7419350019178111E-11</v>
      </c>
      <c r="Y37" s="7">
        <f t="shared" si="10"/>
        <v>2.3399760180858832E-12</v>
      </c>
      <c r="AB37" s="7">
        <v>2071</v>
      </c>
      <c r="AC37" s="7"/>
      <c r="AD37" s="7">
        <f t="shared" si="11"/>
        <v>1.0312090032595277E-61</v>
      </c>
      <c r="AE37" s="7">
        <f t="shared" si="12"/>
        <v>4.1026710052931739E-63</v>
      </c>
      <c r="AG37" s="7">
        <v>2071</v>
      </c>
      <c r="AH37" s="7"/>
      <c r="AI37" s="7">
        <f t="shared" si="13"/>
        <v>6.8660022843659639E-27</v>
      </c>
      <c r="AJ37" s="7">
        <f t="shared" si="14"/>
        <v>1.8796601865615239E-27</v>
      </c>
      <c r="AM37" s="7">
        <v>2071</v>
      </c>
      <c r="AN37" s="7"/>
      <c r="AO37" s="7">
        <f t="shared" si="15"/>
        <v>0</v>
      </c>
      <c r="AP37" s="7">
        <f t="shared" si="16"/>
        <v>0</v>
      </c>
      <c r="AR37" s="7">
        <v>2071</v>
      </c>
      <c r="AS37" s="7"/>
      <c r="AT37" s="7">
        <f t="shared" si="17"/>
        <v>9.2297521032486224E-86</v>
      </c>
      <c r="AU37" s="7">
        <f t="shared" si="18"/>
        <v>2.2115468648350756E-85</v>
      </c>
      <c r="AW37" s="7">
        <v>2071</v>
      </c>
      <c r="AX37" s="7"/>
      <c r="AY37" s="7">
        <f t="shared" si="19"/>
        <v>1.9937962470613101E-264</v>
      </c>
      <c r="AZ37" s="7">
        <f t="shared" si="20"/>
        <v>2.1734234214485625E-265</v>
      </c>
      <c r="BB37" s="7">
        <v>2071</v>
      </c>
      <c r="BC37" s="7"/>
      <c r="BD37" s="7">
        <f t="shared" si="21"/>
        <v>3.6468077364378167E-272</v>
      </c>
      <c r="BE37" s="7">
        <f t="shared" si="22"/>
        <v>8.3685947983469958E-273</v>
      </c>
      <c r="BG37" s="7">
        <v>2071</v>
      </c>
      <c r="BH37" s="7"/>
      <c r="BI37" s="7">
        <f t="shared" si="23"/>
        <v>4.1483784697913332E-65</v>
      </c>
      <c r="BJ37" s="7">
        <f t="shared" si="24"/>
        <v>3.0603763878480264E-65</v>
      </c>
      <c r="BL37" s="7">
        <v>2071</v>
      </c>
      <c r="BM37" s="7"/>
      <c r="BN37" s="7">
        <f t="shared" si="34"/>
        <v>6.4240138271959147E-64</v>
      </c>
      <c r="BO37" s="7">
        <f t="shared" si="26"/>
        <v>1.1606766554353545E-64</v>
      </c>
      <c r="BQ37" s="7">
        <v>2071</v>
      </c>
      <c r="BR37" s="7"/>
      <c r="BS37" s="7">
        <f t="shared" si="27"/>
        <v>8.5239452210468102E-104</v>
      </c>
      <c r="BT37" s="7">
        <f t="shared" si="28"/>
        <v>3.182253268302529E-103</v>
      </c>
      <c r="BU37" s="7"/>
      <c r="BV37" s="7">
        <v>2071</v>
      </c>
      <c r="BW37" s="7"/>
      <c r="BX37" s="7">
        <f t="shared" si="29"/>
        <v>0</v>
      </c>
      <c r="BY37" s="7">
        <f t="shared" si="30"/>
        <v>0</v>
      </c>
      <c r="CA37" s="7">
        <v>2071</v>
      </c>
      <c r="CB37" s="7"/>
      <c r="CC37" s="7">
        <f t="shared" si="31"/>
        <v>1.2148985903335917E-53</v>
      </c>
      <c r="CD37" s="7">
        <f t="shared" si="32"/>
        <v>3.9110829300315662E-54</v>
      </c>
      <c r="CE37" s="7"/>
      <c r="CF37" s="7">
        <v>2071</v>
      </c>
      <c r="CG37" s="7">
        <f t="shared" si="0"/>
        <v>2.3399828252698781E-12</v>
      </c>
      <c r="CH37" s="7">
        <v>0</v>
      </c>
      <c r="CI37" s="17"/>
    </row>
    <row r="38" spans="2:87" x14ac:dyDescent="0.25">
      <c r="B38" s="7">
        <v>2070</v>
      </c>
      <c r="C38" s="7"/>
      <c r="D38" s="7">
        <f t="shared" si="1"/>
        <v>8.203384494509041E-15</v>
      </c>
      <c r="E38" s="7">
        <f t="shared" si="2"/>
        <v>1.5634162851856613E-16</v>
      </c>
      <c r="G38" s="7">
        <v>2070</v>
      </c>
      <c r="H38" s="7"/>
      <c r="I38" s="7">
        <f t="shared" si="3"/>
        <v>1.4951453827555389E-155</v>
      </c>
      <c r="J38" s="7">
        <f t="shared" si="4"/>
        <v>2.2539705636602368E-157</v>
      </c>
      <c r="L38" s="7">
        <v>2070</v>
      </c>
      <c r="M38" s="7"/>
      <c r="N38" s="7">
        <f t="shared" si="5"/>
        <v>1.8051026220774511E-48</v>
      </c>
      <c r="O38" s="7">
        <f t="shared" si="6"/>
        <v>1.742419834933651E-49</v>
      </c>
      <c r="Q38" s="7">
        <v>2070</v>
      </c>
      <c r="R38" s="7"/>
      <c r="S38" s="7">
        <f t="shared" si="7"/>
        <v>8.1310307444718744E-109</v>
      </c>
      <c r="T38" s="7">
        <f t="shared" si="8"/>
        <v>1.2881939498439163E-109</v>
      </c>
      <c r="V38" s="7">
        <v>2070</v>
      </c>
      <c r="W38" s="7"/>
      <c r="X38" s="7">
        <f t="shared" si="9"/>
        <v>4.7235519016387877E-11</v>
      </c>
      <c r="Y38" s="7">
        <f t="shared" si="10"/>
        <v>6.3452414457771151E-12</v>
      </c>
      <c r="AB38" s="7">
        <v>2070</v>
      </c>
      <c r="AC38" s="7"/>
      <c r="AD38" s="7">
        <f t="shared" si="11"/>
        <v>4.9020544508137616E-60</v>
      </c>
      <c r="AE38" s="7">
        <f t="shared" si="12"/>
        <v>1.9502852087357544E-61</v>
      </c>
      <c r="AG38" s="7">
        <v>2070</v>
      </c>
      <c r="AH38" s="7"/>
      <c r="AI38" s="7">
        <f t="shared" si="13"/>
        <v>1.8674482340761372E-26</v>
      </c>
      <c r="AJ38" s="7">
        <f t="shared" si="14"/>
        <v>5.112389933295346E-27</v>
      </c>
      <c r="AM38" s="7">
        <v>2070</v>
      </c>
      <c r="AN38" s="7"/>
      <c r="AO38" s="7">
        <f t="shared" si="15"/>
        <v>0</v>
      </c>
      <c r="AP38" s="7">
        <f t="shared" si="16"/>
        <v>0</v>
      </c>
      <c r="AR38" s="7">
        <v>2070</v>
      </c>
      <c r="AS38" s="7"/>
      <c r="AT38" s="7">
        <f t="shared" si="17"/>
        <v>1.3759934719553142E-84</v>
      </c>
      <c r="AU38" s="7">
        <f t="shared" si="18"/>
        <v>3.2970268484949079E-84</v>
      </c>
      <c r="AW38" s="7">
        <v>2070</v>
      </c>
      <c r="AX38" s="7"/>
      <c r="AY38" s="7">
        <f t="shared" si="19"/>
        <v>3.2346981115549637E-260</v>
      </c>
      <c r="AZ38" s="7">
        <f t="shared" si="20"/>
        <v>3.526121913074705E-261</v>
      </c>
      <c r="BB38" s="7">
        <v>2070</v>
      </c>
      <c r="BC38" s="7"/>
      <c r="BD38" s="7">
        <f t="shared" si="21"/>
        <v>9.2110848987307209E-269</v>
      </c>
      <c r="BE38" s="7">
        <f t="shared" si="22"/>
        <v>2.1137346068577113E-269</v>
      </c>
      <c r="BG38" s="7">
        <v>2070</v>
      </c>
      <c r="BH38" s="7"/>
      <c r="BI38" s="7">
        <f t="shared" si="23"/>
        <v>2.2328021994325303E-64</v>
      </c>
      <c r="BJ38" s="7">
        <f t="shared" si="24"/>
        <v>1.6472014739345063E-64</v>
      </c>
      <c r="BL38" s="7">
        <v>2070</v>
      </c>
      <c r="BM38" s="7"/>
      <c r="BN38" s="7">
        <f t="shared" si="34"/>
        <v>2.4987114891290591E-63</v>
      </c>
      <c r="BO38" s="7">
        <f t="shared" si="26"/>
        <v>4.514616830091954E-64</v>
      </c>
      <c r="BQ38" s="7">
        <v>2070</v>
      </c>
      <c r="BR38" s="7"/>
      <c r="BS38" s="7">
        <f t="shared" si="27"/>
        <v>5.6133180127009929E-103</v>
      </c>
      <c r="BT38" s="7">
        <f t="shared" si="28"/>
        <v>2.0956258080862551E-102</v>
      </c>
      <c r="BU38" s="7"/>
      <c r="BV38" s="7">
        <v>2070</v>
      </c>
      <c r="BW38" s="7"/>
      <c r="BX38" s="7">
        <f t="shared" si="29"/>
        <v>0</v>
      </c>
      <c r="BY38" s="7">
        <f t="shared" si="30"/>
        <v>0</v>
      </c>
      <c r="CA38" s="7">
        <v>2070</v>
      </c>
      <c r="CB38" s="7"/>
      <c r="CC38" s="7">
        <f t="shared" si="31"/>
        <v>2.898798109604346E-53</v>
      </c>
      <c r="CD38" s="7">
        <f t="shared" si="32"/>
        <v>9.3320050696315727E-54</v>
      </c>
      <c r="CE38" s="7"/>
      <c r="CF38" s="7">
        <v>2070</v>
      </c>
      <c r="CG38" s="7">
        <f t="shared" si="0"/>
        <v>6.3453977874056391E-12</v>
      </c>
      <c r="CH38" s="7">
        <v>0</v>
      </c>
      <c r="CI38" s="17"/>
    </row>
    <row r="39" spans="2:87" x14ac:dyDescent="0.25">
      <c r="B39" s="7">
        <v>2069</v>
      </c>
      <c r="C39" s="7"/>
      <c r="D39" s="7">
        <f t="shared" si="1"/>
        <v>1.6169803385452064E-13</v>
      </c>
      <c r="E39" s="7">
        <f t="shared" si="2"/>
        <v>3.0816712246009346E-15</v>
      </c>
      <c r="G39" s="7">
        <v>2069</v>
      </c>
      <c r="H39" s="7"/>
      <c r="I39" s="7">
        <f t="shared" si="3"/>
        <v>4.0444747428927987E-148</v>
      </c>
      <c r="J39" s="7">
        <f t="shared" si="4"/>
        <v>6.0971508998989361E-150</v>
      </c>
      <c r="L39" s="7">
        <v>2069</v>
      </c>
      <c r="M39" s="7"/>
      <c r="N39" s="7">
        <f t="shared" si="5"/>
        <v>3.0509188385159996E-46</v>
      </c>
      <c r="O39" s="7">
        <f t="shared" si="6"/>
        <v>2.9449746701298196E-47</v>
      </c>
      <c r="Q39" s="7">
        <v>2069</v>
      </c>
      <c r="R39" s="7"/>
      <c r="S39" s="7">
        <f t="shared" si="7"/>
        <v>2.1349957197278963E-105</v>
      </c>
      <c r="T39" s="7">
        <f t="shared" si="8"/>
        <v>3.3824599310069021E-106</v>
      </c>
      <c r="V39" s="7">
        <v>2069</v>
      </c>
      <c r="W39" s="7"/>
      <c r="X39" s="7">
        <f t="shared" si="9"/>
        <v>1.2515288912916031E-10</v>
      </c>
      <c r="Y39" s="7">
        <f t="shared" si="10"/>
        <v>1.6812037121590271E-11</v>
      </c>
      <c r="AB39" s="7">
        <v>2069</v>
      </c>
      <c r="AC39" s="7"/>
      <c r="AD39" s="7">
        <f t="shared" si="11"/>
        <v>2.2060831928241354E-58</v>
      </c>
      <c r="AE39" s="7">
        <f t="shared" si="12"/>
        <v>8.7769147882297124E-60</v>
      </c>
      <c r="AG39" s="7">
        <v>2069</v>
      </c>
      <c r="AH39" s="7"/>
      <c r="AI39" s="7">
        <f t="shared" si="13"/>
        <v>5.0343422811208843E-26</v>
      </c>
      <c r="AJ39" s="7">
        <f t="shared" si="14"/>
        <v>1.3782187012802735E-26</v>
      </c>
      <c r="AM39" s="7">
        <v>2069</v>
      </c>
      <c r="AN39" s="7"/>
      <c r="AO39" s="7">
        <f t="shared" si="15"/>
        <v>0</v>
      </c>
      <c r="AP39" s="7">
        <f t="shared" si="16"/>
        <v>0</v>
      </c>
      <c r="AR39" s="7">
        <v>2069</v>
      </c>
      <c r="AS39" s="7"/>
      <c r="AT39" s="7">
        <f t="shared" si="17"/>
        <v>2.0126427807203311E-83</v>
      </c>
      <c r="AU39" s="7">
        <f t="shared" si="18"/>
        <v>4.8225063706406011E-83</v>
      </c>
      <c r="AW39" s="7">
        <v>2069</v>
      </c>
      <c r="AX39" s="7"/>
      <c r="AY39" s="7">
        <f t="shared" si="19"/>
        <v>4.8526949555743706E-256</v>
      </c>
      <c r="AZ39" s="7">
        <f t="shared" si="20"/>
        <v>5.2898890190690115E-257</v>
      </c>
      <c r="BB39" s="7">
        <v>2069</v>
      </c>
      <c r="BC39" s="7"/>
      <c r="BD39" s="7">
        <f t="shared" si="21"/>
        <v>2.2139407678181152E-265</v>
      </c>
      <c r="BE39" s="7">
        <f t="shared" si="22"/>
        <v>5.0804908107134465E-266</v>
      </c>
      <c r="BG39" s="7">
        <v>2069</v>
      </c>
      <c r="BH39" s="7"/>
      <c r="BI39" s="7">
        <f t="shared" si="23"/>
        <v>1.1900228434666945E-63</v>
      </c>
      <c r="BJ39" s="7">
        <f t="shared" si="24"/>
        <v>8.7791358422714775E-64</v>
      </c>
      <c r="BL39" s="7">
        <v>2069</v>
      </c>
      <c r="BM39" s="7"/>
      <c r="BN39" s="7">
        <f t="shared" si="34"/>
        <v>9.6558869391878233E-63</v>
      </c>
      <c r="BO39" s="7">
        <f t="shared" si="26"/>
        <v>1.7446043640803408E-63</v>
      </c>
      <c r="BQ39" s="7">
        <v>2069</v>
      </c>
      <c r="BR39" s="7"/>
      <c r="BS39" s="7">
        <f t="shared" si="27"/>
        <v>3.6684961449347937E-102</v>
      </c>
      <c r="BT39" s="7">
        <f t="shared" si="28"/>
        <v>1.3695634526309523E-101</v>
      </c>
      <c r="BU39" s="7"/>
      <c r="BV39" s="7">
        <v>2069</v>
      </c>
      <c r="BW39" s="7"/>
      <c r="BX39" s="7">
        <f t="shared" si="29"/>
        <v>0</v>
      </c>
      <c r="BY39" s="7">
        <f t="shared" si="30"/>
        <v>0</v>
      </c>
      <c r="CA39" s="7">
        <v>2069</v>
      </c>
      <c r="CB39" s="7"/>
      <c r="CC39" s="7">
        <f t="shared" si="31"/>
        <v>6.8944509964959604E-53</v>
      </c>
      <c r="CD39" s="7">
        <f t="shared" si="32"/>
        <v>2.219507851838924E-53</v>
      </c>
      <c r="CE39" s="7"/>
      <c r="CF39" s="7">
        <v>2069</v>
      </c>
      <c r="CG39" s="7">
        <f t="shared" si="0"/>
        <v>1.6815118792814886E-11</v>
      </c>
      <c r="CH39" s="7">
        <v>0</v>
      </c>
      <c r="CI39" s="17"/>
    </row>
    <row r="40" spans="2:87" x14ac:dyDescent="0.25">
      <c r="B40" s="7">
        <v>2068</v>
      </c>
      <c r="C40" s="7"/>
      <c r="D40" s="7">
        <f t="shared" si="1"/>
        <v>2.7354006169263915E-12</v>
      </c>
      <c r="E40" s="7">
        <f t="shared" si="2"/>
        <v>5.2131774072910511E-14</v>
      </c>
      <c r="G40" s="7">
        <v>2068</v>
      </c>
      <c r="H40" s="7"/>
      <c r="I40" s="7">
        <f t="shared" si="3"/>
        <v>7.1701533057391953E-141</v>
      </c>
      <c r="J40" s="7">
        <f t="shared" si="4"/>
        <v>1.0809192654083E-142</v>
      </c>
      <c r="L40" s="7">
        <v>2068</v>
      </c>
      <c r="M40" s="7"/>
      <c r="N40" s="7">
        <f t="shared" si="5"/>
        <v>4.5513223868153865E-44</v>
      </c>
      <c r="O40" s="7">
        <f t="shared" si="6"/>
        <v>4.3932762076639609E-45</v>
      </c>
      <c r="Q40" s="7">
        <v>2068</v>
      </c>
      <c r="R40" s="7"/>
      <c r="S40" s="7">
        <f t="shared" si="7"/>
        <v>4.9346199459739113E-102</v>
      </c>
      <c r="T40" s="7">
        <f t="shared" si="8"/>
        <v>7.8178865127333737E-103</v>
      </c>
      <c r="V40" s="7">
        <v>2068</v>
      </c>
      <c r="W40" s="7"/>
      <c r="X40" s="7">
        <f t="shared" si="9"/>
        <v>3.2400261082268138E-10</v>
      </c>
      <c r="Y40" s="7">
        <f t="shared" si="10"/>
        <v>4.352391669537507E-11</v>
      </c>
      <c r="AB40" s="7">
        <v>2068</v>
      </c>
      <c r="AC40" s="7"/>
      <c r="AD40" s="7">
        <f t="shared" si="11"/>
        <v>9.3989201710136027E-57</v>
      </c>
      <c r="AE40" s="7">
        <f t="shared" si="12"/>
        <v>3.739365845798185E-58</v>
      </c>
      <c r="AG40" s="7">
        <v>2068</v>
      </c>
      <c r="AH40" s="7"/>
      <c r="AI40" s="7">
        <f t="shared" si="13"/>
        <v>1.3451987232196396E-25</v>
      </c>
      <c r="AJ40" s="7">
        <f t="shared" si="14"/>
        <v>3.6826618726982338E-26</v>
      </c>
      <c r="AM40" s="7">
        <v>2068</v>
      </c>
      <c r="AN40" s="7"/>
      <c r="AO40" s="7">
        <f t="shared" si="15"/>
        <v>0</v>
      </c>
      <c r="AP40" s="7">
        <f t="shared" si="16"/>
        <v>0</v>
      </c>
      <c r="AR40" s="7">
        <v>2068</v>
      </c>
      <c r="AS40" s="7"/>
      <c r="AT40" s="7">
        <f t="shared" si="17"/>
        <v>2.8882914565698942E-82</v>
      </c>
      <c r="AU40" s="7">
        <f t="shared" si="18"/>
        <v>6.9206538204409888E-82</v>
      </c>
      <c r="AW40" s="7">
        <v>2068</v>
      </c>
      <c r="AX40" s="7"/>
      <c r="AY40" s="7">
        <f t="shared" si="19"/>
        <v>6.7317578493331797E-252</v>
      </c>
      <c r="AZ40" s="7">
        <f t="shared" si="20"/>
        <v>7.3382424100886711E-253</v>
      </c>
      <c r="BB40" s="7">
        <v>2068</v>
      </c>
      <c r="BC40" s="7"/>
      <c r="BD40" s="7">
        <f t="shared" si="21"/>
        <v>5.0638228516283755E-262</v>
      </c>
      <c r="BE40" s="7">
        <f t="shared" si="22"/>
        <v>1.1620322385649426E-262</v>
      </c>
      <c r="BG40" s="7">
        <v>2068</v>
      </c>
      <c r="BH40" s="7"/>
      <c r="BI40" s="7">
        <f t="shared" si="23"/>
        <v>6.2804897632281247E-63</v>
      </c>
      <c r="BJ40" s="7">
        <f t="shared" si="24"/>
        <v>4.6332953262269269E-63</v>
      </c>
      <c r="BL40" s="7">
        <v>2068</v>
      </c>
      <c r="BM40" s="7"/>
      <c r="BN40" s="7">
        <f t="shared" si="34"/>
        <v>3.7071029059565165E-62</v>
      </c>
      <c r="BO40" s="7">
        <f t="shared" si="26"/>
        <v>6.6979118009128644E-63</v>
      </c>
      <c r="BQ40" s="7">
        <v>2068</v>
      </c>
      <c r="BR40" s="7"/>
      <c r="BS40" s="7">
        <f t="shared" si="27"/>
        <v>2.3792819495295337E-101</v>
      </c>
      <c r="BT40" s="7">
        <f t="shared" si="28"/>
        <v>8.8825978625584512E-101</v>
      </c>
      <c r="BU40" s="7"/>
      <c r="BV40" s="7">
        <v>2068</v>
      </c>
      <c r="BW40" s="7"/>
      <c r="BX40" s="7">
        <f t="shared" si="29"/>
        <v>0</v>
      </c>
      <c r="BY40" s="7">
        <f t="shared" si="30"/>
        <v>0</v>
      </c>
      <c r="CA40" s="7">
        <v>2068</v>
      </c>
      <c r="CB40" s="7"/>
      <c r="CC40" s="7">
        <f t="shared" si="31"/>
        <v>1.6345009871978794E-52</v>
      </c>
      <c r="CD40" s="7">
        <f t="shared" si="32"/>
        <v>5.2618950758631178E-53</v>
      </c>
      <c r="CE40" s="7"/>
      <c r="CF40" s="7">
        <v>2068</v>
      </c>
      <c r="CG40" s="7">
        <f t="shared" si="0"/>
        <v>4.3576048469448016E-11</v>
      </c>
      <c r="CH40" s="7">
        <v>0</v>
      </c>
      <c r="CI40" s="17"/>
    </row>
    <row r="41" spans="2:87" x14ac:dyDescent="0.25">
      <c r="B41" s="7">
        <v>2067</v>
      </c>
      <c r="C41" s="7"/>
      <c r="D41" s="7">
        <f t="shared" si="1"/>
        <v>3.9713820773953174E-11</v>
      </c>
      <c r="E41" s="7">
        <f t="shared" si="2"/>
        <v>7.5687338788645866E-13</v>
      </c>
      <c r="G41" s="7">
        <v>2067</v>
      </c>
      <c r="H41" s="7"/>
      <c r="I41" s="7">
        <f t="shared" si="3"/>
        <v>8.3307166921898704E-134</v>
      </c>
      <c r="J41" s="7">
        <f t="shared" si="4"/>
        <v>1.2558772153503068E-135</v>
      </c>
      <c r="L41" s="7">
        <v>2067</v>
      </c>
      <c r="M41" s="7"/>
      <c r="N41" s="7">
        <f t="shared" si="5"/>
        <v>5.9927026784333501E-42</v>
      </c>
      <c r="O41" s="7">
        <f t="shared" si="6"/>
        <v>5.7846040906777115E-43</v>
      </c>
      <c r="Q41" s="7">
        <v>2067</v>
      </c>
      <c r="R41" s="7"/>
      <c r="S41" s="7">
        <f t="shared" si="7"/>
        <v>1.0039583743997012E-98</v>
      </c>
      <c r="T41" s="7">
        <f t="shared" si="8"/>
        <v>1.5905647690191218E-99</v>
      </c>
      <c r="V41" s="7">
        <v>2067</v>
      </c>
      <c r="W41" s="7"/>
      <c r="X41" s="7">
        <f t="shared" si="9"/>
        <v>8.1958043432853867E-10</v>
      </c>
      <c r="Y41" s="7">
        <f t="shared" si="10"/>
        <v>1.1009587379034017E-10</v>
      </c>
      <c r="AB41" s="7">
        <v>2067</v>
      </c>
      <c r="AC41" s="7"/>
      <c r="AD41" s="7">
        <f t="shared" si="11"/>
        <v>3.7909351577399508E-55</v>
      </c>
      <c r="AE41" s="7">
        <f t="shared" si="12"/>
        <v>1.5082257530185605E-56</v>
      </c>
      <c r="AG41" s="7">
        <v>2067</v>
      </c>
      <c r="AH41" s="7"/>
      <c r="AI41" s="7">
        <f t="shared" si="13"/>
        <v>3.5627035994789857E-25</v>
      </c>
      <c r="AJ41" s="7">
        <f t="shared" si="14"/>
        <v>9.7533788005118367E-26</v>
      </c>
      <c r="AM41" s="7">
        <v>2067</v>
      </c>
      <c r="AN41" s="7"/>
      <c r="AO41" s="7">
        <f t="shared" si="15"/>
        <v>0</v>
      </c>
      <c r="AP41" s="7">
        <f t="shared" si="16"/>
        <v>0</v>
      </c>
      <c r="AR41" s="7">
        <v>2067</v>
      </c>
      <c r="AS41" s="7"/>
      <c r="AT41" s="7">
        <f t="shared" si="17"/>
        <v>4.0666736426874853E-81</v>
      </c>
      <c r="AU41" s="7">
        <f t="shared" si="18"/>
        <v>9.7441829901665801E-81</v>
      </c>
      <c r="AW41" s="7">
        <v>2067</v>
      </c>
      <c r="AX41" s="7"/>
      <c r="AY41" s="7">
        <f t="shared" si="19"/>
        <v>8.6351569390696876E-248</v>
      </c>
      <c r="AZ41" s="7">
        <f t="shared" si="20"/>
        <v>9.4131245190778113E-249</v>
      </c>
      <c r="BB41" s="7">
        <v>2067</v>
      </c>
      <c r="BC41" s="7"/>
      <c r="BD41" s="7">
        <f t="shared" si="21"/>
        <v>1.1021692889552219E-258</v>
      </c>
      <c r="BE41" s="7">
        <f t="shared" si="22"/>
        <v>2.5292279837757639E-259</v>
      </c>
      <c r="BG41" s="7">
        <v>2067</v>
      </c>
      <c r="BH41" s="7"/>
      <c r="BI41" s="7">
        <f t="shared" si="23"/>
        <v>3.2821988817471844E-62</v>
      </c>
      <c r="BJ41" s="7">
        <f t="shared" si="24"/>
        <v>2.421371152865312E-62</v>
      </c>
      <c r="BL41" s="7">
        <v>2067</v>
      </c>
      <c r="BM41" s="7"/>
      <c r="BN41" s="7">
        <f t="shared" si="34"/>
        <v>1.4139808356976763E-61</v>
      </c>
      <c r="BO41" s="7">
        <f t="shared" si="26"/>
        <v>2.5547494002571906E-62</v>
      </c>
      <c r="BQ41" s="7">
        <v>2067</v>
      </c>
      <c r="BR41" s="7"/>
      <c r="BS41" s="7">
        <f t="shared" si="27"/>
        <v>1.5314159833388408E-100</v>
      </c>
      <c r="BT41" s="7">
        <f t="shared" si="28"/>
        <v>5.717251098796093E-100</v>
      </c>
      <c r="BU41" s="7"/>
      <c r="BV41" s="7">
        <v>2067</v>
      </c>
      <c r="BW41" s="7"/>
      <c r="BX41" s="7">
        <f t="shared" si="29"/>
        <v>0</v>
      </c>
      <c r="BY41" s="7">
        <f t="shared" si="30"/>
        <v>0</v>
      </c>
      <c r="CA41" s="7">
        <v>2067</v>
      </c>
      <c r="CB41" s="7"/>
      <c r="CC41" s="7">
        <f t="shared" si="31"/>
        <v>3.8625531074356686E-52</v>
      </c>
      <c r="CD41" s="7">
        <f t="shared" si="32"/>
        <v>1.2434589722162695E-52</v>
      </c>
      <c r="CE41" s="7"/>
      <c r="CF41" s="7">
        <v>2067</v>
      </c>
      <c r="CG41" s="7">
        <f t="shared" si="0"/>
        <v>1.1085274717822673E-10</v>
      </c>
      <c r="CH41" s="7">
        <v>0</v>
      </c>
      <c r="CI41" s="17"/>
    </row>
    <row r="42" spans="2:87" x14ac:dyDescent="0.25">
      <c r="B42" s="7">
        <v>2066</v>
      </c>
      <c r="C42" s="7"/>
      <c r="D42" s="7">
        <f t="shared" si="1"/>
        <v>4.9484243146394548E-10</v>
      </c>
      <c r="E42" s="7">
        <f t="shared" si="2"/>
        <v>9.4307991594133259E-12</v>
      </c>
      <c r="G42" s="7">
        <v>2066</v>
      </c>
      <c r="H42" s="7"/>
      <c r="I42" s="7">
        <f t="shared" si="3"/>
        <v>6.3434263150392808E-127</v>
      </c>
      <c r="J42" s="7">
        <f t="shared" si="4"/>
        <v>9.5628802066695218E-129</v>
      </c>
      <c r="L42" s="7">
        <v>2066</v>
      </c>
      <c r="M42" s="7"/>
      <c r="N42" s="7">
        <f t="shared" si="5"/>
        <v>6.964437579842561E-40</v>
      </c>
      <c r="O42" s="7">
        <f t="shared" si="6"/>
        <v>6.7225951753973569E-41</v>
      </c>
      <c r="Q42" s="7">
        <v>2066</v>
      </c>
      <c r="R42" s="7"/>
      <c r="S42" s="7">
        <f t="shared" si="7"/>
        <v>1.7979723107882761E-95</v>
      </c>
      <c r="T42" s="7">
        <f t="shared" si="8"/>
        <v>2.8485159207140357E-96</v>
      </c>
      <c r="V42" s="7">
        <v>2066</v>
      </c>
      <c r="W42" s="7"/>
      <c r="X42" s="7">
        <f t="shared" si="9"/>
        <v>2.0256765306559873E-9</v>
      </c>
      <c r="Y42" s="7">
        <f t="shared" si="10"/>
        <v>2.7211316707660202E-10</v>
      </c>
      <c r="AB42" s="7">
        <v>2066</v>
      </c>
      <c r="AC42" s="7"/>
      <c r="AD42" s="7">
        <f t="shared" si="11"/>
        <v>1.4475283268884828E-53</v>
      </c>
      <c r="AE42" s="7">
        <f t="shared" si="12"/>
        <v>5.7589998509461214E-55</v>
      </c>
      <c r="AG42" s="7">
        <v>2066</v>
      </c>
      <c r="AH42" s="7"/>
      <c r="AI42" s="7">
        <f t="shared" si="13"/>
        <v>9.3523871803000513E-25</v>
      </c>
      <c r="AJ42" s="7">
        <f t="shared" si="14"/>
        <v>2.5603413899448983E-25</v>
      </c>
      <c r="AM42" s="7">
        <v>2066</v>
      </c>
      <c r="AN42" s="7"/>
      <c r="AO42" s="7">
        <f t="shared" si="15"/>
        <v>0</v>
      </c>
      <c r="AP42" s="7">
        <f t="shared" si="16"/>
        <v>0</v>
      </c>
      <c r="AR42" s="7">
        <v>2066</v>
      </c>
      <c r="AS42" s="7"/>
      <c r="AT42" s="7">
        <f t="shared" si="17"/>
        <v>5.6177397471053989E-80</v>
      </c>
      <c r="AU42" s="7">
        <f t="shared" si="18"/>
        <v>1.3460702504455631E-79</v>
      </c>
      <c r="AW42" s="7">
        <v>2066</v>
      </c>
      <c r="AX42" s="7"/>
      <c r="AY42" s="7">
        <f t="shared" si="19"/>
        <v>1.024255349623177E-243</v>
      </c>
      <c r="AZ42" s="7">
        <f t="shared" si="20"/>
        <v>1.1165336326097239E-244</v>
      </c>
      <c r="BB42" s="7">
        <v>2066</v>
      </c>
      <c r="BC42" s="7"/>
      <c r="BD42" s="7">
        <f t="shared" si="21"/>
        <v>2.2828396202011388E-255</v>
      </c>
      <c r="BE42" s="7">
        <f t="shared" si="22"/>
        <v>5.238598015517135E-256</v>
      </c>
      <c r="BG42" s="7">
        <v>2066</v>
      </c>
      <c r="BH42" s="7"/>
      <c r="BI42" s="7">
        <f t="shared" si="23"/>
        <v>1.6985152144592775E-61</v>
      </c>
      <c r="BJ42" s="7">
        <f t="shared" si="24"/>
        <v>1.2530428201246711E-61</v>
      </c>
      <c r="BL42" s="7">
        <v>2066</v>
      </c>
      <c r="BM42" s="7"/>
      <c r="BN42" s="7">
        <f t="shared" si="34"/>
        <v>5.3581987215079858E-61</v>
      </c>
      <c r="BO42" s="7">
        <f t="shared" si="26"/>
        <v>9.6810753191553098E-62</v>
      </c>
      <c r="BQ42" s="7">
        <v>2066</v>
      </c>
      <c r="BR42" s="7"/>
      <c r="BS42" s="7">
        <f t="shared" si="27"/>
        <v>9.7820496779872763E-100</v>
      </c>
      <c r="BT42" s="7">
        <f t="shared" si="28"/>
        <v>3.6519427039032311E-99</v>
      </c>
      <c r="BU42" s="7"/>
      <c r="BV42" s="7">
        <v>2066</v>
      </c>
      <c r="BW42" s="7"/>
      <c r="BX42" s="7">
        <f t="shared" si="29"/>
        <v>0</v>
      </c>
      <c r="BY42" s="7">
        <f t="shared" si="30"/>
        <v>0</v>
      </c>
      <c r="CA42" s="7">
        <v>2066</v>
      </c>
      <c r="CB42" s="7"/>
      <c r="CC42" s="7">
        <f t="shared" si="31"/>
        <v>9.0984522174979795E-52</v>
      </c>
      <c r="CD42" s="7">
        <f t="shared" si="32"/>
        <v>2.9290346898660225E-52</v>
      </c>
      <c r="CE42" s="7"/>
      <c r="CF42" s="7">
        <v>2066</v>
      </c>
      <c r="CG42" s="7">
        <f t="shared" si="0"/>
        <v>2.8154396623601559E-10</v>
      </c>
      <c r="CH42" s="7">
        <v>0</v>
      </c>
      <c r="CI42" s="17"/>
    </row>
    <row r="43" spans="2:87" x14ac:dyDescent="0.25">
      <c r="B43" s="7">
        <v>2065</v>
      </c>
      <c r="C43" s="7"/>
      <c r="D43" s="7">
        <f t="shared" si="1"/>
        <v>5.2917183689152688E-9</v>
      </c>
      <c r="E43" s="7">
        <f t="shared" si="2"/>
        <v>1.0085055357475807E-10</v>
      </c>
      <c r="G43" s="7">
        <v>2065</v>
      </c>
      <c r="H43" s="7"/>
      <c r="I43" s="7">
        <f t="shared" si="3"/>
        <v>3.1655781799451343E-120</v>
      </c>
      <c r="J43" s="7">
        <f t="shared" si="4"/>
        <v>4.7721914650276495E-122</v>
      </c>
      <c r="L43" s="7">
        <v>2065</v>
      </c>
      <c r="M43" s="7"/>
      <c r="N43" s="7">
        <f t="shared" si="5"/>
        <v>7.1437715297923238E-38</v>
      </c>
      <c r="O43" s="7">
        <f t="shared" si="6"/>
        <v>6.8957016944659759E-39</v>
      </c>
      <c r="Q43" s="7">
        <v>2065</v>
      </c>
      <c r="R43" s="7"/>
      <c r="S43" s="7">
        <f t="shared" si="7"/>
        <v>2.8343637658926719E-92</v>
      </c>
      <c r="T43" s="7">
        <f t="shared" si="8"/>
        <v>4.4904642100414433E-93</v>
      </c>
      <c r="V43" s="7">
        <v>2065</v>
      </c>
      <c r="W43" s="7"/>
      <c r="X43" s="7">
        <f t="shared" si="9"/>
        <v>4.8919730174765509E-9</v>
      </c>
      <c r="Y43" s="7">
        <f t="shared" si="10"/>
        <v>6.5714848885954391E-10</v>
      </c>
      <c r="AB43" s="7">
        <v>2065</v>
      </c>
      <c r="AC43" s="7"/>
      <c r="AD43" s="7">
        <f t="shared" si="11"/>
        <v>5.2326309602901143E-52</v>
      </c>
      <c r="AE43" s="7">
        <f t="shared" si="12"/>
        <v>2.0818052649195859E-53</v>
      </c>
      <c r="AG43" s="7">
        <v>2065</v>
      </c>
      <c r="AH43" s="7"/>
      <c r="AI43" s="7">
        <f t="shared" si="13"/>
        <v>2.4334072774501978E-24</v>
      </c>
      <c r="AJ43" s="7">
        <f t="shared" si="14"/>
        <v>6.6617786998516702E-25</v>
      </c>
      <c r="AM43" s="7">
        <v>2065</v>
      </c>
      <c r="AN43" s="7"/>
      <c r="AO43" s="7">
        <f t="shared" si="15"/>
        <v>0</v>
      </c>
      <c r="AP43" s="7">
        <f t="shared" si="16"/>
        <v>0</v>
      </c>
      <c r="AR43" s="7">
        <v>2065</v>
      </c>
      <c r="AS43" s="7"/>
      <c r="AT43" s="7">
        <f t="shared" si="17"/>
        <v>7.6139128257326515E-79</v>
      </c>
      <c r="AU43" s="7">
        <f t="shared" si="18"/>
        <v>1.8243745715499674E-78</v>
      </c>
      <c r="AW43" s="7">
        <v>2065</v>
      </c>
      <c r="AX43" s="7"/>
      <c r="AY43" s="7">
        <f t="shared" si="19"/>
        <v>1.1234209101127193E-239</v>
      </c>
      <c r="AZ43" s="7">
        <f t="shared" si="20"/>
        <v>1.2246333203720602E-240</v>
      </c>
      <c r="BB43" s="7">
        <v>2065</v>
      </c>
      <c r="BC43" s="7"/>
      <c r="BD43" s="7">
        <f t="shared" si="21"/>
        <v>4.4994537467556882E-252</v>
      </c>
      <c r="BE43" s="7">
        <f t="shared" si="22"/>
        <v>1.0325223576848856E-252</v>
      </c>
      <c r="BG43" s="7">
        <v>2065</v>
      </c>
      <c r="BH43" s="7"/>
      <c r="BI43" s="7">
        <f t="shared" si="23"/>
        <v>8.70376500303741E-61</v>
      </c>
      <c r="BJ43" s="7">
        <f t="shared" si="24"/>
        <v>6.4210141612304591E-61</v>
      </c>
      <c r="BL43" s="7">
        <v>2065</v>
      </c>
      <c r="BM43" s="7"/>
      <c r="BN43" s="7">
        <f t="shared" si="34"/>
        <v>2.0172537018857039E-60</v>
      </c>
      <c r="BO43" s="7">
        <f t="shared" si="26"/>
        <v>3.6447295146799206E-61</v>
      </c>
      <c r="BQ43" s="7">
        <v>2065</v>
      </c>
      <c r="BR43" s="7"/>
      <c r="BS43" s="7">
        <f t="shared" si="27"/>
        <v>6.200917816304221E-99</v>
      </c>
      <c r="BT43" s="7">
        <f t="shared" si="28"/>
        <v>2.3149950493213201E-98</v>
      </c>
      <c r="BU43" s="7"/>
      <c r="BV43" s="7">
        <v>2065</v>
      </c>
      <c r="BW43" s="7"/>
      <c r="BX43" s="7">
        <f t="shared" si="29"/>
        <v>0</v>
      </c>
      <c r="BY43" s="7">
        <f t="shared" si="30"/>
        <v>0</v>
      </c>
      <c r="CA43" s="7">
        <v>2065</v>
      </c>
      <c r="CB43" s="7"/>
      <c r="CC43" s="7">
        <f t="shared" si="31"/>
        <v>2.1363103863088521E-51</v>
      </c>
      <c r="CD43" s="7">
        <f t="shared" si="32"/>
        <v>6.8773535105077898E-52</v>
      </c>
      <c r="CE43" s="7"/>
      <c r="CF43" s="7">
        <v>2065</v>
      </c>
      <c r="CG43" s="7">
        <f t="shared" si="0"/>
        <v>7.5799904243430262E-10</v>
      </c>
      <c r="CH43" s="7">
        <v>0</v>
      </c>
      <c r="CI43" s="17"/>
    </row>
    <row r="44" spans="2:87" x14ac:dyDescent="0.25">
      <c r="B44" s="7">
        <v>2064</v>
      </c>
      <c r="C44" s="7"/>
      <c r="D44" s="7">
        <f t="shared" si="1"/>
        <v>4.8565855401736791E-8</v>
      </c>
      <c r="E44" s="7">
        <f t="shared" si="2"/>
        <v>9.2557711137239001E-10</v>
      </c>
      <c r="G44" s="7">
        <v>2064</v>
      </c>
      <c r="H44" s="7"/>
      <c r="I44" s="7">
        <f t="shared" si="3"/>
        <v>1.0353085439884782E-113</v>
      </c>
      <c r="J44" s="7">
        <f t="shared" si="4"/>
        <v>1.5607545656565178E-115</v>
      </c>
      <c r="L44" s="7">
        <v>2064</v>
      </c>
      <c r="M44" s="7"/>
      <c r="N44" s="7">
        <f t="shared" si="5"/>
        <v>6.4676610251843191E-36</v>
      </c>
      <c r="O44" s="7">
        <f t="shared" si="6"/>
        <v>6.243069351336268E-37</v>
      </c>
      <c r="Q44" s="7">
        <v>2064</v>
      </c>
      <c r="R44" s="7"/>
      <c r="S44" s="7">
        <f t="shared" si="7"/>
        <v>3.9330862587198415E-89</v>
      </c>
      <c r="T44" s="7">
        <f t="shared" si="8"/>
        <v>6.231163159900495E-90</v>
      </c>
      <c r="V44" s="7">
        <v>2064</v>
      </c>
      <c r="W44" s="7"/>
      <c r="X44" s="7">
        <f t="shared" si="9"/>
        <v>1.154339220107879E-8</v>
      </c>
      <c r="Y44" s="7">
        <f t="shared" si="10"/>
        <v>1.5506468891287855E-9</v>
      </c>
      <c r="AB44" s="7">
        <v>2064</v>
      </c>
      <c r="AC44" s="7"/>
      <c r="AD44" s="7">
        <f t="shared" si="11"/>
        <v>1.790710836788892E-50</v>
      </c>
      <c r="AE44" s="7">
        <f t="shared" si="12"/>
        <v>7.124353458645181E-52</v>
      </c>
      <c r="AG44" s="7">
        <v>2064</v>
      </c>
      <c r="AH44" s="7"/>
      <c r="AI44" s="7">
        <f t="shared" si="13"/>
        <v>6.2756204046016082E-24</v>
      </c>
      <c r="AJ44" s="7">
        <f t="shared" si="14"/>
        <v>1.71803523097605E-24</v>
      </c>
      <c r="AM44" s="7">
        <v>2064</v>
      </c>
      <c r="AN44" s="7"/>
      <c r="AO44" s="7">
        <f t="shared" si="15"/>
        <v>0</v>
      </c>
      <c r="AP44" s="7">
        <f t="shared" si="16"/>
        <v>0</v>
      </c>
      <c r="AR44" s="7">
        <v>2064</v>
      </c>
      <c r="AS44" s="7"/>
      <c r="AT44" s="7">
        <f t="shared" si="17"/>
        <v>1.0124606987687553E-77</v>
      </c>
      <c r="AU44" s="7">
        <f t="shared" si="18"/>
        <v>2.4259636218644125E-77</v>
      </c>
      <c r="AW44" s="7">
        <v>2064</v>
      </c>
      <c r="AX44" s="7"/>
      <c r="AY44" s="7">
        <f t="shared" si="19"/>
        <v>1.1393916214430499E-235</v>
      </c>
      <c r="AZ44" s="7">
        <f t="shared" si="20"/>
        <v>1.2420428817119894E-236</v>
      </c>
      <c r="BB44" s="7">
        <v>2064</v>
      </c>
      <c r="BC44" s="7"/>
      <c r="BD44" s="7">
        <f t="shared" si="21"/>
        <v>8.4392038330255667E-249</v>
      </c>
      <c r="BE44" s="7">
        <f t="shared" si="22"/>
        <v>1.9366054479261694E-249</v>
      </c>
      <c r="BG44" s="7">
        <v>2064</v>
      </c>
      <c r="BH44" s="7"/>
      <c r="BI44" s="7">
        <f t="shared" si="23"/>
        <v>4.4164980122633221E-60</v>
      </c>
      <c r="BJ44" s="7">
        <f t="shared" si="24"/>
        <v>3.2581757744944348E-60</v>
      </c>
      <c r="BL44" s="7">
        <v>2064</v>
      </c>
      <c r="BM44" s="7"/>
      <c r="BN44" s="7">
        <f t="shared" si="34"/>
        <v>7.5451631920384603E-60</v>
      </c>
      <c r="BO44" s="7">
        <f t="shared" si="26"/>
        <v>1.3632434509051787E-60</v>
      </c>
      <c r="BQ44" s="7">
        <v>2064</v>
      </c>
      <c r="BR44" s="7"/>
      <c r="BS44" s="7">
        <f t="shared" si="27"/>
        <v>3.9009601136217032E-98</v>
      </c>
      <c r="BT44" s="7">
        <f t="shared" si="28"/>
        <v>1.4563494660241316E-97</v>
      </c>
      <c r="BU44" s="7"/>
      <c r="BV44" s="7">
        <v>2064</v>
      </c>
      <c r="BW44" s="7"/>
      <c r="BX44" s="7">
        <f t="shared" si="29"/>
        <v>0</v>
      </c>
      <c r="BY44" s="7">
        <f t="shared" si="30"/>
        <v>0</v>
      </c>
      <c r="CA44" s="7">
        <v>2064</v>
      </c>
      <c r="CB44" s="7"/>
      <c r="CC44" s="7">
        <f t="shared" si="31"/>
        <v>4.9999419674862553E-51</v>
      </c>
      <c r="CD44" s="7">
        <f t="shared" si="32"/>
        <v>1.6096148135964495E-51</v>
      </c>
      <c r="CE44" s="7"/>
      <c r="CF44" s="7">
        <v>2064</v>
      </c>
      <c r="CG44" s="7">
        <f t="shared" si="0"/>
        <v>2.4762240005011771E-9</v>
      </c>
      <c r="CH44" s="7">
        <v>0</v>
      </c>
      <c r="CI44" s="17"/>
    </row>
    <row r="45" spans="2:87" x14ac:dyDescent="0.25">
      <c r="B45" s="7">
        <v>2063</v>
      </c>
      <c r="C45" s="7"/>
      <c r="D45" s="7">
        <f t="shared" si="1"/>
        <v>3.8253386820176507E-7</v>
      </c>
      <c r="E45" s="7">
        <f t="shared" si="2"/>
        <v>7.2904016577793939E-9</v>
      </c>
      <c r="G45" s="7">
        <v>2063</v>
      </c>
      <c r="H45" s="7"/>
      <c r="I45" s="7">
        <f t="shared" si="3"/>
        <v>2.2190861486432941E-107</v>
      </c>
      <c r="J45" s="7">
        <f t="shared" si="4"/>
        <v>3.3453301029830041E-109</v>
      </c>
      <c r="L45" s="7">
        <v>2063</v>
      </c>
      <c r="M45" s="7"/>
      <c r="N45" s="7">
        <f t="shared" si="5"/>
        <v>5.1682692496790321E-34</v>
      </c>
      <c r="O45" s="7">
        <f t="shared" si="6"/>
        <v>4.9887993861282061E-35</v>
      </c>
      <c r="Q45" s="7">
        <v>2063</v>
      </c>
      <c r="R45" s="7"/>
      <c r="S45" s="7">
        <f t="shared" si="7"/>
        <v>4.8041510165178657E-86</v>
      </c>
      <c r="T45" s="7">
        <f t="shared" si="8"/>
        <v>7.6111854303617957E-87</v>
      </c>
      <c r="V45" s="7">
        <v>2063</v>
      </c>
      <c r="W45" s="7"/>
      <c r="X45" s="7">
        <f t="shared" si="9"/>
        <v>2.6614498823073273E-8</v>
      </c>
      <c r="Y45" s="7">
        <f t="shared" si="10"/>
        <v>3.5751786898363752E-9</v>
      </c>
      <c r="AB45" s="7">
        <v>2063</v>
      </c>
      <c r="AC45" s="7"/>
      <c r="AD45" s="7">
        <f t="shared" si="11"/>
        <v>5.8015379466712788E-49</v>
      </c>
      <c r="AE45" s="7">
        <f t="shared" si="12"/>
        <v>2.3081452396829081E-50</v>
      </c>
      <c r="AG45" s="7">
        <v>2063</v>
      </c>
      <c r="AH45" s="7"/>
      <c r="AI45" s="7">
        <f t="shared" si="13"/>
        <v>1.6041614279434029E-23</v>
      </c>
      <c r="AJ45" s="7">
        <f t="shared" si="14"/>
        <v>4.3916069992996535E-24</v>
      </c>
      <c r="AM45" s="7">
        <v>2063</v>
      </c>
      <c r="AN45" s="7"/>
      <c r="AO45" s="7">
        <f t="shared" si="15"/>
        <v>0</v>
      </c>
      <c r="AP45" s="7">
        <f t="shared" si="16"/>
        <v>0</v>
      </c>
      <c r="AR45" s="7">
        <v>2063</v>
      </c>
      <c r="AS45" s="7"/>
      <c r="AT45" s="7">
        <f t="shared" si="17"/>
        <v>1.3209075950666298E-76</v>
      </c>
      <c r="AU45" s="7">
        <f t="shared" si="18"/>
        <v>3.1650352229701212E-76</v>
      </c>
      <c r="AW45" s="7">
        <v>2063</v>
      </c>
      <c r="AX45" s="7"/>
      <c r="AY45" s="7">
        <f t="shared" si="19"/>
        <v>1.0685621732724718E-231</v>
      </c>
      <c r="AZ45" s="7">
        <f t="shared" si="20"/>
        <v>1.1648321929020822E-232</v>
      </c>
      <c r="BB45" s="7">
        <v>2063</v>
      </c>
      <c r="BC45" s="7"/>
      <c r="BD45" s="7">
        <f t="shared" si="21"/>
        <v>1.5062617782979123E-245</v>
      </c>
      <c r="BE45" s="7">
        <f t="shared" si="22"/>
        <v>3.4565283924525161E-246</v>
      </c>
      <c r="BG45" s="7">
        <v>2063</v>
      </c>
      <c r="BH45" s="7"/>
      <c r="BI45" s="7">
        <f t="shared" si="23"/>
        <v>2.2191266498289145E-59</v>
      </c>
      <c r="BJ45" s="7">
        <f t="shared" si="24"/>
        <v>1.6371126333423278E-59</v>
      </c>
      <c r="BL45" s="7">
        <v>2063</v>
      </c>
      <c r="BM45" s="7"/>
      <c r="BN45" s="7">
        <f t="shared" si="34"/>
        <v>2.8037750409928494E-59</v>
      </c>
      <c r="BO45" s="7">
        <f t="shared" si="26"/>
        <v>5.0657989299397223E-60</v>
      </c>
      <c r="BQ45" s="7">
        <v>2063</v>
      </c>
      <c r="BR45" s="7"/>
      <c r="BS45" s="7">
        <f t="shared" si="27"/>
        <v>2.4354345732521E-97</v>
      </c>
      <c r="BT45" s="7">
        <f t="shared" si="28"/>
        <v>9.0922330323430758E-97</v>
      </c>
      <c r="BU45" s="7"/>
      <c r="BV45" s="7">
        <v>2063</v>
      </c>
      <c r="BW45" s="7"/>
      <c r="BX45" s="7">
        <f t="shared" si="29"/>
        <v>0</v>
      </c>
      <c r="BY45" s="7">
        <f t="shared" si="30"/>
        <v>0</v>
      </c>
      <c r="CA45" s="7">
        <v>2063</v>
      </c>
      <c r="CB45" s="7"/>
      <c r="CC45" s="7">
        <f t="shared" si="31"/>
        <v>1.1664586655030651E-50</v>
      </c>
      <c r="CD45" s="7">
        <f t="shared" si="32"/>
        <v>3.7551418789478996E-51</v>
      </c>
      <c r="CE45" s="7"/>
      <c r="CF45" s="7">
        <v>2063</v>
      </c>
      <c r="CG45" s="7">
        <f t="shared" si="0"/>
        <v>1.0865580347615773E-8</v>
      </c>
      <c r="CH45" s="7">
        <v>0</v>
      </c>
      <c r="CI45" s="17"/>
    </row>
    <row r="46" spans="2:87" x14ac:dyDescent="0.25">
      <c r="B46" s="7">
        <v>2062</v>
      </c>
      <c r="C46" s="7"/>
      <c r="D46" s="7">
        <f t="shared" si="1"/>
        <v>2.5859092006750484E-6</v>
      </c>
      <c r="E46" s="7">
        <f t="shared" si="2"/>
        <v>4.9282738838498933E-8</v>
      </c>
      <c r="G46" s="7">
        <v>2062</v>
      </c>
      <c r="H46" s="7"/>
      <c r="I46" s="7">
        <f t="shared" si="3"/>
        <v>3.1172105488811105E-101</v>
      </c>
      <c r="J46" s="7">
        <f t="shared" si="4"/>
        <v>4.6992760028193081E-103</v>
      </c>
      <c r="L46" s="7">
        <v>2062</v>
      </c>
      <c r="M46" s="7"/>
      <c r="N46" s="7">
        <f t="shared" si="5"/>
        <v>3.6451986337229784E-32</v>
      </c>
      <c r="O46" s="7">
        <f t="shared" si="6"/>
        <v>3.5186179023784289E-33</v>
      </c>
      <c r="Q46" s="7">
        <v>2062</v>
      </c>
      <c r="R46" s="7"/>
      <c r="S46" s="7">
        <f t="shared" si="7"/>
        <v>5.1654138899597269E-83</v>
      </c>
      <c r="T46" s="7">
        <f t="shared" si="8"/>
        <v>8.1835318677276053E-84</v>
      </c>
      <c r="V46" s="7">
        <v>2062</v>
      </c>
      <c r="W46" s="7"/>
      <c r="X46" s="7">
        <f t="shared" si="9"/>
        <v>5.99568178911562E-8</v>
      </c>
      <c r="Y46" s="7">
        <f t="shared" si="10"/>
        <v>8.0541188868462586E-9</v>
      </c>
      <c r="AB46" s="7">
        <v>2062</v>
      </c>
      <c r="AC46" s="7"/>
      <c r="AD46" s="7">
        <f t="shared" si="11"/>
        <v>1.7793981417305604E-47</v>
      </c>
      <c r="AE46" s="7">
        <f t="shared" si="12"/>
        <v>7.0793458356891769E-49</v>
      </c>
      <c r="AG46" s="7">
        <v>2062</v>
      </c>
      <c r="AH46" s="7"/>
      <c r="AI46" s="7">
        <f t="shared" si="13"/>
        <v>4.0643304584479901E-23</v>
      </c>
      <c r="AJ46" s="7">
        <f t="shared" si="14"/>
        <v>1.1126649586425973E-23</v>
      </c>
      <c r="AM46" s="7">
        <v>2062</v>
      </c>
      <c r="AN46" s="7"/>
      <c r="AO46" s="7">
        <f t="shared" si="15"/>
        <v>0</v>
      </c>
      <c r="AP46" s="7">
        <f t="shared" si="16"/>
        <v>0</v>
      </c>
      <c r="AR46" s="7">
        <v>2062</v>
      </c>
      <c r="AS46" s="7"/>
      <c r="AT46" s="7">
        <f t="shared" si="17"/>
        <v>1.6907939695811307E-75</v>
      </c>
      <c r="AU46" s="7">
        <f t="shared" si="18"/>
        <v>4.0513223547933431E-75</v>
      </c>
      <c r="AW46" s="7">
        <v>2062</v>
      </c>
      <c r="AX46" s="7"/>
      <c r="AY46" s="7">
        <f t="shared" si="19"/>
        <v>9.2666514325961465E-228</v>
      </c>
      <c r="AZ46" s="7">
        <f t="shared" si="20"/>
        <v>1.0101512274230406E-228</v>
      </c>
      <c r="BB46" s="7">
        <v>2062</v>
      </c>
      <c r="BC46" s="7"/>
      <c r="BD46" s="7">
        <f t="shared" si="21"/>
        <v>2.5583309790936131E-242</v>
      </c>
      <c r="BE46" s="7">
        <f t="shared" si="22"/>
        <v>5.8707880621657374E-243</v>
      </c>
      <c r="BG46" s="7">
        <v>2062</v>
      </c>
      <c r="BH46" s="7"/>
      <c r="BI46" s="7">
        <f t="shared" si="23"/>
        <v>1.1041277007461831E-58</v>
      </c>
      <c r="BJ46" s="7">
        <f t="shared" si="24"/>
        <v>8.1454630264304665E-59</v>
      </c>
      <c r="BL46" s="7">
        <v>2062</v>
      </c>
      <c r="BM46" s="7"/>
      <c r="BN46" s="7">
        <f t="shared" si="34"/>
        <v>1.035104281374986E-58</v>
      </c>
      <c r="BO46" s="7">
        <f t="shared" si="26"/>
        <v>1.8702035949034623E-59</v>
      </c>
      <c r="BQ46" s="7">
        <v>2062</v>
      </c>
      <c r="BR46" s="7"/>
      <c r="BS46" s="7">
        <f t="shared" si="27"/>
        <v>1.5089360938467227E-96</v>
      </c>
      <c r="BT46" s="7">
        <f t="shared" si="28"/>
        <v>5.633326695304223E-96</v>
      </c>
      <c r="BU46" s="7"/>
      <c r="BV46" s="7">
        <v>2062</v>
      </c>
      <c r="BW46" s="7"/>
      <c r="BX46" s="7">
        <f t="shared" si="29"/>
        <v>0</v>
      </c>
      <c r="BY46" s="7">
        <f t="shared" si="30"/>
        <v>0</v>
      </c>
      <c r="CA46" s="7">
        <v>2062</v>
      </c>
      <c r="CB46" s="7"/>
      <c r="CC46" s="7">
        <f t="shared" si="31"/>
        <v>2.7125485641530134E-50</v>
      </c>
      <c r="CD46" s="7">
        <f t="shared" si="32"/>
        <v>8.7324180557551091E-51</v>
      </c>
      <c r="CE46" s="7"/>
      <c r="CF46" s="7">
        <v>2062</v>
      </c>
      <c r="CG46" s="7">
        <f t="shared" si="0"/>
        <v>5.7336857725345206E-8</v>
      </c>
      <c r="CH46" s="7">
        <v>0</v>
      </c>
      <c r="CI46" s="17"/>
    </row>
    <row r="47" spans="2:87" x14ac:dyDescent="0.25">
      <c r="B47" s="7">
        <v>2061</v>
      </c>
      <c r="C47" s="7"/>
      <c r="D47" s="7">
        <f t="shared" si="1"/>
        <v>1.5002415189395369E-5</v>
      </c>
      <c r="E47" s="7">
        <f t="shared" si="2"/>
        <v>2.8591882094417409E-7</v>
      </c>
      <c r="G47" s="7">
        <v>2061</v>
      </c>
      <c r="H47" s="7"/>
      <c r="I47" s="7">
        <f t="shared" si="3"/>
        <v>2.8697609525149363E-95</v>
      </c>
      <c r="J47" s="7">
        <f t="shared" si="4"/>
        <v>4.3262392984079639E-97</v>
      </c>
      <c r="L47" s="7">
        <v>2061</v>
      </c>
      <c r="M47" s="7"/>
      <c r="N47" s="7">
        <f t="shared" si="5"/>
        <v>2.2692139982987634E-30</v>
      </c>
      <c r="O47" s="7">
        <f t="shared" si="6"/>
        <v>2.1904147897111699E-31</v>
      </c>
      <c r="Q47" s="7">
        <v>2061</v>
      </c>
      <c r="R47" s="7"/>
      <c r="S47" s="7">
        <f t="shared" si="7"/>
        <v>4.8887620219002291E-80</v>
      </c>
      <c r="T47" s="7">
        <f t="shared" si="8"/>
        <v>7.7452340997729585E-81</v>
      </c>
      <c r="V47" s="7">
        <v>2061</v>
      </c>
      <c r="W47" s="7"/>
      <c r="X47" s="7">
        <f t="shared" si="9"/>
        <v>1.3197579913105675E-7</v>
      </c>
      <c r="Y47" s="7">
        <f t="shared" si="10"/>
        <v>1.7728572225392568E-8</v>
      </c>
      <c r="AB47" s="7">
        <v>2061</v>
      </c>
      <c r="AC47" s="7"/>
      <c r="AD47" s="7">
        <f t="shared" si="11"/>
        <v>5.1667262072928273E-46</v>
      </c>
      <c r="AE47" s="7">
        <f t="shared" si="12"/>
        <v>2.0555850206840989E-47</v>
      </c>
      <c r="AG47" s="7">
        <v>2061</v>
      </c>
      <c r="AH47" s="7"/>
      <c r="AI47" s="7">
        <f t="shared" si="13"/>
        <v>1.0206562363236931E-22</v>
      </c>
      <c r="AJ47" s="7">
        <f t="shared" si="14"/>
        <v>2.7941832992858329E-23</v>
      </c>
      <c r="AM47" s="7">
        <v>2061</v>
      </c>
      <c r="AN47" s="7"/>
      <c r="AO47" s="7">
        <f t="shared" si="15"/>
        <v>0</v>
      </c>
      <c r="AP47" s="7">
        <f t="shared" si="16"/>
        <v>0</v>
      </c>
      <c r="AR47" s="7">
        <v>2061</v>
      </c>
      <c r="AS47" s="7"/>
      <c r="AT47" s="7">
        <f t="shared" si="17"/>
        <v>2.1234054738381041E-74</v>
      </c>
      <c r="AU47" s="7">
        <f t="shared" si="18"/>
        <v>5.0879055752617985E-74</v>
      </c>
      <c r="AW47" s="7">
        <v>2061</v>
      </c>
      <c r="AX47" s="7"/>
      <c r="AY47" s="7">
        <f t="shared" si="19"/>
        <v>7.4309119359425221E-224</v>
      </c>
      <c r="AZ47" s="7">
        <f t="shared" si="20"/>
        <v>8.1003854170674058E-225</v>
      </c>
      <c r="BB47" s="7">
        <v>2061</v>
      </c>
      <c r="BC47" s="7"/>
      <c r="BD47" s="7">
        <f t="shared" si="21"/>
        <v>4.1349503402765721E-239</v>
      </c>
      <c r="BE47" s="7">
        <f t="shared" si="22"/>
        <v>9.4887711143396901E-240</v>
      </c>
      <c r="BG47" s="7">
        <v>2061</v>
      </c>
      <c r="BH47" s="7"/>
      <c r="BI47" s="7">
        <f t="shared" si="23"/>
        <v>5.4398846359107508E-58</v>
      </c>
      <c r="BJ47" s="7">
        <f t="shared" si="24"/>
        <v>4.0131570958606226E-58</v>
      </c>
      <c r="BL47" s="7">
        <v>2061</v>
      </c>
      <c r="BM47" s="7"/>
      <c r="BN47" s="7">
        <f t="shared" si="34"/>
        <v>3.7965703880095018E-58</v>
      </c>
      <c r="BO47" s="7">
        <f t="shared" si="26"/>
        <v>6.8595596750190271E-59</v>
      </c>
      <c r="BQ47" s="7">
        <v>2061</v>
      </c>
      <c r="BR47" s="7"/>
      <c r="BS47" s="7">
        <f t="shared" si="27"/>
        <v>9.2780060194356139E-96</v>
      </c>
      <c r="BT47" s="7">
        <f t="shared" si="28"/>
        <v>3.4637675645519475E-95</v>
      </c>
      <c r="BU47" s="7"/>
      <c r="BV47" s="7">
        <v>2061</v>
      </c>
      <c r="BW47" s="7"/>
      <c r="BX47" s="7">
        <f t="shared" si="29"/>
        <v>0</v>
      </c>
      <c r="BY47" s="7">
        <f t="shared" si="30"/>
        <v>0</v>
      </c>
      <c r="CA47" s="7">
        <v>2061</v>
      </c>
      <c r="CB47" s="7"/>
      <c r="CC47" s="7">
        <f t="shared" si="31"/>
        <v>6.2876660764882122E-50</v>
      </c>
      <c r="CD47" s="7">
        <f t="shared" si="32"/>
        <v>2.0241675854393032E-50</v>
      </c>
      <c r="CE47" s="7"/>
      <c r="CF47" s="7">
        <v>2061</v>
      </c>
      <c r="CG47" s="7">
        <f t="shared" si="0"/>
        <v>3.0364739316956669E-7</v>
      </c>
      <c r="CH47" s="7">
        <v>0</v>
      </c>
      <c r="CI47" s="17"/>
    </row>
    <row r="48" spans="2:87" x14ac:dyDescent="0.25">
      <c r="B48" s="7">
        <v>2060</v>
      </c>
      <c r="C48" s="7"/>
      <c r="D48" s="7">
        <f t="shared" si="1"/>
        <v>7.4698798930064041E-5</v>
      </c>
      <c r="E48" s="7">
        <f t="shared" si="2"/>
        <v>1.4236236130251114E-6</v>
      </c>
      <c r="G48" s="7">
        <v>2060</v>
      </c>
      <c r="H48" s="7"/>
      <c r="I48" s="7">
        <f t="shared" si="3"/>
        <v>1.7314618101051326E-89</v>
      </c>
      <c r="J48" s="7">
        <f t="shared" si="4"/>
        <v>2.6102237261277344E-91</v>
      </c>
      <c r="L48" s="7">
        <v>2060</v>
      </c>
      <c r="M48" s="7"/>
      <c r="N48" s="7">
        <f t="shared" si="5"/>
        <v>1.2468318748060828E-28</v>
      </c>
      <c r="O48" s="7">
        <f t="shared" si="6"/>
        <v>1.2035352244900868E-29</v>
      </c>
      <c r="Q48" s="7">
        <v>2060</v>
      </c>
      <c r="R48" s="7"/>
      <c r="S48" s="7">
        <f t="shared" si="7"/>
        <v>4.0728457597942982E-77</v>
      </c>
      <c r="T48" s="7">
        <f t="shared" si="8"/>
        <v>6.4525832348888033E-78</v>
      </c>
      <c r="V48" s="7">
        <v>2060</v>
      </c>
      <c r="W48" s="7"/>
      <c r="X48" s="7">
        <f t="shared" si="9"/>
        <v>2.8384775756560949E-7</v>
      </c>
      <c r="Y48" s="7">
        <f t="shared" si="10"/>
        <v>3.8129835198197631E-8</v>
      </c>
      <c r="AB48" s="7">
        <v>2060</v>
      </c>
      <c r="AC48" s="7"/>
      <c r="AD48" s="7">
        <f t="shared" si="11"/>
        <v>1.4202672862722472E-44</v>
      </c>
      <c r="AE48" s="7">
        <f t="shared" si="12"/>
        <v>5.6505416426131577E-46</v>
      </c>
      <c r="AG48" s="7">
        <v>2060</v>
      </c>
      <c r="AH48" s="7"/>
      <c r="AI48" s="7">
        <f t="shared" si="13"/>
        <v>2.5405018433576869E-22</v>
      </c>
      <c r="AJ48" s="7">
        <f t="shared" si="14"/>
        <v>6.9549644335525813E-23</v>
      </c>
      <c r="AM48" s="7">
        <v>2060</v>
      </c>
      <c r="AN48" s="7"/>
      <c r="AO48" s="7">
        <f t="shared" si="15"/>
        <v>0</v>
      </c>
      <c r="AP48" s="7">
        <f t="shared" si="16"/>
        <v>0</v>
      </c>
      <c r="AR48" s="7">
        <v>2060</v>
      </c>
      <c r="AS48" s="7"/>
      <c r="AT48" s="7">
        <f t="shared" si="17"/>
        <v>2.6163700223209988E-73</v>
      </c>
      <c r="AU48" s="7">
        <f t="shared" si="18"/>
        <v>6.2691011149431491E-73</v>
      </c>
      <c r="AW48" s="7">
        <v>2060</v>
      </c>
      <c r="AX48" s="7"/>
      <c r="AY48" s="7">
        <f t="shared" si="19"/>
        <v>5.5100768747679281E-220</v>
      </c>
      <c r="AZ48" s="7">
        <f t="shared" si="20"/>
        <v>6.0064964768862139E-221</v>
      </c>
      <c r="BB48" s="7">
        <v>2060</v>
      </c>
      <c r="BC48" s="7"/>
      <c r="BD48" s="7">
        <f t="shared" si="21"/>
        <v>6.3597663578625032E-236</v>
      </c>
      <c r="BE48" s="7">
        <f t="shared" si="22"/>
        <v>1.4594218151214531E-236</v>
      </c>
      <c r="BG48" s="7">
        <v>2060</v>
      </c>
      <c r="BH48" s="7"/>
      <c r="BI48" s="7">
        <f t="shared" si="23"/>
        <v>2.6539530809823988E-57</v>
      </c>
      <c r="BJ48" s="7">
        <f t="shared" si="24"/>
        <v>1.9578964172725547E-57</v>
      </c>
      <c r="BL48" s="7">
        <v>2060</v>
      </c>
      <c r="BM48" s="7"/>
      <c r="BN48" s="7">
        <f t="shared" si="34"/>
        <v>1.3834555782681505E-57</v>
      </c>
      <c r="BO48" s="7">
        <f t="shared" si="26"/>
        <v>2.4995970381162294E-58</v>
      </c>
      <c r="BQ48" s="7">
        <v>2060</v>
      </c>
      <c r="BR48" s="7"/>
      <c r="BS48" s="7">
        <f t="shared" si="27"/>
        <v>5.6614526023715184E-95</v>
      </c>
      <c r="BT48" s="7">
        <f t="shared" si="28"/>
        <v>2.1135959441353717E-94</v>
      </c>
      <c r="BU48" s="7"/>
      <c r="BV48" s="7">
        <v>2060</v>
      </c>
      <c r="BW48" s="7"/>
      <c r="BX48" s="7">
        <f t="shared" si="29"/>
        <v>0</v>
      </c>
      <c r="BY48" s="7">
        <f t="shared" si="30"/>
        <v>0</v>
      </c>
      <c r="CA48" s="7">
        <v>2060</v>
      </c>
      <c r="CB48" s="7"/>
      <c r="CC48" s="7">
        <f t="shared" si="31"/>
        <v>1.4527978705381083E-49</v>
      </c>
      <c r="CD48" s="7">
        <f t="shared" si="32"/>
        <v>4.6769442301250955E-50</v>
      </c>
      <c r="CE48" s="7"/>
      <c r="CF48" s="7">
        <v>2060</v>
      </c>
      <c r="CG48" s="7">
        <f t="shared" si="0"/>
        <v>1.4617534482233091E-6</v>
      </c>
      <c r="CH48" s="7">
        <v>0</v>
      </c>
      <c r="CI48" s="17"/>
    </row>
    <row r="49" spans="2:87" x14ac:dyDescent="0.25">
      <c r="B49" s="7">
        <v>2059</v>
      </c>
      <c r="C49" s="7"/>
      <c r="D49" s="7">
        <f t="shared" si="1"/>
        <v>3.192056627419081E-4</v>
      </c>
      <c r="E49" s="7">
        <f t="shared" si="2"/>
        <v>6.0834809314158379E-6</v>
      </c>
      <c r="G49" s="7">
        <v>2059</v>
      </c>
      <c r="H49" s="7"/>
      <c r="I49" s="7">
        <f t="shared" si="3"/>
        <v>6.8464859630290038E-84</v>
      </c>
      <c r="J49" s="7">
        <f t="shared" si="4"/>
        <v>1.032125571410304E-85</v>
      </c>
      <c r="L49" s="7">
        <v>2059</v>
      </c>
      <c r="M49" s="7"/>
      <c r="N49" s="7">
        <f t="shared" si="5"/>
        <v>6.0467014447636078E-27</v>
      </c>
      <c r="O49" s="7">
        <f t="shared" si="6"/>
        <v>5.8367277319405583E-28</v>
      </c>
      <c r="Q49" s="7">
        <v>2059</v>
      </c>
      <c r="R49" s="7"/>
      <c r="S49" s="7">
        <f t="shared" si="7"/>
        <v>2.9867737498618937E-74</v>
      </c>
      <c r="T49" s="7">
        <f t="shared" si="8"/>
        <v>4.7319263633833713E-75</v>
      </c>
      <c r="V49" s="7">
        <v>2059</v>
      </c>
      <c r="W49" s="7"/>
      <c r="X49" s="7">
        <f t="shared" si="9"/>
        <v>5.9650223731350192E-7</v>
      </c>
      <c r="Y49" s="7">
        <f t="shared" si="10"/>
        <v>8.0129334820842314E-8</v>
      </c>
      <c r="AB49" s="7">
        <v>2059</v>
      </c>
      <c r="AC49" s="7"/>
      <c r="AD49" s="7">
        <f t="shared" si="11"/>
        <v>3.6960432071303216E-43</v>
      </c>
      <c r="AE49" s="7">
        <f t="shared" si="12"/>
        <v>1.4704729353868995E-44</v>
      </c>
      <c r="AG49" s="7">
        <v>2059</v>
      </c>
      <c r="AH49" s="7"/>
      <c r="AI49" s="7">
        <f t="shared" si="13"/>
        <v>6.2677126055833816E-22</v>
      </c>
      <c r="AJ49" s="7">
        <f t="shared" si="14"/>
        <v>1.7158703649649017E-22</v>
      </c>
      <c r="AM49" s="7">
        <v>2059</v>
      </c>
      <c r="AN49" s="7"/>
      <c r="AO49" s="7">
        <f t="shared" si="15"/>
        <v>0</v>
      </c>
      <c r="AP49" s="7">
        <f t="shared" si="16"/>
        <v>0</v>
      </c>
      <c r="AR49" s="7">
        <v>2059</v>
      </c>
      <c r="AS49" s="7"/>
      <c r="AT49" s="7">
        <f t="shared" si="17"/>
        <v>3.1629285824760018E-72</v>
      </c>
      <c r="AU49" s="7">
        <f t="shared" si="18"/>
        <v>7.5787136122648558E-72</v>
      </c>
      <c r="AW49" s="7">
        <v>2059</v>
      </c>
      <c r="AX49" s="7"/>
      <c r="AY49" s="7">
        <f t="shared" si="19"/>
        <v>3.7780652812647468E-216</v>
      </c>
      <c r="AZ49" s="7">
        <f t="shared" si="20"/>
        <v>4.1184426854876862E-217</v>
      </c>
      <c r="BB49" s="7">
        <v>2059</v>
      </c>
      <c r="BC49" s="7"/>
      <c r="BD49" s="7">
        <f t="shared" si="21"/>
        <v>9.3082774218669691E-233</v>
      </c>
      <c r="BE49" s="7">
        <f t="shared" si="22"/>
        <v>2.1360380816318079E-233</v>
      </c>
      <c r="BG49" s="7">
        <v>2059</v>
      </c>
      <c r="BH49" s="7"/>
      <c r="BI49" s="7">
        <f t="shared" si="23"/>
        <v>1.2821237908275539E-56</v>
      </c>
      <c r="BJ49" s="7">
        <f t="shared" si="24"/>
        <v>9.4585906380528899E-57</v>
      </c>
      <c r="BL49" s="7">
        <v>2059</v>
      </c>
      <c r="BM49" s="7"/>
      <c r="BN49" s="7">
        <f t="shared" si="34"/>
        <v>5.0084736494035964E-57</v>
      </c>
      <c r="BO49" s="7">
        <f t="shared" si="26"/>
        <v>9.0491997691781784E-58</v>
      </c>
      <c r="BQ49" s="7">
        <v>2059</v>
      </c>
      <c r="BR49" s="7"/>
      <c r="BS49" s="7">
        <f t="shared" si="27"/>
        <v>3.4283924059012409E-94</v>
      </c>
      <c r="BT49" s="7">
        <f t="shared" si="28"/>
        <v>1.2799252758880302E-93</v>
      </c>
      <c r="BU49" s="7"/>
      <c r="BV49" s="7">
        <v>2059</v>
      </c>
      <c r="BW49" s="7"/>
      <c r="BX49" s="7">
        <f t="shared" si="29"/>
        <v>0</v>
      </c>
      <c r="BY49" s="7">
        <f t="shared" si="30"/>
        <v>0</v>
      </c>
      <c r="CA49" s="7">
        <v>2059</v>
      </c>
      <c r="CB49" s="7"/>
      <c r="CC49" s="7">
        <f t="shared" si="31"/>
        <v>3.3459904597870654E-49</v>
      </c>
      <c r="CD49" s="7">
        <f t="shared" si="32"/>
        <v>1.0771636641481602E-49</v>
      </c>
      <c r="CE49" s="7"/>
      <c r="CF49" s="7">
        <v>2059</v>
      </c>
      <c r="CG49" s="7">
        <f t="shared" si="0"/>
        <v>6.16361026623668E-6</v>
      </c>
      <c r="CH49" s="7">
        <v>0</v>
      </c>
      <c r="CI49" s="17"/>
    </row>
    <row r="50" spans="2:87" x14ac:dyDescent="0.25">
      <c r="B50" s="7">
        <v>2058</v>
      </c>
      <c r="C50" s="7"/>
      <c r="D50" s="7">
        <f t="shared" si="1"/>
        <v>1.170663519808641E-3</v>
      </c>
      <c r="E50" s="7">
        <f t="shared" si="2"/>
        <v>2.2310723245590511E-5</v>
      </c>
      <c r="G50" s="7">
        <v>2058</v>
      </c>
      <c r="H50" s="7"/>
      <c r="I50" s="7">
        <f t="shared" si="3"/>
        <v>1.7742308945471957E-78</v>
      </c>
      <c r="J50" s="7">
        <f t="shared" si="4"/>
        <v>2.6746992336462369E-80</v>
      </c>
      <c r="L50" s="7">
        <v>2058</v>
      </c>
      <c r="M50" s="7"/>
      <c r="N50" s="7">
        <f t="shared" si="5"/>
        <v>2.5882566747091619E-25</v>
      </c>
      <c r="O50" s="7">
        <f t="shared" si="6"/>
        <v>2.4983786033851079E-26</v>
      </c>
      <c r="Q50" s="7">
        <v>2058</v>
      </c>
      <c r="R50" s="7"/>
      <c r="S50" s="7">
        <f t="shared" si="7"/>
        <v>1.9280219932962463E-71</v>
      </c>
      <c r="T50" s="7">
        <f t="shared" si="8"/>
        <v>3.0545527928532648E-72</v>
      </c>
      <c r="V50" s="7">
        <v>2058</v>
      </c>
      <c r="W50" s="7"/>
      <c r="X50" s="7">
        <f t="shared" si="9"/>
        <v>1.2248252430995305E-6</v>
      </c>
      <c r="Y50" s="7">
        <f t="shared" si="10"/>
        <v>1.6453321691358618E-7</v>
      </c>
      <c r="AB50" s="7">
        <v>2058</v>
      </c>
      <c r="AC50" s="7"/>
      <c r="AD50" s="7">
        <f t="shared" si="11"/>
        <v>9.1057624286891735E-42</v>
      </c>
      <c r="AE50" s="7">
        <f t="shared" si="12"/>
        <v>3.6227328678460958E-43</v>
      </c>
      <c r="AG50" s="7">
        <v>2058</v>
      </c>
      <c r="AH50" s="7"/>
      <c r="AI50" s="7">
        <f t="shared" si="13"/>
        <v>1.532668295803407E-21</v>
      </c>
      <c r="AJ50" s="7">
        <f t="shared" si="14"/>
        <v>4.1958849640738205E-22</v>
      </c>
      <c r="AM50" s="7">
        <v>2058</v>
      </c>
      <c r="AN50" s="7"/>
      <c r="AO50" s="7">
        <f t="shared" si="15"/>
        <v>0</v>
      </c>
      <c r="AP50" s="7">
        <f t="shared" si="16"/>
        <v>0</v>
      </c>
      <c r="AR50" s="7">
        <v>2058</v>
      </c>
      <c r="AS50" s="7"/>
      <c r="AT50" s="7">
        <f t="shared" si="17"/>
        <v>3.7514883036675998E-71</v>
      </c>
      <c r="AU50" s="7">
        <f t="shared" si="18"/>
        <v>8.9889653629173435E-71</v>
      </c>
      <c r="AW50" s="7">
        <v>2058</v>
      </c>
      <c r="AX50" s="7"/>
      <c r="AY50" s="7">
        <f t="shared" si="19"/>
        <v>2.3953970695246963E-212</v>
      </c>
      <c r="AZ50" s="7">
        <f t="shared" si="20"/>
        <v>2.6112056847572813E-213</v>
      </c>
      <c r="BB50" s="7">
        <v>2058</v>
      </c>
      <c r="BC50" s="7"/>
      <c r="BD50" s="7">
        <f t="shared" si="21"/>
        <v>1.2964470096631142E-229</v>
      </c>
      <c r="BE50" s="7">
        <f t="shared" si="22"/>
        <v>2.9750511914831387E-230</v>
      </c>
      <c r="BG50" s="7">
        <v>2058</v>
      </c>
      <c r="BH50" s="7"/>
      <c r="BI50" s="7">
        <f t="shared" si="23"/>
        <v>6.1333795987377777E-56</v>
      </c>
      <c r="BJ50" s="7">
        <f t="shared" si="24"/>
        <v>4.5247679878711899E-56</v>
      </c>
      <c r="BL50" s="7">
        <v>2058</v>
      </c>
      <c r="BM50" s="7"/>
      <c r="BN50" s="7">
        <f t="shared" si="34"/>
        <v>1.8014075524118403E-56</v>
      </c>
      <c r="BO50" s="7">
        <f t="shared" si="26"/>
        <v>3.2547434505165449E-57</v>
      </c>
      <c r="BQ50" s="7">
        <v>2058</v>
      </c>
      <c r="BR50" s="7"/>
      <c r="BS50" s="7">
        <f t="shared" si="27"/>
        <v>2.0603575621904861E-93</v>
      </c>
      <c r="BT50" s="7">
        <f t="shared" si="28"/>
        <v>7.6919541551761697E-93</v>
      </c>
      <c r="BU50" s="7"/>
      <c r="BV50" s="7">
        <v>2058</v>
      </c>
      <c r="BW50" s="7"/>
      <c r="BX50" s="7">
        <f t="shared" si="29"/>
        <v>0</v>
      </c>
      <c r="BY50" s="7">
        <f t="shared" si="30"/>
        <v>0</v>
      </c>
      <c r="CA50" s="7">
        <v>2058</v>
      </c>
      <c r="CB50" s="7"/>
      <c r="CC50" s="7">
        <f t="shared" si="31"/>
        <v>7.6815344127706583E-49</v>
      </c>
      <c r="CD50" s="7">
        <f t="shared" si="32"/>
        <v>2.4728910180057097E-49</v>
      </c>
      <c r="CE50" s="7"/>
      <c r="CF50" s="7">
        <v>2058</v>
      </c>
      <c r="CG50" s="7">
        <f t="shared" si="0"/>
        <v>2.2475256462504097E-5</v>
      </c>
      <c r="CH50" s="7">
        <v>0</v>
      </c>
      <c r="CI50" s="17"/>
    </row>
    <row r="51" spans="2:87" x14ac:dyDescent="0.25">
      <c r="B51" s="7">
        <v>2057</v>
      </c>
      <c r="C51" s="7"/>
      <c r="D51" s="7">
        <f t="shared" si="1"/>
        <v>3.6846658787708262E-3</v>
      </c>
      <c r="E51" s="7">
        <f t="shared" si="2"/>
        <v>7.0223048111351649E-5</v>
      </c>
      <c r="G51" s="7">
        <v>2057</v>
      </c>
      <c r="H51" s="7"/>
      <c r="I51" s="7">
        <f t="shared" si="3"/>
        <v>3.0132846738324201E-73</v>
      </c>
      <c r="J51" s="7">
        <f t="shared" si="4"/>
        <v>4.5426050423467778E-75</v>
      </c>
      <c r="L51" s="7">
        <v>2057</v>
      </c>
      <c r="M51" s="7"/>
      <c r="N51" s="7">
        <f t="shared" si="5"/>
        <v>9.7785474306868448E-24</v>
      </c>
      <c r="O51" s="7">
        <f t="shared" si="6"/>
        <v>9.4389841284808624E-25</v>
      </c>
      <c r="Q51" s="7">
        <v>2057</v>
      </c>
      <c r="R51" s="7"/>
      <c r="S51" s="7">
        <f t="shared" si="7"/>
        <v>1.095536716279408E-68</v>
      </c>
      <c r="T51" s="7">
        <f t="shared" si="8"/>
        <v>1.7356517446481121E-69</v>
      </c>
      <c r="V51" s="7">
        <v>2057</v>
      </c>
      <c r="W51" s="7"/>
      <c r="X51" s="7">
        <f t="shared" si="9"/>
        <v>2.4573760542504818E-6</v>
      </c>
      <c r="Y51" s="7">
        <f t="shared" si="10"/>
        <v>3.3010422478645113E-7</v>
      </c>
      <c r="AB51" s="7">
        <v>2057</v>
      </c>
      <c r="AC51" s="7"/>
      <c r="AD51" s="7">
        <f t="shared" si="11"/>
        <v>2.1237720996990675E-40</v>
      </c>
      <c r="AE51" s="7">
        <f t="shared" si="12"/>
        <v>8.4494396264431225E-42</v>
      </c>
      <c r="AG51" s="7">
        <v>2057</v>
      </c>
      <c r="AH51" s="7"/>
      <c r="AI51" s="7">
        <f t="shared" si="13"/>
        <v>3.7148117662473707E-21</v>
      </c>
      <c r="AJ51" s="7">
        <f t="shared" si="14"/>
        <v>1.0169795302114844E-21</v>
      </c>
      <c r="AM51" s="7">
        <v>2057</v>
      </c>
      <c r="AN51" s="7"/>
      <c r="AO51" s="7">
        <f t="shared" si="15"/>
        <v>0</v>
      </c>
      <c r="AP51" s="7">
        <f t="shared" si="16"/>
        <v>0</v>
      </c>
      <c r="AR51" s="7">
        <v>2057</v>
      </c>
      <c r="AS51" s="7"/>
      <c r="AT51" s="7">
        <f t="shared" si="17"/>
        <v>4.3655784521028459E-70</v>
      </c>
      <c r="AU51" s="7">
        <f t="shared" si="18"/>
        <v>1.0460390735241334E-69</v>
      </c>
      <c r="AW51" s="7">
        <v>2057</v>
      </c>
      <c r="AX51" s="7"/>
      <c r="AY51" s="7">
        <f t="shared" si="19"/>
        <v>1.4043709142462445E-208</v>
      </c>
      <c r="AZ51" s="7">
        <f t="shared" si="20"/>
        <v>1.5308949657833613E-209</v>
      </c>
      <c r="BB51" s="7">
        <v>2057</v>
      </c>
      <c r="BC51" s="7"/>
      <c r="BD51" s="7">
        <f t="shared" si="21"/>
        <v>1.7182941706508426E-226</v>
      </c>
      <c r="BE51" s="7">
        <f t="shared" si="22"/>
        <v>3.9430945357664047E-227</v>
      </c>
      <c r="BG51" s="7">
        <v>2057</v>
      </c>
      <c r="BH51" s="7"/>
      <c r="BI51" s="7">
        <f t="shared" si="23"/>
        <v>2.905379693191511E-55</v>
      </c>
      <c r="BJ51" s="7">
        <f t="shared" si="24"/>
        <v>2.143380956083232E-55</v>
      </c>
      <c r="BL51" s="7">
        <v>2057</v>
      </c>
      <c r="BM51" s="7"/>
      <c r="BN51" s="7">
        <f t="shared" si="34"/>
        <v>6.4370217533966446E-56</v>
      </c>
      <c r="BO51" s="7">
        <f t="shared" si="26"/>
        <v>1.1630268988630532E-56</v>
      </c>
      <c r="BQ51" s="7">
        <v>2057</v>
      </c>
      <c r="BR51" s="7"/>
      <c r="BS51" s="7">
        <f t="shared" si="27"/>
        <v>1.2288081706964752E-92</v>
      </c>
      <c r="BT51" s="7">
        <f t="shared" si="28"/>
        <v>4.5875222281584348E-92</v>
      </c>
      <c r="BU51" s="7"/>
      <c r="BV51" s="7">
        <v>2057</v>
      </c>
      <c r="BW51" s="7"/>
      <c r="BX51" s="7">
        <f t="shared" si="29"/>
        <v>0</v>
      </c>
      <c r="BY51" s="7">
        <f t="shared" si="30"/>
        <v>0</v>
      </c>
      <c r="CA51" s="7">
        <v>2057</v>
      </c>
      <c r="CB51" s="7"/>
      <c r="CC51" s="7">
        <f t="shared" si="31"/>
        <v>1.7578225888639552E-48</v>
      </c>
      <c r="CD51" s="7">
        <f t="shared" si="32"/>
        <v>5.6589002374609298E-49</v>
      </c>
      <c r="CE51" s="7"/>
      <c r="CF51" s="7">
        <v>2057</v>
      </c>
      <c r="CG51" s="7">
        <f t="shared" si="0"/>
        <v>7.0553152336138103E-5</v>
      </c>
      <c r="CH51" s="7">
        <v>0</v>
      </c>
      <c r="CI51" s="17"/>
    </row>
    <row r="52" spans="2:87" x14ac:dyDescent="0.25">
      <c r="B52" s="7">
        <v>2056</v>
      </c>
      <c r="C52" s="7"/>
      <c r="D52" s="7">
        <f t="shared" si="1"/>
        <v>9.9533361114773535E-3</v>
      </c>
      <c r="E52" s="7">
        <f t="shared" si="2"/>
        <v>1.8969253213751178E-4</v>
      </c>
      <c r="G52" s="7">
        <v>2056</v>
      </c>
      <c r="H52" s="7"/>
      <c r="I52" s="7">
        <f t="shared" si="3"/>
        <v>3.3539593773930749E-68</v>
      </c>
      <c r="J52" s="7">
        <f t="shared" si="4"/>
        <v>5.0561810212888477E-70</v>
      </c>
      <c r="L52" s="7">
        <v>2056</v>
      </c>
      <c r="M52" s="7"/>
      <c r="N52" s="7">
        <f t="shared" si="5"/>
        <v>3.2607652781701474E-22</v>
      </c>
      <c r="O52" s="7">
        <f t="shared" si="6"/>
        <v>3.1475341225795578E-23</v>
      </c>
      <c r="Q52" s="7">
        <v>2056</v>
      </c>
      <c r="R52" s="7"/>
      <c r="S52" s="7">
        <f t="shared" si="7"/>
        <v>5.479578923468565E-66</v>
      </c>
      <c r="T52" s="7">
        <f t="shared" si="8"/>
        <v>8.6812615014443971E-67</v>
      </c>
      <c r="V52" s="7">
        <v>2056</v>
      </c>
      <c r="W52" s="7"/>
      <c r="X52" s="7">
        <f t="shared" si="9"/>
        <v>4.8173095910239814E-6</v>
      </c>
      <c r="Y52" s="7">
        <f t="shared" si="10"/>
        <v>6.4711880192318971E-7</v>
      </c>
      <c r="AB52" s="7">
        <v>2056</v>
      </c>
      <c r="AC52" s="7"/>
      <c r="AD52" s="7">
        <f t="shared" si="11"/>
        <v>4.6893411301754195E-39</v>
      </c>
      <c r="AE52" s="7">
        <f t="shared" si="12"/>
        <v>1.8656570906467855E-40</v>
      </c>
      <c r="AG52" s="7">
        <v>2056</v>
      </c>
      <c r="AH52" s="7"/>
      <c r="AI52" s="7">
        <f t="shared" si="13"/>
        <v>8.9243170388853282E-21</v>
      </c>
      <c r="AJ52" s="7">
        <f t="shared" si="14"/>
        <v>2.4431514490523405E-21</v>
      </c>
      <c r="AM52" s="7">
        <v>2056</v>
      </c>
      <c r="AN52" s="7"/>
      <c r="AO52" s="7">
        <f t="shared" si="15"/>
        <v>0</v>
      </c>
      <c r="AP52" s="7">
        <f t="shared" si="16"/>
        <v>0</v>
      </c>
      <c r="AR52" s="7">
        <v>2056</v>
      </c>
      <c r="AS52" s="7"/>
      <c r="AT52" s="7">
        <f t="shared" si="17"/>
        <v>4.9842978526526285E-69</v>
      </c>
      <c r="AU52" s="7">
        <f t="shared" si="18"/>
        <v>1.194290828846673E-68</v>
      </c>
      <c r="AW52" s="7">
        <v>2056</v>
      </c>
      <c r="AX52" s="7"/>
      <c r="AY52" s="7">
        <f t="shared" si="19"/>
        <v>7.6134656892942216E-205</v>
      </c>
      <c r="AZ52" s="7">
        <f t="shared" si="20"/>
        <v>8.2993859938779653E-206</v>
      </c>
      <c r="BB52" s="7">
        <v>2056</v>
      </c>
      <c r="BC52" s="7"/>
      <c r="BD52" s="7">
        <f t="shared" si="21"/>
        <v>2.1671928423491632E-223</v>
      </c>
      <c r="BE52" s="7">
        <f t="shared" si="22"/>
        <v>4.9732149480448214E-224</v>
      </c>
      <c r="BG52" s="7">
        <v>2056</v>
      </c>
      <c r="BH52" s="7"/>
      <c r="BI52" s="7">
        <f t="shared" si="23"/>
        <v>1.3628219391562815E-54</v>
      </c>
      <c r="BJ52" s="7">
        <f t="shared" si="24"/>
        <v>1.0053923753116325E-54</v>
      </c>
      <c r="BL52" s="7">
        <v>2056</v>
      </c>
      <c r="BM52" s="7"/>
      <c r="BN52" s="7">
        <f t="shared" si="34"/>
        <v>2.2852008977742922E-55</v>
      </c>
      <c r="BO52" s="7">
        <f t="shared" si="26"/>
        <v>4.1288506008466975E-56</v>
      </c>
      <c r="BQ52" s="7">
        <v>2056</v>
      </c>
      <c r="BR52" s="7"/>
      <c r="BS52" s="7">
        <f t="shared" si="27"/>
        <v>7.2730237835339403E-92</v>
      </c>
      <c r="BT52" s="7">
        <f t="shared" si="28"/>
        <v>2.7152454767594765E-91</v>
      </c>
      <c r="BU52" s="7"/>
      <c r="BV52" s="7">
        <v>2056</v>
      </c>
      <c r="BW52" s="7"/>
      <c r="BX52" s="7">
        <f t="shared" si="29"/>
        <v>0</v>
      </c>
      <c r="BY52" s="7">
        <f t="shared" si="30"/>
        <v>0</v>
      </c>
      <c r="CA52" s="7">
        <v>2056</v>
      </c>
      <c r="CB52" s="7"/>
      <c r="CC52" s="7">
        <f t="shared" si="31"/>
        <v>4.0096445995638996E-48</v>
      </c>
      <c r="CD52" s="7">
        <f t="shared" si="32"/>
        <v>1.2908116507519842E-48</v>
      </c>
      <c r="CE52" s="7"/>
      <c r="CF52" s="7">
        <v>2056</v>
      </c>
      <c r="CG52" s="7">
        <f t="shared" si="0"/>
        <v>1.9033965093943496E-4</v>
      </c>
      <c r="CH52" s="7">
        <v>0</v>
      </c>
      <c r="CI52" s="17"/>
    </row>
    <row r="53" spans="2:87" x14ac:dyDescent="0.25">
      <c r="B53" s="7">
        <v>2055</v>
      </c>
      <c r="C53" s="7"/>
      <c r="D53" s="7">
        <f t="shared" si="1"/>
        <v>2.307510876577519E-2</v>
      </c>
      <c r="E53" s="7">
        <f t="shared" si="2"/>
        <v>4.3976971762070782E-4</v>
      </c>
      <c r="G53" s="7">
        <v>2055</v>
      </c>
      <c r="H53" s="7"/>
      <c r="I53" s="7">
        <f t="shared" si="3"/>
        <v>2.4466004081903285E-63</v>
      </c>
      <c r="J53" s="7">
        <f t="shared" si="4"/>
        <v>3.6883137684823856E-65</v>
      </c>
      <c r="L53" s="7">
        <v>2055</v>
      </c>
      <c r="M53" s="7"/>
      <c r="N53" s="7">
        <f t="shared" si="5"/>
        <v>9.5971639990517967E-21</v>
      </c>
      <c r="O53" s="7">
        <f t="shared" si="6"/>
        <v>9.2638992966581109E-22</v>
      </c>
      <c r="Q53" s="7">
        <v>2055</v>
      </c>
      <c r="R53" s="7"/>
      <c r="S53" s="7">
        <f t="shared" si="7"/>
        <v>2.4125300497546926E-63</v>
      </c>
      <c r="T53" s="7">
        <f t="shared" si="8"/>
        <v>3.8221557777574179E-64</v>
      </c>
      <c r="V53" s="7">
        <v>2055</v>
      </c>
      <c r="W53" s="7"/>
      <c r="X53" s="7">
        <f t="shared" si="9"/>
        <v>9.227263772441931E-6</v>
      </c>
      <c r="Y53" s="7">
        <f t="shared" si="10"/>
        <v>1.2395167395049303E-6</v>
      </c>
      <c r="AB53" s="7">
        <v>2055</v>
      </c>
      <c r="AC53" s="7"/>
      <c r="AD53" s="7">
        <f t="shared" si="11"/>
        <v>9.8023016476824431E-38</v>
      </c>
      <c r="AE53" s="7">
        <f t="shared" si="12"/>
        <v>3.8998514004404085E-39</v>
      </c>
      <c r="AG53" s="7">
        <v>2055</v>
      </c>
      <c r="AH53" s="7"/>
      <c r="AI53" s="7">
        <f t="shared" si="13"/>
        <v>2.1250184615713698E-20</v>
      </c>
      <c r="AJ53" s="7">
        <f t="shared" si="14"/>
        <v>5.8175229667765475E-21</v>
      </c>
      <c r="AM53" s="7">
        <v>2055</v>
      </c>
      <c r="AN53" s="7"/>
      <c r="AO53" s="7">
        <f t="shared" si="15"/>
        <v>0</v>
      </c>
      <c r="AP53" s="7">
        <f t="shared" si="16"/>
        <v>0</v>
      </c>
      <c r="AR53" s="7">
        <v>2055</v>
      </c>
      <c r="AS53" s="7"/>
      <c r="AT53" s="7">
        <f t="shared" si="17"/>
        <v>5.5832897494822991E-68</v>
      </c>
      <c r="AU53" s="7">
        <f t="shared" si="18"/>
        <v>1.3378156642568261E-67</v>
      </c>
      <c r="AW53" s="7">
        <v>2055</v>
      </c>
      <c r="AX53" s="7"/>
      <c r="AY53" s="7">
        <f t="shared" si="19"/>
        <v>3.8166226190278539E-201</v>
      </c>
      <c r="AZ53" s="7">
        <f t="shared" si="20"/>
        <v>4.1604737712049732E-202</v>
      </c>
      <c r="BB53" s="7">
        <v>2055</v>
      </c>
      <c r="BC53" s="7"/>
      <c r="BD53" s="7">
        <f t="shared" si="21"/>
        <v>2.6010870873264471E-220</v>
      </c>
      <c r="BE53" s="7">
        <f t="shared" si="22"/>
        <v>5.9689036116584451E-221</v>
      </c>
      <c r="BG53" s="7">
        <v>2055</v>
      </c>
      <c r="BH53" s="7"/>
      <c r="BI53" s="7">
        <f t="shared" si="23"/>
        <v>6.3300698615697245E-54</v>
      </c>
      <c r="BJ53" s="7">
        <f t="shared" si="24"/>
        <v>4.6698719701799189E-54</v>
      </c>
      <c r="BL53" s="7">
        <v>2055</v>
      </c>
      <c r="BM53" s="7"/>
      <c r="BN53" s="7">
        <f t="shared" si="34"/>
        <v>8.0599102690274191E-55</v>
      </c>
      <c r="BO53" s="7">
        <f t="shared" si="26"/>
        <v>1.4562468179255543E-55</v>
      </c>
      <c r="BQ53" s="7">
        <v>2055</v>
      </c>
      <c r="BR53" s="7"/>
      <c r="BS53" s="7">
        <f t="shared" si="27"/>
        <v>4.2720403691228437E-91</v>
      </c>
      <c r="BT53" s="7">
        <f t="shared" si="28"/>
        <v>1.5948852408617393E-90</v>
      </c>
      <c r="BU53" s="7"/>
      <c r="BV53" s="7">
        <v>2055</v>
      </c>
      <c r="BW53" s="7"/>
      <c r="BX53" s="7">
        <f t="shared" si="29"/>
        <v>0</v>
      </c>
      <c r="BY53" s="7">
        <f t="shared" si="30"/>
        <v>0</v>
      </c>
      <c r="CA53" s="7">
        <v>2055</v>
      </c>
      <c r="CB53" s="7"/>
      <c r="CC53" s="7">
        <f t="shared" si="31"/>
        <v>9.1167594817846608E-48</v>
      </c>
      <c r="CD53" s="7">
        <f t="shared" si="32"/>
        <v>2.9349282870285277E-48</v>
      </c>
      <c r="CE53" s="7"/>
      <c r="CF53" s="7">
        <v>2055</v>
      </c>
      <c r="CG53" s="7">
        <f t="shared" si="0"/>
        <v>4.4100923436021273E-4</v>
      </c>
      <c r="CH53" s="7">
        <v>0</v>
      </c>
      <c r="CI53" s="17"/>
    </row>
    <row r="54" spans="2:87" x14ac:dyDescent="0.25">
      <c r="B54" s="7">
        <v>2054</v>
      </c>
      <c r="C54" s="7"/>
      <c r="D54" s="7">
        <f t="shared" si="1"/>
        <v>4.5911699933415769E-2</v>
      </c>
      <c r="E54" s="7">
        <f t="shared" si="2"/>
        <v>8.7499372246302974E-4</v>
      </c>
      <c r="G54" s="7">
        <v>2054</v>
      </c>
      <c r="H54" s="7"/>
      <c r="I54" s="7">
        <f t="shared" si="3"/>
        <v>1.1696499313189599E-58</v>
      </c>
      <c r="J54" s="7">
        <f t="shared" si="4"/>
        <v>1.7632777022133948E-60</v>
      </c>
      <c r="L54" s="7">
        <v>2054</v>
      </c>
      <c r="M54" s="7"/>
      <c r="N54" s="7">
        <f t="shared" si="5"/>
        <v>2.4931274578970739E-19</v>
      </c>
      <c r="O54" s="7">
        <f t="shared" si="6"/>
        <v>2.4065527801727292E-20</v>
      </c>
      <c r="Q54" s="7">
        <v>2054</v>
      </c>
      <c r="R54" s="7"/>
      <c r="S54" s="7">
        <f t="shared" si="7"/>
        <v>9.3498269338620514E-61</v>
      </c>
      <c r="T54" s="7">
        <f t="shared" si="8"/>
        <v>1.4812870430329552E-61</v>
      </c>
      <c r="V54" s="7">
        <v>2054</v>
      </c>
      <c r="W54" s="7"/>
      <c r="X54" s="7">
        <f t="shared" si="9"/>
        <v>1.7269380385339631E-5</v>
      </c>
      <c r="Y54" s="7">
        <f t="shared" si="10"/>
        <v>2.3198302981688486E-6</v>
      </c>
      <c r="AB54" s="7">
        <v>2054</v>
      </c>
      <c r="AC54" s="7"/>
      <c r="AD54" s="7">
        <f t="shared" si="11"/>
        <v>1.9397984994311123E-36</v>
      </c>
      <c r="AE54" s="7">
        <f t="shared" si="12"/>
        <v>7.7174995898715273E-38</v>
      </c>
      <c r="AG54" s="7">
        <v>2054</v>
      </c>
      <c r="AH54" s="7"/>
      <c r="AI54" s="7">
        <f t="shared" si="13"/>
        <v>5.0153351929641944E-20</v>
      </c>
      <c r="AJ54" s="7">
        <f t="shared" si="14"/>
        <v>1.3730152560451989E-20</v>
      </c>
      <c r="AM54" s="7">
        <v>2054</v>
      </c>
      <c r="AN54" s="7"/>
      <c r="AO54" s="7">
        <f t="shared" si="15"/>
        <v>0</v>
      </c>
      <c r="AP54" s="7">
        <f t="shared" si="16"/>
        <v>0</v>
      </c>
      <c r="AR54" s="7">
        <v>2054</v>
      </c>
      <c r="AS54" s="7"/>
      <c r="AT54" s="7">
        <f t="shared" si="17"/>
        <v>6.1362117146745208E-67</v>
      </c>
      <c r="AU54" s="7">
        <f t="shared" si="18"/>
        <v>1.4703016535813833E-66</v>
      </c>
      <c r="AW54" s="7">
        <v>2054</v>
      </c>
      <c r="AX54" s="7"/>
      <c r="AY54" s="7">
        <f t="shared" si="19"/>
        <v>1.7691811398070025E-197</v>
      </c>
      <c r="AZ54" s="7">
        <f t="shared" si="20"/>
        <v>1.9285720552985686E-198</v>
      </c>
      <c r="BB54" s="7">
        <v>2054</v>
      </c>
      <c r="BC54" s="7"/>
      <c r="BD54" s="7">
        <f t="shared" si="21"/>
        <v>2.9707733755363252E-217</v>
      </c>
      <c r="BE54" s="7">
        <f t="shared" si="22"/>
        <v>6.8172496096175686E-218</v>
      </c>
      <c r="BG54" s="7">
        <v>2054</v>
      </c>
      <c r="BH54" s="7"/>
      <c r="BI54" s="7">
        <f t="shared" si="23"/>
        <v>2.9114615366014674E-53</v>
      </c>
      <c r="BJ54" s="7">
        <f t="shared" si="24"/>
        <v>2.1478677043637856E-53</v>
      </c>
      <c r="BL54" s="7">
        <v>2054</v>
      </c>
      <c r="BM54" s="7"/>
      <c r="BN54" s="7">
        <f t="shared" si="34"/>
        <v>2.8242454598215722E-54</v>
      </c>
      <c r="BO54" s="7">
        <f t="shared" si="26"/>
        <v>5.1027844313732612E-55</v>
      </c>
      <c r="BQ54" s="7">
        <v>2054</v>
      </c>
      <c r="BR54" s="7"/>
      <c r="BS54" s="7">
        <f t="shared" si="27"/>
        <v>2.4902623984169021E-90</v>
      </c>
      <c r="BT54" s="7">
        <f t="shared" si="28"/>
        <v>9.2969223179966307E-90</v>
      </c>
      <c r="BU54" s="7"/>
      <c r="BV54" s="7">
        <v>2054</v>
      </c>
      <c r="BW54" s="7"/>
      <c r="BX54" s="7">
        <f t="shared" si="29"/>
        <v>0</v>
      </c>
      <c r="BY54" s="7">
        <f t="shared" si="30"/>
        <v>0</v>
      </c>
      <c r="CA54" s="7">
        <v>2054</v>
      </c>
      <c r="CB54" s="7"/>
      <c r="CC54" s="7">
        <f t="shared" si="31"/>
        <v>2.066231095760201E-47</v>
      </c>
      <c r="CD54" s="7">
        <f t="shared" si="32"/>
        <v>6.6517495636480841E-48</v>
      </c>
      <c r="CE54" s="7"/>
      <c r="CF54" s="7">
        <v>2054</v>
      </c>
      <c r="CG54" s="7">
        <f t="shared" si="0"/>
        <v>8.7731355276119858E-4</v>
      </c>
      <c r="CH54" s="18">
        <v>4.4400207452843701E-4</v>
      </c>
      <c r="CI54" s="17">
        <f t="shared" ref="CI54:CI117" si="35">(CH54-CG54)^2</f>
        <v>1.87758837168261E-7</v>
      </c>
    </row>
    <row r="55" spans="2:87" x14ac:dyDescent="0.25">
      <c r="B55" s="7">
        <v>2053</v>
      </c>
      <c r="C55" s="7"/>
      <c r="D55" s="7">
        <f t="shared" si="1"/>
        <v>7.839845777944611E-2</v>
      </c>
      <c r="E55" s="7">
        <f t="shared" si="2"/>
        <v>1.4941323999608789E-3</v>
      </c>
      <c r="G55" s="7">
        <v>2053</v>
      </c>
      <c r="H55" s="7"/>
      <c r="I55" s="7">
        <f t="shared" si="3"/>
        <v>3.6646825954140828E-54</v>
      </c>
      <c r="J55" s="7">
        <f t="shared" si="4"/>
        <v>5.5246043565329261E-56</v>
      </c>
      <c r="L55" s="7">
        <v>2053</v>
      </c>
      <c r="M55" s="7"/>
      <c r="N55" s="7">
        <f t="shared" si="5"/>
        <v>5.716421376778131E-18</v>
      </c>
      <c r="O55" s="7">
        <f t="shared" si="6"/>
        <v>5.5179167488404302E-19</v>
      </c>
      <c r="Q55" s="7">
        <v>2053</v>
      </c>
      <c r="R55" s="7"/>
      <c r="S55" s="7">
        <f t="shared" si="7"/>
        <v>3.1896256006817728E-58</v>
      </c>
      <c r="T55" s="7">
        <f t="shared" si="8"/>
        <v>5.0533032406242674E-59</v>
      </c>
      <c r="V55" s="7">
        <v>2053</v>
      </c>
      <c r="W55" s="7"/>
      <c r="X55" s="7">
        <f t="shared" si="9"/>
        <v>3.1580283018111035E-5</v>
      </c>
      <c r="Y55" s="7">
        <f t="shared" si="10"/>
        <v>4.2422423813395163E-6</v>
      </c>
      <c r="AB55" s="7">
        <v>2053</v>
      </c>
      <c r="AC55" s="7"/>
      <c r="AD55" s="7">
        <f t="shared" si="11"/>
        <v>3.6341052004778535E-35</v>
      </c>
      <c r="AE55" s="7">
        <f t="shared" si="12"/>
        <v>1.445830863487263E-36</v>
      </c>
      <c r="AG55" s="7">
        <v>2053</v>
      </c>
      <c r="AH55" s="7"/>
      <c r="AI55" s="7">
        <f t="shared" si="13"/>
        <v>1.1732397249203563E-19</v>
      </c>
      <c r="AJ55" s="7">
        <f t="shared" si="14"/>
        <v>3.2119010581261902E-20</v>
      </c>
      <c r="AM55" s="7">
        <v>2053</v>
      </c>
      <c r="AN55" s="7"/>
      <c r="AO55" s="7">
        <f t="shared" si="15"/>
        <v>0</v>
      </c>
      <c r="AP55" s="7">
        <f t="shared" si="16"/>
        <v>0</v>
      </c>
      <c r="AR55" s="7">
        <v>2053</v>
      </c>
      <c r="AS55" s="7"/>
      <c r="AT55" s="7">
        <f t="shared" si="17"/>
        <v>6.6165941084908472E-66</v>
      </c>
      <c r="AU55" s="7">
        <f t="shared" si="18"/>
        <v>1.5854063893404871E-65</v>
      </c>
      <c r="AW55" s="7">
        <v>2053</v>
      </c>
      <c r="AX55" s="7"/>
      <c r="AY55" s="7">
        <f t="shared" si="19"/>
        <v>7.5833593880121546E-194</v>
      </c>
      <c r="AZ55" s="7">
        <f t="shared" si="20"/>
        <v>8.2665673242490716E-195</v>
      </c>
      <c r="BB55" s="7">
        <v>2053</v>
      </c>
      <c r="BC55" s="7"/>
      <c r="BD55" s="7">
        <f t="shared" si="21"/>
        <v>3.2288022523788563E-214</v>
      </c>
      <c r="BE55" s="7">
        <f t="shared" si="22"/>
        <v>7.4093672293627091E-215</v>
      </c>
      <c r="BG55" s="7">
        <v>2053</v>
      </c>
      <c r="BH55" s="7"/>
      <c r="BI55" s="7">
        <f t="shared" si="23"/>
        <v>1.326009935123947E-52</v>
      </c>
      <c r="BJ55" s="7">
        <f t="shared" si="24"/>
        <v>9.7823511645728542E-53</v>
      </c>
      <c r="BL55" s="7">
        <v>2053</v>
      </c>
      <c r="BM55" s="7"/>
      <c r="BN55" s="7">
        <f t="shared" si="34"/>
        <v>9.8319821930296618E-54</v>
      </c>
      <c r="BO55" s="7">
        <f t="shared" si="26"/>
        <v>1.7764208663116878E-54</v>
      </c>
      <c r="BQ55" s="7">
        <v>2053</v>
      </c>
      <c r="BR55" s="7"/>
      <c r="BS55" s="7">
        <f t="shared" si="27"/>
        <v>1.4406029407124047E-89</v>
      </c>
      <c r="BT55" s="7">
        <f t="shared" si="28"/>
        <v>5.3782178293319526E-89</v>
      </c>
      <c r="BU55" s="7"/>
      <c r="BV55" s="7">
        <v>2053</v>
      </c>
      <c r="BW55" s="7"/>
      <c r="BX55" s="7">
        <f t="shared" si="29"/>
        <v>0</v>
      </c>
      <c r="BY55" s="7">
        <f t="shared" si="30"/>
        <v>0</v>
      </c>
      <c r="CA55" s="7">
        <v>2053</v>
      </c>
      <c r="CB55" s="7"/>
      <c r="CC55" s="7">
        <f t="shared" si="31"/>
        <v>4.6678948810085956E-47</v>
      </c>
      <c r="CD55" s="7">
        <f t="shared" si="32"/>
        <v>1.5027199910802017E-47</v>
      </c>
      <c r="CE55" s="7"/>
      <c r="CF55" s="7">
        <v>2053</v>
      </c>
      <c r="CG55" s="7">
        <f t="shared" si="0"/>
        <v>1.4983746423422191E-3</v>
      </c>
      <c r="CH55" s="18">
        <v>1.2145396674922899E-3</v>
      </c>
      <c r="CI55" s="17">
        <f t="shared" si="35"/>
        <v>8.0562292948059974E-8</v>
      </c>
    </row>
    <row r="56" spans="2:87" x14ac:dyDescent="0.25">
      <c r="B56" s="7">
        <v>2052</v>
      </c>
      <c r="C56" s="7"/>
      <c r="D56" s="7">
        <f t="shared" si="1"/>
        <v>0.1148936946634033</v>
      </c>
      <c r="E56" s="7">
        <f t="shared" si="2"/>
        <v>2.1896654170257073E-3</v>
      </c>
      <c r="G56" s="7">
        <v>2052</v>
      </c>
      <c r="H56" s="7"/>
      <c r="I56" s="7">
        <f t="shared" si="3"/>
        <v>7.5249642618538482E-50</v>
      </c>
      <c r="J56" s="7">
        <f t="shared" si="4"/>
        <v>1.1344079401532716E-51</v>
      </c>
      <c r="L56" s="7">
        <v>2052</v>
      </c>
      <c r="M56" s="7"/>
      <c r="N56" s="7">
        <f t="shared" si="5"/>
        <v>1.156863648338494E-16</v>
      </c>
      <c r="O56" s="7">
        <f t="shared" si="6"/>
        <v>1.1166911745210524E-17</v>
      </c>
      <c r="Q56" s="7">
        <v>2052</v>
      </c>
      <c r="R56" s="7"/>
      <c r="S56" s="7">
        <f t="shared" si="7"/>
        <v>9.5781391117498619E-56</v>
      </c>
      <c r="T56" s="7">
        <f t="shared" si="8"/>
        <v>1.5174583939321907E-56</v>
      </c>
      <c r="V56" s="7">
        <v>2052</v>
      </c>
      <c r="W56" s="7"/>
      <c r="X56" s="7">
        <f t="shared" si="9"/>
        <v>5.6427488647039763E-5</v>
      </c>
      <c r="Y56" s="7">
        <f t="shared" si="10"/>
        <v>7.5800170528473276E-6</v>
      </c>
      <c r="AB56" s="7">
        <v>2052</v>
      </c>
      <c r="AC56" s="7"/>
      <c r="AD56" s="7">
        <f t="shared" si="11"/>
        <v>6.4454121194249041E-34</v>
      </c>
      <c r="AE56" s="7">
        <f t="shared" si="12"/>
        <v>2.5643109530604713E-35</v>
      </c>
      <c r="AG56" s="7">
        <v>2052</v>
      </c>
      <c r="AH56" s="7"/>
      <c r="AI56" s="7">
        <f t="shared" si="13"/>
        <v>2.7203394163179961E-19</v>
      </c>
      <c r="AJ56" s="7">
        <f t="shared" si="14"/>
        <v>7.4472939026397909E-20</v>
      </c>
      <c r="AM56" s="7">
        <v>2052</v>
      </c>
      <c r="AN56" s="7"/>
      <c r="AO56" s="7">
        <f t="shared" si="15"/>
        <v>0</v>
      </c>
      <c r="AP56" s="7">
        <f t="shared" si="16"/>
        <v>0</v>
      </c>
      <c r="AR56" s="7">
        <v>2052</v>
      </c>
      <c r="AS56" s="7"/>
      <c r="AT56" s="7">
        <f t="shared" si="17"/>
        <v>6.9999129923657745E-65</v>
      </c>
      <c r="AU56" s="7">
        <f t="shared" si="18"/>
        <v>1.677253674769453E-64</v>
      </c>
      <c r="AW56" s="7">
        <v>2052</v>
      </c>
      <c r="AX56" s="7"/>
      <c r="AY56" s="7">
        <f t="shared" si="19"/>
        <v>3.0057110790078554E-190</v>
      </c>
      <c r="AZ56" s="7">
        <f t="shared" si="20"/>
        <v>3.2765047415711288E-191</v>
      </c>
      <c r="BB56" s="7">
        <v>2052</v>
      </c>
      <c r="BC56" s="7"/>
      <c r="BD56" s="7">
        <f t="shared" si="21"/>
        <v>3.339417098302418E-211</v>
      </c>
      <c r="BE56" s="7">
        <f t="shared" si="22"/>
        <v>7.6632031568690186E-212</v>
      </c>
      <c r="BG56" s="7">
        <v>2052</v>
      </c>
      <c r="BH56" s="7"/>
      <c r="BI56" s="7">
        <f t="shared" si="23"/>
        <v>5.980199415443372E-52</v>
      </c>
      <c r="BJ56" s="7">
        <f t="shared" si="24"/>
        <v>4.4117626245818535E-52</v>
      </c>
      <c r="BL56" s="7">
        <v>2052</v>
      </c>
      <c r="BM56" s="7"/>
      <c r="BN56" s="7">
        <f t="shared" si="34"/>
        <v>3.4005263070922174E-53</v>
      </c>
      <c r="BO56" s="7">
        <f t="shared" si="26"/>
        <v>6.1439959611023449E-54</v>
      </c>
      <c r="BQ56" s="7">
        <v>2052</v>
      </c>
      <c r="BR56" s="7"/>
      <c r="BS56" s="7">
        <f t="shared" si="27"/>
        <v>8.2705217060341709E-89</v>
      </c>
      <c r="BT56" s="7">
        <f t="shared" si="28"/>
        <v>3.0876424058438605E-88</v>
      </c>
      <c r="BU56" s="7"/>
      <c r="BV56" s="7">
        <v>2052</v>
      </c>
      <c r="BW56" s="7"/>
      <c r="BX56" s="7">
        <f t="shared" si="29"/>
        <v>0</v>
      </c>
      <c r="BY56" s="7">
        <f t="shared" si="30"/>
        <v>0</v>
      </c>
      <c r="CA56" s="7">
        <v>2052</v>
      </c>
      <c r="CB56" s="7"/>
      <c r="CC56" s="7">
        <f t="shared" si="31"/>
        <v>1.051155628089239E-46</v>
      </c>
      <c r="CD56" s="7">
        <f t="shared" si="32"/>
        <v>3.383950616567572E-47</v>
      </c>
      <c r="CE56" s="7"/>
      <c r="CF56" s="7">
        <v>2052</v>
      </c>
      <c r="CG56" s="7">
        <f t="shared" si="0"/>
        <v>2.1972454340785661E-3</v>
      </c>
      <c r="CH56" s="18">
        <v>2.5697082115583802E-3</v>
      </c>
      <c r="CI56" s="17">
        <f t="shared" si="35"/>
        <v>1.3872852060797752E-7</v>
      </c>
    </row>
    <row r="57" spans="2:87" x14ac:dyDescent="0.25">
      <c r="B57" s="7">
        <v>2051</v>
      </c>
      <c r="C57" s="7"/>
      <c r="D57" s="7">
        <f t="shared" si="1"/>
        <v>0.14450717163260934</v>
      </c>
      <c r="E57" s="7">
        <f t="shared" si="2"/>
        <v>2.7540445727950984E-3</v>
      </c>
      <c r="G57" s="7">
        <v>2051</v>
      </c>
      <c r="H57" s="7"/>
      <c r="I57" s="7">
        <f t="shared" si="3"/>
        <v>1.0126517741326428E-45</v>
      </c>
      <c r="J57" s="7">
        <f t="shared" si="4"/>
        <v>1.5265988956382885E-47</v>
      </c>
      <c r="L57" s="7">
        <v>2051</v>
      </c>
      <c r="M57" s="7"/>
      <c r="N57" s="7">
        <f t="shared" si="5"/>
        <v>2.066418597822626E-15</v>
      </c>
      <c r="O57" s="7">
        <f t="shared" si="6"/>
        <v>1.994661526765783E-16</v>
      </c>
      <c r="Q57" s="7">
        <v>2051</v>
      </c>
      <c r="R57" s="7"/>
      <c r="S57" s="7">
        <f t="shared" si="7"/>
        <v>2.5317910952676306E-53</v>
      </c>
      <c r="T57" s="7">
        <f t="shared" si="8"/>
        <v>4.0111002819782113E-54</v>
      </c>
      <c r="V57" s="7">
        <v>2051</v>
      </c>
      <c r="W57" s="7"/>
      <c r="X57" s="7">
        <f t="shared" si="9"/>
        <v>9.8514661283618981E-5</v>
      </c>
      <c r="Y57" s="7">
        <f t="shared" si="10"/>
        <v>1.3233670864855777E-5</v>
      </c>
      <c r="AB57" s="7">
        <v>2051</v>
      </c>
      <c r="AC57" s="7"/>
      <c r="AD57" s="7">
        <f t="shared" si="11"/>
        <v>1.082221624605502E-32</v>
      </c>
      <c r="AE57" s="7">
        <f t="shared" si="12"/>
        <v>4.3056250154294258E-34</v>
      </c>
      <c r="AG57" s="7">
        <v>2051</v>
      </c>
      <c r="AH57" s="7"/>
      <c r="AI57" s="7">
        <f t="shared" si="13"/>
        <v>6.2518560301117224E-19</v>
      </c>
      <c r="AJ57" s="7">
        <f t="shared" si="14"/>
        <v>1.7115294148202806E-19</v>
      </c>
      <c r="AM57" s="7">
        <v>2051</v>
      </c>
      <c r="AN57" s="7"/>
      <c r="AO57" s="7">
        <f t="shared" si="15"/>
        <v>0</v>
      </c>
      <c r="AP57" s="7">
        <f t="shared" si="16"/>
        <v>0</v>
      </c>
      <c r="AR57" s="7">
        <v>2051</v>
      </c>
      <c r="AS57" s="7"/>
      <c r="AT57" s="7">
        <f t="shared" si="17"/>
        <v>7.2656551203210291E-64</v>
      </c>
      <c r="AU57" s="7">
        <f t="shared" si="18"/>
        <v>1.740928317745746E-63</v>
      </c>
      <c r="AW57" s="7">
        <v>2051</v>
      </c>
      <c r="AX57" s="7"/>
      <c r="AY57" s="7">
        <f t="shared" si="19"/>
        <v>1.1016130755616471E-186</v>
      </c>
      <c r="AZ57" s="7">
        <f t="shared" si="20"/>
        <v>1.200860751608208E-187</v>
      </c>
      <c r="BB57" s="7">
        <v>2051</v>
      </c>
      <c r="BC57" s="7"/>
      <c r="BD57" s="7">
        <f t="shared" si="21"/>
        <v>3.2866781678794277E-208</v>
      </c>
      <c r="BE57" s="7">
        <f t="shared" si="22"/>
        <v>7.5421792996477074E-209</v>
      </c>
      <c r="BG57" s="7">
        <v>2051</v>
      </c>
      <c r="BH57" s="7"/>
      <c r="BI57" s="7">
        <f t="shared" si="23"/>
        <v>2.670654586681926E-51</v>
      </c>
      <c r="BJ57" s="7">
        <f t="shared" si="24"/>
        <v>1.9702175914509835E-51</v>
      </c>
      <c r="BL57" s="7">
        <v>2051</v>
      </c>
      <c r="BM57" s="7"/>
      <c r="BN57" s="7">
        <f t="shared" si="34"/>
        <v>1.168470106851102E-52</v>
      </c>
      <c r="BO57" s="7">
        <f t="shared" si="26"/>
        <v>2.1111660280907539E-53</v>
      </c>
      <c r="BQ57" s="7">
        <v>2051</v>
      </c>
      <c r="BR57" s="7"/>
      <c r="BS57" s="7">
        <f t="shared" si="27"/>
        <v>4.7120613636471931E-88</v>
      </c>
      <c r="BT57" s="7">
        <f t="shared" si="28"/>
        <v>1.75915873296366E-87</v>
      </c>
      <c r="BU57" s="7"/>
      <c r="BV57" s="7">
        <v>2051</v>
      </c>
      <c r="BW57" s="7"/>
      <c r="BX57" s="7">
        <f t="shared" si="29"/>
        <v>0</v>
      </c>
      <c r="BY57" s="7">
        <f t="shared" si="30"/>
        <v>0</v>
      </c>
      <c r="CA57" s="7">
        <v>2051</v>
      </c>
      <c r="CB57" s="7"/>
      <c r="CC57" s="7">
        <f t="shared" si="31"/>
        <v>2.3594824476134926E-46</v>
      </c>
      <c r="CD57" s="7">
        <f t="shared" si="32"/>
        <v>7.5958039609185259E-47</v>
      </c>
      <c r="CE57" s="7"/>
      <c r="CF57" s="7">
        <v>2051</v>
      </c>
      <c r="CG57" s="7">
        <f t="shared" si="0"/>
        <v>2.7672782436601539E-3</v>
      </c>
      <c r="CH57" s="18">
        <v>3.0998838989460499E-3</v>
      </c>
      <c r="CI57" s="17">
        <f t="shared" si="35"/>
        <v>1.1062652192816028E-7</v>
      </c>
    </row>
    <row r="58" spans="2:87" x14ac:dyDescent="0.25">
      <c r="B58" s="7">
        <v>2050</v>
      </c>
      <c r="C58" s="7"/>
      <c r="D58" s="7">
        <f t="shared" si="1"/>
        <v>0.15598654400065512</v>
      </c>
      <c r="E58" s="7">
        <f t="shared" si="2"/>
        <v>2.9728205879377017E-3</v>
      </c>
      <c r="G58" s="7">
        <v>2050</v>
      </c>
      <c r="H58" s="7"/>
      <c r="I58" s="7">
        <f t="shared" si="3"/>
        <v>8.9310685808627251E-42</v>
      </c>
      <c r="J58" s="7">
        <f t="shared" si="4"/>
        <v>1.3463818245015956E-43</v>
      </c>
      <c r="L58" s="7">
        <v>2050</v>
      </c>
      <c r="M58" s="7"/>
      <c r="N58" s="7">
        <f t="shared" si="5"/>
        <v>3.2578614915260904E-14</v>
      </c>
      <c r="O58" s="7">
        <f t="shared" si="6"/>
        <v>3.1447311708896433E-15</v>
      </c>
      <c r="Q58" s="7">
        <v>2050</v>
      </c>
      <c r="R58" s="7"/>
      <c r="S58" s="7">
        <f t="shared" si="7"/>
        <v>5.8908761386623896E-51</v>
      </c>
      <c r="T58" s="7">
        <f t="shared" si="8"/>
        <v>9.3328770233271017E-52</v>
      </c>
      <c r="V58" s="7">
        <v>2050</v>
      </c>
      <c r="W58" s="7"/>
      <c r="X58" s="7">
        <f t="shared" si="9"/>
        <v>1.680530724920919E-4</v>
      </c>
      <c r="Y58" s="7">
        <f t="shared" si="10"/>
        <v>2.2574904285418201E-5</v>
      </c>
      <c r="AB58" s="7">
        <v>2050</v>
      </c>
      <c r="AC58" s="7"/>
      <c r="AD58" s="7">
        <f t="shared" si="11"/>
        <v>1.7202598132049742E-31</v>
      </c>
      <c r="AE58" s="7">
        <f t="shared" si="12"/>
        <v>6.8440636523718128E-33</v>
      </c>
      <c r="AG58" s="7">
        <v>2050</v>
      </c>
      <c r="AH58" s="7"/>
      <c r="AI58" s="7">
        <f t="shared" si="13"/>
        <v>1.4241127731883324E-18</v>
      </c>
      <c r="AJ58" s="7">
        <f t="shared" si="14"/>
        <v>3.8986996654968664E-19</v>
      </c>
      <c r="AM58" s="7">
        <v>2050</v>
      </c>
      <c r="AN58" s="7"/>
      <c r="AO58" s="7">
        <f t="shared" si="15"/>
        <v>0</v>
      </c>
      <c r="AP58" s="7">
        <f t="shared" si="16"/>
        <v>0</v>
      </c>
      <c r="AR58" s="7">
        <v>2050</v>
      </c>
      <c r="AS58" s="7"/>
      <c r="AT58" s="7">
        <f t="shared" si="17"/>
        <v>7.3991342337071403E-63</v>
      </c>
      <c r="AU58" s="7">
        <f t="shared" si="18"/>
        <v>1.7729113343455221E-62</v>
      </c>
      <c r="AW58" s="7">
        <v>2050</v>
      </c>
      <c r="AX58" s="7"/>
      <c r="AY58" s="7">
        <f t="shared" si="19"/>
        <v>3.7334229118164532E-183</v>
      </c>
      <c r="AZ58" s="7">
        <f t="shared" si="20"/>
        <v>4.0697783490536648E-184</v>
      </c>
      <c r="BB58" s="7">
        <v>2050</v>
      </c>
      <c r="BC58" s="7"/>
      <c r="BD58" s="7">
        <f t="shared" si="21"/>
        <v>3.0782294437810027E-205</v>
      </c>
      <c r="BE58" s="7">
        <f t="shared" si="22"/>
        <v>7.0638368603733804E-206</v>
      </c>
      <c r="BG58" s="7">
        <v>2050</v>
      </c>
      <c r="BH58" s="7"/>
      <c r="BI58" s="7">
        <f t="shared" si="23"/>
        <v>1.1810082840375887E-50</v>
      </c>
      <c r="BJ58" s="7">
        <f t="shared" si="24"/>
        <v>8.7126328820797189E-51</v>
      </c>
      <c r="BL58" s="7">
        <v>2050</v>
      </c>
      <c r="BM58" s="7"/>
      <c r="BN58" s="7">
        <f t="shared" si="34"/>
        <v>3.9889214581034108E-52</v>
      </c>
      <c r="BO58" s="7">
        <f t="shared" si="26"/>
        <v>7.2070953477488309E-53</v>
      </c>
      <c r="BQ58" s="7">
        <v>2050</v>
      </c>
      <c r="BR58" s="7"/>
      <c r="BS58" s="7">
        <f t="shared" si="27"/>
        <v>2.6642709660188395E-87</v>
      </c>
      <c r="BT58" s="7">
        <f t="shared" si="28"/>
        <v>9.9465502996460752E-87</v>
      </c>
      <c r="BU58" s="7"/>
      <c r="BV58" s="7">
        <v>2050</v>
      </c>
      <c r="BW58" s="7"/>
      <c r="BX58" s="7">
        <f t="shared" si="29"/>
        <v>0</v>
      </c>
      <c r="BY58" s="7">
        <f t="shared" si="30"/>
        <v>0</v>
      </c>
      <c r="CA58" s="7">
        <v>2050</v>
      </c>
      <c r="CB58" s="7"/>
      <c r="CC58" s="7">
        <f t="shared" si="31"/>
        <v>5.279226074059254E-46</v>
      </c>
      <c r="CD58" s="7">
        <f t="shared" si="32"/>
        <v>1.6995238241540176E-46</v>
      </c>
      <c r="CE58" s="7"/>
      <c r="CF58" s="7">
        <v>2050</v>
      </c>
      <c r="CG58" s="7">
        <f t="shared" si="0"/>
        <v>2.995395492226265E-3</v>
      </c>
      <c r="CH58" s="18">
        <v>3.30661292930523E-3</v>
      </c>
      <c r="CI58" s="17">
        <f t="shared" si="35"/>
        <v>9.685629314199951E-8</v>
      </c>
    </row>
    <row r="59" spans="2:87" x14ac:dyDescent="0.25">
      <c r="B59" s="7">
        <v>2049</v>
      </c>
      <c r="C59" s="7"/>
      <c r="D59" s="7">
        <f t="shared" si="1"/>
        <v>0.14450717163260934</v>
      </c>
      <c r="E59" s="7">
        <f t="shared" si="2"/>
        <v>2.7540445727950984E-3</v>
      </c>
      <c r="G59" s="7">
        <v>2049</v>
      </c>
      <c r="H59" s="7"/>
      <c r="I59" s="7">
        <f t="shared" si="3"/>
        <v>5.1621941081822221E-38</v>
      </c>
      <c r="J59" s="7">
        <f t="shared" si="4"/>
        <v>7.7821419227466969E-40</v>
      </c>
      <c r="L59" s="7">
        <v>2049</v>
      </c>
      <c r="M59" s="7"/>
      <c r="N59" s="7">
        <f t="shared" si="5"/>
        <v>4.5334112487264499E-13</v>
      </c>
      <c r="O59" s="7">
        <f t="shared" si="6"/>
        <v>4.3759870397846958E-14</v>
      </c>
      <c r="Q59" s="7">
        <v>2049</v>
      </c>
      <c r="R59" s="7"/>
      <c r="S59" s="7">
        <f t="shared" si="7"/>
        <v>1.2065274591092379E-48</v>
      </c>
      <c r="T59" s="7">
        <f t="shared" si="8"/>
        <v>1.9114936617375001E-49</v>
      </c>
      <c r="V59" s="7">
        <v>2049</v>
      </c>
      <c r="W59" s="7"/>
      <c r="X59" s="7">
        <f t="shared" si="9"/>
        <v>2.8010927387747019E-4</v>
      </c>
      <c r="Y59" s="7">
        <f t="shared" si="10"/>
        <v>3.7627637230729274E-5</v>
      </c>
      <c r="AB59" s="7">
        <v>2049</v>
      </c>
      <c r="AC59" s="7"/>
      <c r="AD59" s="7">
        <f t="shared" si="11"/>
        <v>2.5887147626471718E-30</v>
      </c>
      <c r="AE59" s="7">
        <f t="shared" si="12"/>
        <v>1.0299216709819612E-31</v>
      </c>
      <c r="AG59" s="7">
        <v>2049</v>
      </c>
      <c r="AH59" s="7"/>
      <c r="AI59" s="7">
        <f t="shared" si="13"/>
        <v>3.2153579983370114E-18</v>
      </c>
      <c r="AJ59" s="7">
        <f t="shared" si="14"/>
        <v>8.8024736443476772E-19</v>
      </c>
      <c r="AM59" s="7">
        <v>2049</v>
      </c>
      <c r="AN59" s="7"/>
      <c r="AO59" s="7">
        <f t="shared" si="15"/>
        <v>0</v>
      </c>
      <c r="AP59" s="7">
        <f t="shared" si="16"/>
        <v>0</v>
      </c>
      <c r="AR59" s="7">
        <v>2049</v>
      </c>
      <c r="AS59" s="7"/>
      <c r="AT59" s="7">
        <f t="shared" si="17"/>
        <v>7.3928351606203252E-62</v>
      </c>
      <c r="AU59" s="7">
        <f t="shared" si="18"/>
        <v>1.7714020093733368E-61</v>
      </c>
      <c r="AW59" s="7">
        <v>2049</v>
      </c>
      <c r="AX59" s="7"/>
      <c r="AY59" s="7">
        <f t="shared" si="19"/>
        <v>1.1699883866108999E-179</v>
      </c>
      <c r="AZ59" s="7">
        <f t="shared" si="20"/>
        <v>1.2753962026114452E-180</v>
      </c>
      <c r="BB59" s="7">
        <v>2049</v>
      </c>
      <c r="BC59" s="7"/>
      <c r="BD59" s="7">
        <f t="shared" si="21"/>
        <v>2.7434818441838367E-202</v>
      </c>
      <c r="BE59" s="7">
        <f t="shared" si="22"/>
        <v>6.2956672108583936E-203</v>
      </c>
      <c r="BG59" s="7">
        <v>2049</v>
      </c>
      <c r="BH59" s="7"/>
      <c r="BI59" s="7">
        <f t="shared" si="23"/>
        <v>5.1715572112390268E-50</v>
      </c>
      <c r="BJ59" s="7">
        <f t="shared" si="24"/>
        <v>3.8152043486228033E-50</v>
      </c>
      <c r="BL59" s="7">
        <v>2049</v>
      </c>
      <c r="BM59" s="7"/>
      <c r="BN59" s="7">
        <f t="shared" si="34"/>
        <v>1.3528815547447196E-51</v>
      </c>
      <c r="BO59" s="7">
        <f t="shared" si="26"/>
        <v>2.4443565664719341E-52</v>
      </c>
      <c r="BQ59" s="7">
        <v>2049</v>
      </c>
      <c r="BR59" s="7"/>
      <c r="BS59" s="7">
        <f t="shared" si="27"/>
        <v>1.4949796105327522E-86</v>
      </c>
      <c r="BT59" s="7">
        <f t="shared" si="28"/>
        <v>5.5812228120809584E-86</v>
      </c>
      <c r="BU59" s="7"/>
      <c r="BV59" s="7">
        <v>2049</v>
      </c>
      <c r="BW59" s="7"/>
      <c r="BX59" s="7">
        <f t="shared" si="29"/>
        <v>0</v>
      </c>
      <c r="BY59" s="7">
        <f t="shared" si="30"/>
        <v>0</v>
      </c>
      <c r="CA59" s="7">
        <v>2049</v>
      </c>
      <c r="CB59" s="7"/>
      <c r="CC59" s="7">
        <f t="shared" si="31"/>
        <v>1.1774095339403281E-45</v>
      </c>
      <c r="CD59" s="7">
        <f t="shared" si="32"/>
        <v>3.7903956482375982E-46</v>
      </c>
      <c r="CE59" s="7"/>
      <c r="CF59" s="7">
        <v>2049</v>
      </c>
      <c r="CG59" s="7">
        <f t="shared" si="0"/>
        <v>2.7916722100695883E-3</v>
      </c>
      <c r="CH59" s="18">
        <v>2.4874121721233898E-3</v>
      </c>
      <c r="CI59" s="17">
        <f t="shared" si="35"/>
        <v>9.2574170691022131E-8</v>
      </c>
    </row>
    <row r="60" spans="2:87" x14ac:dyDescent="0.25">
      <c r="B60" s="7">
        <v>2048</v>
      </c>
      <c r="C60" s="7"/>
      <c r="D60" s="7">
        <f t="shared" si="1"/>
        <v>0.1148936946634033</v>
      </c>
      <c r="E60" s="7">
        <f t="shared" si="2"/>
        <v>2.1896654170257073E-3</v>
      </c>
      <c r="G60" s="7">
        <v>2048</v>
      </c>
      <c r="H60" s="7"/>
      <c r="I60" s="7">
        <f t="shared" si="3"/>
        <v>1.9554776089499626E-34</v>
      </c>
      <c r="J60" s="7">
        <f t="shared" si="4"/>
        <v>2.9479333710991867E-36</v>
      </c>
      <c r="L60" s="7">
        <v>2048</v>
      </c>
      <c r="M60" s="7"/>
      <c r="N60" s="7">
        <f t="shared" si="5"/>
        <v>5.5679561548076232E-12</v>
      </c>
      <c r="O60" s="7">
        <f t="shared" si="6"/>
        <v>5.3746070309355716E-13</v>
      </c>
      <c r="Q60" s="7">
        <v>2048</v>
      </c>
      <c r="R60" s="7"/>
      <c r="S60" s="7">
        <f t="shared" si="7"/>
        <v>2.1752031577877166E-46</v>
      </c>
      <c r="T60" s="7">
        <f t="shared" si="8"/>
        <v>3.4461603154662761E-47</v>
      </c>
      <c r="V60" s="7">
        <v>2048</v>
      </c>
      <c r="W60" s="7"/>
      <c r="X60" s="7">
        <f t="shared" si="9"/>
        <v>4.5618810875689341E-4</v>
      </c>
      <c r="Y60" s="7">
        <f t="shared" si="10"/>
        <v>6.1280658179084648E-5</v>
      </c>
      <c r="AB60" s="7">
        <v>2048</v>
      </c>
      <c r="AC60" s="7"/>
      <c r="AD60" s="7">
        <f t="shared" si="11"/>
        <v>3.6879640322960445E-29</v>
      </c>
      <c r="AE60" s="7">
        <f t="shared" si="12"/>
        <v>1.46725863098939E-30</v>
      </c>
      <c r="AG60" s="7">
        <v>2048</v>
      </c>
      <c r="AH60" s="7"/>
      <c r="AI60" s="7">
        <f t="shared" si="13"/>
        <v>7.1955471979550578E-18</v>
      </c>
      <c r="AJ60" s="7">
        <f t="shared" si="14"/>
        <v>1.9698775252839038E-18</v>
      </c>
      <c r="AM60" s="7">
        <v>2048</v>
      </c>
      <c r="AN60" s="7"/>
      <c r="AO60" s="7">
        <f t="shared" si="15"/>
        <v>0</v>
      </c>
      <c r="AP60" s="7">
        <f t="shared" si="16"/>
        <v>0</v>
      </c>
      <c r="AR60" s="7">
        <v>2048</v>
      </c>
      <c r="AS60" s="7"/>
      <c r="AT60" s="7">
        <f t="shared" si="17"/>
        <v>7.247114596642312E-61</v>
      </c>
      <c r="AU60" s="7">
        <f t="shared" si="18"/>
        <v>1.7364858108879903E-60</v>
      </c>
      <c r="AW60" s="7">
        <v>2048</v>
      </c>
      <c r="AX60" s="7"/>
      <c r="AY60" s="7">
        <f t="shared" si="19"/>
        <v>3.3904096051621861E-176</v>
      </c>
      <c r="AZ60" s="7">
        <f t="shared" si="20"/>
        <v>3.6958619292340734E-177</v>
      </c>
      <c r="BB60" s="7">
        <v>2048</v>
      </c>
      <c r="BC60" s="7"/>
      <c r="BD60" s="7">
        <f t="shared" si="21"/>
        <v>2.326807674085506E-199</v>
      </c>
      <c r="BE60" s="7">
        <f t="shared" si="22"/>
        <v>5.3394947047924432E-200</v>
      </c>
      <c r="BG60" s="7">
        <v>2048</v>
      </c>
      <c r="BH60" s="7"/>
      <c r="BI60" s="7">
        <f t="shared" si="23"/>
        <v>2.2424506292851287E-49</v>
      </c>
      <c r="BJ60" s="7">
        <f t="shared" si="24"/>
        <v>1.6543193941328977E-49</v>
      </c>
      <c r="BL60" s="7">
        <v>2048</v>
      </c>
      <c r="BM60" s="7"/>
      <c r="BN60" s="7">
        <f t="shared" si="34"/>
        <v>4.5585894149406131E-51</v>
      </c>
      <c r="BO60" s="7">
        <f t="shared" si="26"/>
        <v>8.2363588528355095E-52</v>
      </c>
      <c r="BQ60" s="7">
        <v>2048</v>
      </c>
      <c r="BR60" s="7"/>
      <c r="BS60" s="7">
        <f t="shared" si="27"/>
        <v>8.3249487742474969E-86</v>
      </c>
      <c r="BT60" s="7">
        <f t="shared" si="28"/>
        <v>3.1079617194028359E-85</v>
      </c>
      <c r="BU60" s="7"/>
      <c r="BV60" s="7">
        <v>2048</v>
      </c>
      <c r="BW60" s="7"/>
      <c r="BX60" s="7">
        <f t="shared" si="29"/>
        <v>0</v>
      </c>
      <c r="BY60" s="7">
        <f t="shared" si="30"/>
        <v>0</v>
      </c>
      <c r="CA60" s="7">
        <v>2048</v>
      </c>
      <c r="CB60" s="7"/>
      <c r="CC60" s="7">
        <f t="shared" si="31"/>
        <v>2.6175115960028322E-45</v>
      </c>
      <c r="CD60" s="7">
        <f t="shared" si="32"/>
        <v>8.4264686812052003E-46</v>
      </c>
      <c r="CE60" s="7"/>
      <c r="CF60" s="7">
        <v>2048</v>
      </c>
      <c r="CG60" s="7">
        <f t="shared" si="0"/>
        <v>2.2509460757422547E-3</v>
      </c>
      <c r="CH60" s="18">
        <v>1.50422172476755E-3</v>
      </c>
      <c r="CI60" s="17">
        <f t="shared" si="35"/>
        <v>5.5759725633859387E-7</v>
      </c>
    </row>
    <row r="61" spans="2:87" x14ac:dyDescent="0.25">
      <c r="B61" s="7">
        <v>2047</v>
      </c>
      <c r="C61" s="7"/>
      <c r="D61" s="7">
        <f t="shared" si="1"/>
        <v>7.839845777944611E-2</v>
      </c>
      <c r="E61" s="7">
        <f t="shared" si="2"/>
        <v>1.4941323999608789E-3</v>
      </c>
      <c r="G61" s="7">
        <v>2047</v>
      </c>
      <c r="H61" s="7"/>
      <c r="I61" s="7">
        <f t="shared" si="3"/>
        <v>4.8546617339042366E-31</v>
      </c>
      <c r="J61" s="7">
        <f t="shared" si="4"/>
        <v>7.3185288674613202E-33</v>
      </c>
      <c r="L61" s="7">
        <v>2047</v>
      </c>
      <c r="M61" s="7"/>
      <c r="N61" s="7">
        <f t="shared" si="5"/>
        <v>6.0359367859491465E-11</v>
      </c>
      <c r="O61" s="7">
        <f t="shared" si="6"/>
        <v>5.8263368794731094E-12</v>
      </c>
      <c r="Q61" s="7">
        <v>2047</v>
      </c>
      <c r="R61" s="7"/>
      <c r="S61" s="7">
        <f t="shared" si="7"/>
        <v>3.4519757440938415E-44</v>
      </c>
      <c r="T61" s="7">
        <f t="shared" si="8"/>
        <v>5.4689428785802323E-45</v>
      </c>
      <c r="V61" s="7">
        <v>2047</v>
      </c>
      <c r="W61" s="7"/>
      <c r="X61" s="7">
        <f t="shared" si="9"/>
        <v>7.2593189037948073E-4</v>
      </c>
      <c r="Y61" s="7">
        <f t="shared" si="10"/>
        <v>9.7515878168907862E-5</v>
      </c>
      <c r="AB61" s="7">
        <v>2047</v>
      </c>
      <c r="AC61" s="7"/>
      <c r="AD61" s="7">
        <f t="shared" si="11"/>
        <v>4.973950665833821E-28</v>
      </c>
      <c r="AE61" s="7">
        <f t="shared" si="12"/>
        <v>1.9788891596148459E-29</v>
      </c>
      <c r="AG61" s="7">
        <v>2047</v>
      </c>
      <c r="AH61" s="7"/>
      <c r="AI61" s="7">
        <f t="shared" si="13"/>
        <v>1.5960550157114226E-17</v>
      </c>
      <c r="AJ61" s="7">
        <f t="shared" si="14"/>
        <v>4.3694146088849214E-18</v>
      </c>
      <c r="AM61" s="7">
        <v>2047</v>
      </c>
      <c r="AN61" s="7"/>
      <c r="AO61" s="7">
        <f t="shared" si="15"/>
        <v>0</v>
      </c>
      <c r="AP61" s="7">
        <f t="shared" si="16"/>
        <v>0</v>
      </c>
      <c r="AR61" s="7">
        <v>2047</v>
      </c>
      <c r="AS61" s="7"/>
      <c r="AT61" s="7">
        <f t="shared" si="17"/>
        <v>6.9701676525112426E-60</v>
      </c>
      <c r="AU61" s="7">
        <f t="shared" si="18"/>
        <v>1.6701263746683389E-59</v>
      </c>
      <c r="AW61" s="7">
        <v>2047</v>
      </c>
      <c r="AX61" s="7"/>
      <c r="AY61" s="7">
        <f t="shared" si="19"/>
        <v>9.0848768545995703E-173</v>
      </c>
      <c r="AZ61" s="7">
        <f t="shared" si="20"/>
        <v>9.9033610710550598E-174</v>
      </c>
      <c r="BB61" s="7">
        <v>2047</v>
      </c>
      <c r="BC61" s="7"/>
      <c r="BD61" s="7">
        <f t="shared" si="21"/>
        <v>1.8779160727592465E-196</v>
      </c>
      <c r="BE61" s="7">
        <f t="shared" si="22"/>
        <v>4.3093905174107385E-197</v>
      </c>
      <c r="BG61" s="7">
        <v>2047</v>
      </c>
      <c r="BH61" s="7"/>
      <c r="BI61" s="7">
        <f t="shared" si="23"/>
        <v>9.6284773712035046E-49</v>
      </c>
      <c r="BJ61" s="7">
        <f t="shared" si="24"/>
        <v>7.1032006872898569E-49</v>
      </c>
      <c r="BL61" s="7">
        <v>2047</v>
      </c>
      <c r="BM61" s="7"/>
      <c r="BN61" s="7">
        <f t="shared" si="34"/>
        <v>1.5260458825905279E-50</v>
      </c>
      <c r="BO61" s="7">
        <f t="shared" si="26"/>
        <v>2.7572260563131719E-51</v>
      </c>
      <c r="BQ61" s="7">
        <v>2047</v>
      </c>
      <c r="BR61" s="7"/>
      <c r="BS61" s="7">
        <f t="shared" si="27"/>
        <v>4.6006298515446866E-85</v>
      </c>
      <c r="BT61" s="7">
        <f t="shared" si="28"/>
        <v>1.7175578915241199E-84</v>
      </c>
      <c r="BU61" s="7"/>
      <c r="BV61" s="7">
        <v>2047</v>
      </c>
      <c r="BW61" s="7"/>
      <c r="BX61" s="7">
        <f t="shared" si="29"/>
        <v>0</v>
      </c>
      <c r="BY61" s="7">
        <f t="shared" si="30"/>
        <v>0</v>
      </c>
      <c r="CA61" s="7">
        <v>2047</v>
      </c>
      <c r="CB61" s="7"/>
      <c r="CC61" s="7">
        <f t="shared" si="31"/>
        <v>5.8003401002610081E-45</v>
      </c>
      <c r="CD61" s="7">
        <f t="shared" si="32"/>
        <v>1.8672843424963813E-45</v>
      </c>
      <c r="CE61" s="7"/>
      <c r="CF61" s="7">
        <v>2047</v>
      </c>
      <c r="CG61" s="7">
        <f t="shared" si="0"/>
        <v>1.5916482839561279E-3</v>
      </c>
      <c r="CH61" s="18">
        <v>1.2670444261628699E-3</v>
      </c>
      <c r="CI61" s="17">
        <f t="shared" si="35"/>
        <v>1.0536766449426566E-7</v>
      </c>
    </row>
    <row r="62" spans="2:87" x14ac:dyDescent="0.25">
      <c r="B62" s="7">
        <v>2046</v>
      </c>
      <c r="C62" s="7"/>
      <c r="D62" s="7">
        <f t="shared" si="1"/>
        <v>4.5911699933415769E-2</v>
      </c>
      <c r="E62" s="7">
        <f t="shared" si="2"/>
        <v>8.7499372246302974E-4</v>
      </c>
      <c r="G62" s="7">
        <v>2046</v>
      </c>
      <c r="H62" s="7"/>
      <c r="I62" s="7">
        <f t="shared" si="3"/>
        <v>7.8986471106976707E-28</v>
      </c>
      <c r="J62" s="7">
        <f t="shared" si="4"/>
        <v>1.1907416018261169E-29</v>
      </c>
      <c r="L62" s="7">
        <v>2046</v>
      </c>
      <c r="M62" s="7"/>
      <c r="N62" s="7">
        <f t="shared" si="5"/>
        <v>5.7752627295485676E-10</v>
      </c>
      <c r="O62" s="7">
        <f t="shared" si="6"/>
        <v>5.5747148161234649E-11</v>
      </c>
      <c r="Q62" s="7">
        <v>2046</v>
      </c>
      <c r="R62" s="7"/>
      <c r="S62" s="7">
        <f t="shared" si="7"/>
        <v>4.8221525074189231E-42</v>
      </c>
      <c r="T62" s="7">
        <f t="shared" si="8"/>
        <v>7.6397050761430861E-43</v>
      </c>
      <c r="V62" s="7">
        <v>2046</v>
      </c>
      <c r="W62" s="7"/>
      <c r="X62" s="7">
        <f t="shared" si="9"/>
        <v>1.1287122346270359E-3</v>
      </c>
      <c r="Y62" s="7">
        <f t="shared" si="10"/>
        <v>1.5162216485916895E-4</v>
      </c>
      <c r="AB62" s="7">
        <v>2046</v>
      </c>
      <c r="AC62" s="7"/>
      <c r="AD62" s="7">
        <f t="shared" si="11"/>
        <v>6.3508022507963937E-27</v>
      </c>
      <c r="AE62" s="7">
        <f t="shared" si="12"/>
        <v>2.5266703619087375E-28</v>
      </c>
      <c r="AG62" s="7">
        <v>2046</v>
      </c>
      <c r="AH62" s="7"/>
      <c r="AI62" s="7">
        <f t="shared" si="13"/>
        <v>3.5089843209510895E-17</v>
      </c>
      <c r="AJ62" s="7">
        <f t="shared" si="14"/>
        <v>9.6063150727155095E-18</v>
      </c>
      <c r="AM62" s="7">
        <v>2046</v>
      </c>
      <c r="AN62" s="7"/>
      <c r="AO62" s="7">
        <f t="shared" si="15"/>
        <v>0</v>
      </c>
      <c r="AP62" s="7">
        <f t="shared" si="16"/>
        <v>0</v>
      </c>
      <c r="AR62" s="7">
        <v>2046</v>
      </c>
      <c r="AS62" s="7"/>
      <c r="AT62" s="7">
        <f t="shared" si="17"/>
        <v>6.5772645333875757E-59</v>
      </c>
      <c r="AU62" s="7">
        <f t="shared" si="18"/>
        <v>1.5759826044390139E-58</v>
      </c>
      <c r="AW62" s="7">
        <v>2046</v>
      </c>
      <c r="AX62" s="7"/>
      <c r="AY62" s="7">
        <f t="shared" si="19"/>
        <v>2.2510346296470281E-169</v>
      </c>
      <c r="AZ62" s="7">
        <f t="shared" si="20"/>
        <v>2.4538371931323015E-170</v>
      </c>
      <c r="BB62" s="7">
        <v>2046</v>
      </c>
      <c r="BC62" s="7"/>
      <c r="BD62" s="7">
        <f t="shared" si="21"/>
        <v>1.442278617895863E-193</v>
      </c>
      <c r="BE62" s="7">
        <f t="shared" si="22"/>
        <v>3.3097015833579914E-194</v>
      </c>
      <c r="BG62" s="7">
        <v>2046</v>
      </c>
      <c r="BH62" s="7"/>
      <c r="BI62" s="7">
        <f t="shared" si="23"/>
        <v>4.0937894744624637E-48</v>
      </c>
      <c r="BJ62" s="7">
        <f t="shared" si="24"/>
        <v>3.0201045386044301E-48</v>
      </c>
      <c r="BL62" s="7">
        <v>2046</v>
      </c>
      <c r="BM62" s="7"/>
      <c r="BN62" s="7">
        <f t="shared" si="34"/>
        <v>5.0754098335503382E-50</v>
      </c>
      <c r="BO62" s="7">
        <f t="shared" si="26"/>
        <v>9.1701385909692233E-51</v>
      </c>
      <c r="BQ62" s="7">
        <v>2046</v>
      </c>
      <c r="BR62" s="7"/>
      <c r="BS62" s="7">
        <f t="shared" si="27"/>
        <v>2.5231463355812812E-84</v>
      </c>
      <c r="BT62" s="7">
        <f t="shared" si="28"/>
        <v>9.4196882600601941E-84</v>
      </c>
      <c r="BU62" s="7"/>
      <c r="BV62" s="7">
        <v>2046</v>
      </c>
      <c r="BW62" s="7"/>
      <c r="BX62" s="7">
        <f t="shared" si="29"/>
        <v>0</v>
      </c>
      <c r="BY62" s="7">
        <f t="shared" si="30"/>
        <v>0</v>
      </c>
      <c r="CA62" s="7">
        <v>2046</v>
      </c>
      <c r="CB62" s="7"/>
      <c r="CC62" s="7">
        <f t="shared" si="31"/>
        <v>1.2812151988460201E-44</v>
      </c>
      <c r="CD62" s="7">
        <f t="shared" si="32"/>
        <v>4.1245737988120832E-45</v>
      </c>
      <c r="CE62" s="7"/>
      <c r="CF62" s="7">
        <v>2046</v>
      </c>
      <c r="CG62" s="7">
        <f t="shared" si="0"/>
        <v>1.0266159430693564E-3</v>
      </c>
      <c r="CH62" s="18">
        <v>1.1097219056867499E-3</v>
      </c>
      <c r="CI62" s="17">
        <f t="shared" si="35"/>
        <v>6.906601022563614E-9</v>
      </c>
    </row>
    <row r="63" spans="2:87" x14ac:dyDescent="0.25">
      <c r="B63" s="7">
        <v>2045</v>
      </c>
      <c r="C63" s="7"/>
      <c r="D63" s="7">
        <f t="shared" si="1"/>
        <v>2.307510876577519E-2</v>
      </c>
      <c r="E63" s="7">
        <f t="shared" si="2"/>
        <v>4.3976971762070782E-4</v>
      </c>
      <c r="G63" s="7">
        <v>2045</v>
      </c>
      <c r="H63" s="7"/>
      <c r="I63" s="7">
        <f t="shared" si="3"/>
        <v>8.4223649957649477E-25</v>
      </c>
      <c r="J63" s="7">
        <f t="shared" si="4"/>
        <v>1.2696934355553887E-26</v>
      </c>
      <c r="L63" s="7">
        <v>2045</v>
      </c>
      <c r="M63" s="7"/>
      <c r="N63" s="7">
        <f t="shared" si="5"/>
        <v>4.8772722258429077E-9</v>
      </c>
      <c r="O63" s="7">
        <f t="shared" si="6"/>
        <v>4.7079073304426498E-10</v>
      </c>
      <c r="Q63" s="7">
        <v>2045</v>
      </c>
      <c r="R63" s="7"/>
      <c r="S63" s="7">
        <f t="shared" si="7"/>
        <v>5.9295187014010173E-40</v>
      </c>
      <c r="T63" s="7">
        <f t="shared" si="8"/>
        <v>9.3940981859210432E-41</v>
      </c>
      <c r="V63" s="7">
        <v>2045</v>
      </c>
      <c r="W63" s="7"/>
      <c r="X63" s="7">
        <f t="shared" si="9"/>
        <v>1.7147706116715071E-3</v>
      </c>
      <c r="Y63" s="7">
        <f t="shared" si="10"/>
        <v>2.3034855510751769E-4</v>
      </c>
      <c r="AB63" s="7">
        <v>2045</v>
      </c>
      <c r="AC63" s="7"/>
      <c r="AD63" s="7">
        <f t="shared" si="11"/>
        <v>7.6765843577327626E-26</v>
      </c>
      <c r="AE63" s="7">
        <f t="shared" si="12"/>
        <v>3.0541335427257712E-27</v>
      </c>
      <c r="AG63" s="7">
        <v>2045</v>
      </c>
      <c r="AH63" s="7"/>
      <c r="AI63" s="7">
        <f t="shared" si="13"/>
        <v>7.6465324743222932E-17</v>
      </c>
      <c r="AJ63" s="7">
        <f t="shared" si="14"/>
        <v>2.0933407916220416E-17</v>
      </c>
      <c r="AM63" s="7">
        <v>2045</v>
      </c>
      <c r="AN63" s="7"/>
      <c r="AO63" s="7">
        <f t="shared" si="15"/>
        <v>0</v>
      </c>
      <c r="AP63" s="7">
        <f t="shared" si="16"/>
        <v>0</v>
      </c>
      <c r="AR63" s="7">
        <v>2045</v>
      </c>
      <c r="AS63" s="7"/>
      <c r="AT63" s="7">
        <f t="shared" si="17"/>
        <v>6.0893562658796012E-58</v>
      </c>
      <c r="AU63" s="7">
        <f t="shared" si="18"/>
        <v>1.4590745892221604E-57</v>
      </c>
      <c r="AW63" s="7">
        <v>2045</v>
      </c>
      <c r="AX63" s="7"/>
      <c r="AY63" s="7">
        <f t="shared" si="19"/>
        <v>5.1575276366107194E-166</v>
      </c>
      <c r="AZ63" s="7">
        <f t="shared" si="20"/>
        <v>5.6221850044606349E-167</v>
      </c>
      <c r="BB63" s="7">
        <v>2045</v>
      </c>
      <c r="BC63" s="7"/>
      <c r="BD63" s="7">
        <f t="shared" si="21"/>
        <v>1.0540942531567519E-190</v>
      </c>
      <c r="BE63" s="7">
        <f t="shared" si="22"/>
        <v>2.418906704566675E-191</v>
      </c>
      <c r="BG63" s="7">
        <v>2045</v>
      </c>
      <c r="BH63" s="7"/>
      <c r="BI63" s="7">
        <f t="shared" si="23"/>
        <v>1.7235606216953855E-47</v>
      </c>
      <c r="BJ63" s="7">
        <f t="shared" si="24"/>
        <v>1.2715195269843706E-47</v>
      </c>
      <c r="BL63" s="7">
        <v>2045</v>
      </c>
      <c r="BM63" s="7"/>
      <c r="BN63" s="7">
        <f t="shared" si="34"/>
        <v>1.6770308574818414E-49</v>
      </c>
      <c r="BO63" s="7">
        <f t="shared" si="26"/>
        <v>3.0300223802188674E-50</v>
      </c>
      <c r="BQ63" s="7">
        <v>2045</v>
      </c>
      <c r="BR63" s="7"/>
      <c r="BS63" s="7">
        <f t="shared" si="27"/>
        <v>1.3732734004656436E-83</v>
      </c>
      <c r="BT63" s="7">
        <f t="shared" si="28"/>
        <v>5.1268557617126935E-83</v>
      </c>
      <c r="BU63" s="7"/>
      <c r="BV63" s="7">
        <v>2045</v>
      </c>
      <c r="BW63" s="7"/>
      <c r="BX63" s="7">
        <f t="shared" si="29"/>
        <v>0</v>
      </c>
      <c r="BY63" s="7">
        <f t="shared" si="30"/>
        <v>0</v>
      </c>
      <c r="CA63" s="7">
        <v>2045</v>
      </c>
      <c r="CB63" s="7"/>
      <c r="CC63" s="7">
        <f t="shared" si="31"/>
        <v>2.8209441206450165E-44</v>
      </c>
      <c r="CD63" s="7">
        <f t="shared" si="32"/>
        <v>9.0813722928085377E-45</v>
      </c>
      <c r="CE63" s="7"/>
      <c r="CF63" s="7">
        <v>2045</v>
      </c>
      <c r="CG63" s="7">
        <f t="shared" si="0"/>
        <v>6.701187435189795E-4</v>
      </c>
      <c r="CH63" s="18">
        <v>1.0961767958543301E-3</v>
      </c>
      <c r="CI63" s="17">
        <f t="shared" si="35"/>
        <v>1.8152546395979232E-7</v>
      </c>
    </row>
    <row r="64" spans="2:87" x14ac:dyDescent="0.25">
      <c r="B64" s="7">
        <v>2044</v>
      </c>
      <c r="C64" s="7"/>
      <c r="D64" s="7">
        <f t="shared" si="1"/>
        <v>9.9533361114773535E-3</v>
      </c>
      <c r="E64" s="7">
        <f t="shared" si="2"/>
        <v>1.8969253213751178E-4</v>
      </c>
      <c r="G64" s="7">
        <v>2044</v>
      </c>
      <c r="H64" s="7"/>
      <c r="I64" s="7">
        <f t="shared" si="3"/>
        <v>5.885766320263246E-22</v>
      </c>
      <c r="J64" s="7">
        <f t="shared" si="4"/>
        <v>8.8729458576171646E-24</v>
      </c>
      <c r="L64" s="7">
        <v>2044</v>
      </c>
      <c r="M64" s="7"/>
      <c r="N64" s="7">
        <f t="shared" si="5"/>
        <v>3.6354689031922852E-8</v>
      </c>
      <c r="O64" s="7">
        <f t="shared" si="6"/>
        <v>3.5092260399669008E-9</v>
      </c>
      <c r="Q64" s="7">
        <v>2044</v>
      </c>
      <c r="R64" s="7"/>
      <c r="S64" s="7">
        <f t="shared" si="7"/>
        <v>6.4180521334923121E-38</v>
      </c>
      <c r="T64" s="7">
        <f t="shared" si="8"/>
        <v>1.0168078547444526E-38</v>
      </c>
      <c r="V64" s="7">
        <v>2044</v>
      </c>
      <c r="W64" s="7"/>
      <c r="X64" s="7">
        <f t="shared" si="9"/>
        <v>2.5454482564352013E-3</v>
      </c>
      <c r="Y64" s="7">
        <f t="shared" si="10"/>
        <v>3.419351393007906E-4</v>
      </c>
      <c r="AB64" s="7">
        <v>2044</v>
      </c>
      <c r="AC64" s="7"/>
      <c r="AD64" s="7">
        <f t="shared" si="11"/>
        <v>8.7845553481026863E-25</v>
      </c>
      <c r="AE64" s="7">
        <f t="shared" si="12"/>
        <v>3.4949404443847395E-26</v>
      </c>
      <c r="AG64" s="7">
        <v>2044</v>
      </c>
      <c r="AH64" s="7"/>
      <c r="AI64" s="7">
        <f t="shared" si="13"/>
        <v>1.6515707629710078E-16</v>
      </c>
      <c r="AJ64" s="7">
        <f t="shared" si="14"/>
        <v>4.5213964107096359E-17</v>
      </c>
      <c r="AM64" s="7">
        <v>2044</v>
      </c>
      <c r="AN64" s="7"/>
      <c r="AO64" s="7">
        <f t="shared" si="15"/>
        <v>0</v>
      </c>
      <c r="AP64" s="7">
        <f t="shared" si="16"/>
        <v>0</v>
      </c>
      <c r="AR64" s="7">
        <v>2044</v>
      </c>
      <c r="AS64" s="7"/>
      <c r="AT64" s="7">
        <f t="shared" si="17"/>
        <v>5.5312265623848844E-57</v>
      </c>
      <c r="AU64" s="7">
        <f t="shared" si="18"/>
        <v>1.3253407703582041E-56</v>
      </c>
      <c r="AW64" s="7">
        <v>2044</v>
      </c>
      <c r="AX64" s="7"/>
      <c r="AY64" s="7">
        <f t="shared" si="19"/>
        <v>1.0926906017626327E-162</v>
      </c>
      <c r="AZ64" s="7">
        <f t="shared" si="20"/>
        <v>1.1911344249784824E-163</v>
      </c>
      <c r="BB64" s="7">
        <v>2044</v>
      </c>
      <c r="BC64" s="7"/>
      <c r="BD64" s="7">
        <f t="shared" si="21"/>
        <v>7.3310641646784153E-188</v>
      </c>
      <c r="BE64" s="7">
        <f t="shared" si="22"/>
        <v>1.6823125831909884E-188</v>
      </c>
      <c r="BG64" s="7">
        <v>2044</v>
      </c>
      <c r="BH64" s="7"/>
      <c r="BI64" s="7">
        <f t="shared" si="23"/>
        <v>7.1855627846856664E-47</v>
      </c>
      <c r="BJ64" s="7">
        <f t="shared" si="24"/>
        <v>5.3009933495189673E-47</v>
      </c>
      <c r="BL64" s="7">
        <v>2044</v>
      </c>
      <c r="BM64" s="7"/>
      <c r="BN64" s="7">
        <f t="shared" si="34"/>
        <v>5.5052545215606194E-49</v>
      </c>
      <c r="BO64" s="7">
        <f t="shared" si="26"/>
        <v>9.9467724965880133E-50</v>
      </c>
      <c r="BQ64" s="7">
        <v>2044</v>
      </c>
      <c r="BR64" s="7"/>
      <c r="BS64" s="7">
        <f t="shared" si="27"/>
        <v>7.4175588379265497E-83</v>
      </c>
      <c r="BT64" s="7">
        <f t="shared" si="28"/>
        <v>2.7692048978136488E-82</v>
      </c>
      <c r="BU64" s="7"/>
      <c r="BV64" s="7">
        <v>2044</v>
      </c>
      <c r="BW64" s="7"/>
      <c r="BX64" s="7">
        <f t="shared" si="29"/>
        <v>0</v>
      </c>
      <c r="BY64" s="7">
        <f t="shared" si="30"/>
        <v>0</v>
      </c>
      <c r="CA64" s="7">
        <v>2044</v>
      </c>
      <c r="CB64" s="7"/>
      <c r="CC64" s="7">
        <f t="shared" si="31"/>
        <v>6.1911405479519411E-44</v>
      </c>
      <c r="CD64" s="7">
        <f t="shared" si="32"/>
        <v>1.9930934406527147E-44</v>
      </c>
      <c r="CE64" s="7"/>
      <c r="CF64" s="7">
        <v>2044</v>
      </c>
      <c r="CG64" s="7">
        <f t="shared" si="0"/>
        <v>5.316311806643876E-4</v>
      </c>
      <c r="CH64" s="18">
        <v>4.5577928739787201E-4</v>
      </c>
      <c r="CI64" s="17">
        <f t="shared" si="35"/>
        <v>5.7535097121148738E-9</v>
      </c>
    </row>
    <row r="65" spans="2:87" x14ac:dyDescent="0.25">
      <c r="B65" s="7">
        <v>2043</v>
      </c>
      <c r="C65" s="7"/>
      <c r="D65" s="7">
        <f t="shared" si="1"/>
        <v>3.6846658787708262E-3</v>
      </c>
      <c r="E65" s="7">
        <f t="shared" si="2"/>
        <v>7.0223048111351649E-5</v>
      </c>
      <c r="G65" s="7">
        <v>2043</v>
      </c>
      <c r="H65" s="7"/>
      <c r="I65" s="7">
        <f t="shared" si="3"/>
        <v>2.6956256666505917E-19</v>
      </c>
      <c r="J65" s="7">
        <f t="shared" si="4"/>
        <v>4.0637258244945263E-21</v>
      </c>
      <c r="L65" s="7">
        <v>2043</v>
      </c>
      <c r="M65" s="7"/>
      <c r="N65" s="7">
        <f t="shared" si="5"/>
        <v>2.3917845656719143E-7</v>
      </c>
      <c r="O65" s="7">
        <f t="shared" si="6"/>
        <v>2.3087290534865211E-8</v>
      </c>
      <c r="Q65" s="7">
        <v>2043</v>
      </c>
      <c r="R65" s="7"/>
      <c r="S65" s="7">
        <f t="shared" si="7"/>
        <v>6.1149418797057051E-36</v>
      </c>
      <c r="T65" s="7">
        <f t="shared" si="8"/>
        <v>9.6878629298501263E-37</v>
      </c>
      <c r="V65" s="7">
        <v>2043</v>
      </c>
      <c r="W65" s="7"/>
      <c r="X65" s="7">
        <f t="shared" si="9"/>
        <v>3.6919682425971918E-3</v>
      </c>
      <c r="Y65" s="7">
        <f t="shared" si="10"/>
        <v>4.9594945492803923E-4</v>
      </c>
      <c r="AB65" s="7">
        <v>2043</v>
      </c>
      <c r="AC65" s="7"/>
      <c r="AD65" s="7">
        <f t="shared" si="11"/>
        <v>9.5166448082394806E-24</v>
      </c>
      <c r="AE65" s="7">
        <f t="shared" si="12"/>
        <v>3.7862026610537349E-25</v>
      </c>
      <c r="AG65" s="7">
        <v>2043</v>
      </c>
      <c r="AH65" s="7"/>
      <c r="AI65" s="7">
        <f t="shared" si="13"/>
        <v>3.5357322861344493E-16</v>
      </c>
      <c r="AJ65" s="7">
        <f t="shared" si="14"/>
        <v>9.6795412138444983E-17</v>
      </c>
      <c r="AM65" s="7">
        <v>2043</v>
      </c>
      <c r="AN65" s="7"/>
      <c r="AO65" s="7">
        <f t="shared" si="15"/>
        <v>0</v>
      </c>
      <c r="AP65" s="7">
        <f t="shared" si="16"/>
        <v>0</v>
      </c>
      <c r="AR65" s="7">
        <v>2043</v>
      </c>
      <c r="AS65" s="7"/>
      <c r="AT65" s="7">
        <f t="shared" si="17"/>
        <v>4.9294163511667273E-56</v>
      </c>
      <c r="AU65" s="7">
        <f t="shared" si="18"/>
        <v>1.1811406368165029E-55</v>
      </c>
      <c r="AW65" s="7">
        <v>2043</v>
      </c>
      <c r="AX65" s="7"/>
      <c r="AY65" s="7">
        <f t="shared" si="19"/>
        <v>2.1406669692696075E-159</v>
      </c>
      <c r="AZ65" s="7">
        <f t="shared" si="20"/>
        <v>2.3335261741962778E-160</v>
      </c>
      <c r="BB65" s="7">
        <v>2043</v>
      </c>
      <c r="BC65" s="7"/>
      <c r="BD65" s="7">
        <f t="shared" si="21"/>
        <v>4.8519005469949851E-185</v>
      </c>
      <c r="BE65" s="7">
        <f t="shared" si="22"/>
        <v>1.1134008868627815E-185</v>
      </c>
      <c r="BG65" s="7">
        <v>2043</v>
      </c>
      <c r="BH65" s="7"/>
      <c r="BI65" s="7">
        <f t="shared" si="23"/>
        <v>2.9663895383885104E-46</v>
      </c>
      <c r="BJ65" s="7">
        <f t="shared" si="24"/>
        <v>2.1883896482811145E-46</v>
      </c>
      <c r="BL65" s="7">
        <v>2043</v>
      </c>
      <c r="BM65" s="7"/>
      <c r="BN65" s="7">
        <f t="shared" si="34"/>
        <v>1.795478307447392E-48</v>
      </c>
      <c r="BO65" s="7">
        <f t="shared" si="26"/>
        <v>3.2440306214353583E-49</v>
      </c>
      <c r="BQ65" s="7">
        <v>2043</v>
      </c>
      <c r="BR65" s="7"/>
      <c r="BS65" s="7">
        <f t="shared" si="27"/>
        <v>3.9760735976428439E-82</v>
      </c>
      <c r="BT65" s="7">
        <f t="shared" si="28"/>
        <v>1.4843916605504016E-81</v>
      </c>
      <c r="BU65" s="7"/>
      <c r="BV65" s="7">
        <v>2043</v>
      </c>
      <c r="BW65" s="7"/>
      <c r="BX65" s="7">
        <f t="shared" si="29"/>
        <v>0</v>
      </c>
      <c r="BY65" s="7">
        <f t="shared" si="30"/>
        <v>0</v>
      </c>
      <c r="CA65" s="7">
        <v>2043</v>
      </c>
      <c r="CB65" s="7"/>
      <c r="CC65" s="7">
        <f t="shared" si="31"/>
        <v>1.3544114652915242E-43</v>
      </c>
      <c r="CD65" s="7">
        <f t="shared" si="32"/>
        <v>4.3602121232902166E-44</v>
      </c>
      <c r="CE65" s="7"/>
      <c r="CF65" s="7">
        <v>2043</v>
      </c>
      <c r="CG65" s="7">
        <f t="shared" si="0"/>
        <v>5.6619559033002252E-4</v>
      </c>
      <c r="CH65" s="18">
        <v>3.8745544135954102E-4</v>
      </c>
      <c r="CI65" s="17">
        <f t="shared" si="35"/>
        <v>3.1948040853989916E-8</v>
      </c>
    </row>
    <row r="66" spans="2:87" x14ac:dyDescent="0.25">
      <c r="B66" s="7">
        <v>2042</v>
      </c>
      <c r="C66" s="7"/>
      <c r="D66" s="7">
        <f t="shared" si="1"/>
        <v>1.170663519808641E-3</v>
      </c>
      <c r="E66" s="7">
        <f t="shared" si="2"/>
        <v>2.2310723245590511E-5</v>
      </c>
      <c r="G66" s="7">
        <v>2042</v>
      </c>
      <c r="H66" s="7"/>
      <c r="I66" s="7">
        <f t="shared" si="3"/>
        <v>8.0910290489903048E-17</v>
      </c>
      <c r="J66" s="7">
        <f t="shared" si="4"/>
        <v>1.2197436795432907E-18</v>
      </c>
      <c r="L66" s="7">
        <v>2042</v>
      </c>
      <c r="M66" s="7"/>
      <c r="N66" s="7">
        <f t="shared" si="5"/>
        <v>1.3888708762073663E-6</v>
      </c>
      <c r="O66" s="7">
        <f t="shared" si="6"/>
        <v>1.3406418744659941E-7</v>
      </c>
      <c r="Q66" s="7">
        <v>2042</v>
      </c>
      <c r="R66" s="7"/>
      <c r="S66" s="7">
        <f t="shared" si="7"/>
        <v>5.1284570451820334E-34</v>
      </c>
      <c r="T66" s="7">
        <f t="shared" si="8"/>
        <v>8.1249813772128405E-35</v>
      </c>
      <c r="V66" s="7">
        <v>2042</v>
      </c>
      <c r="W66" s="7"/>
      <c r="X66" s="7">
        <f t="shared" si="9"/>
        <v>5.2322330808378557E-3</v>
      </c>
      <c r="Y66" s="7">
        <f t="shared" si="10"/>
        <v>7.0285630156789692E-4</v>
      </c>
      <c r="AB66" s="7">
        <v>2042</v>
      </c>
      <c r="AC66" s="7"/>
      <c r="AD66" s="7">
        <f t="shared" si="11"/>
        <v>9.7602346143503238E-23</v>
      </c>
      <c r="AE66" s="7">
        <f t="shared" si="12"/>
        <v>3.8831150068107115E-24</v>
      </c>
      <c r="AG66" s="7">
        <v>2042</v>
      </c>
      <c r="AH66" s="7"/>
      <c r="AI66" s="7">
        <f t="shared" si="13"/>
        <v>7.5025880608396263E-16</v>
      </c>
      <c r="AJ66" s="7">
        <f t="shared" si="14"/>
        <v>2.0539340783855188E-16</v>
      </c>
      <c r="AM66" s="7">
        <v>2042</v>
      </c>
      <c r="AN66" s="7"/>
      <c r="AO66" s="7">
        <f t="shared" si="15"/>
        <v>0</v>
      </c>
      <c r="AP66" s="7">
        <f t="shared" si="16"/>
        <v>0</v>
      </c>
      <c r="AR66" s="7">
        <v>2042</v>
      </c>
      <c r="AS66" s="7"/>
      <c r="AT66" s="7">
        <f t="shared" si="17"/>
        <v>4.310161510619909E-55</v>
      </c>
      <c r="AU66" s="7">
        <f t="shared" si="18"/>
        <v>1.0327605843703238E-54</v>
      </c>
      <c r="AW66" s="7">
        <v>2042</v>
      </c>
      <c r="AX66" s="7"/>
      <c r="AY66" s="7">
        <f t="shared" si="19"/>
        <v>3.8779058815339358E-156</v>
      </c>
      <c r="AZ66" s="7">
        <f t="shared" si="20"/>
        <v>4.227278229418704E-157</v>
      </c>
      <c r="BB66" s="7">
        <v>2042</v>
      </c>
      <c r="BC66" s="7"/>
      <c r="BD66" s="7">
        <f t="shared" si="21"/>
        <v>3.0557235012210963E-182</v>
      </c>
      <c r="BE66" s="7">
        <f t="shared" si="22"/>
        <v>7.012190838029823E-183</v>
      </c>
      <c r="BG66" s="7">
        <v>2042</v>
      </c>
      <c r="BH66" s="7"/>
      <c r="BI66" s="7">
        <f t="shared" si="23"/>
        <v>1.2126312063900027E-45</v>
      </c>
      <c r="BJ66" s="7">
        <f t="shared" si="24"/>
        <v>8.9459241441639785E-46</v>
      </c>
      <c r="BL66" s="7">
        <v>2042</v>
      </c>
      <c r="BM66" s="7"/>
      <c r="BN66" s="7">
        <f t="shared" si="34"/>
        <v>5.8176733680001581E-48</v>
      </c>
      <c r="BO66" s="7">
        <f t="shared" si="26"/>
        <v>1.0511243980514905E-48</v>
      </c>
      <c r="BQ66" s="7">
        <v>2042</v>
      </c>
      <c r="BR66" s="7"/>
      <c r="BS66" s="7">
        <f t="shared" si="27"/>
        <v>2.1151309113370815E-81</v>
      </c>
      <c r="BT66" s="7">
        <f t="shared" si="28"/>
        <v>7.8964400649486193E-81</v>
      </c>
      <c r="BU66" s="7"/>
      <c r="BV66" s="7">
        <v>2042</v>
      </c>
      <c r="BW66" s="7"/>
      <c r="BX66" s="7">
        <f t="shared" si="29"/>
        <v>0</v>
      </c>
      <c r="BY66" s="7">
        <f t="shared" si="30"/>
        <v>0</v>
      </c>
      <c r="CA66" s="7">
        <v>2042</v>
      </c>
      <c r="CB66" s="7"/>
      <c r="CC66" s="7">
        <f t="shared" si="31"/>
        <v>2.9534822022005985E-43</v>
      </c>
      <c r="CD66" s="7">
        <f t="shared" si="32"/>
        <v>9.5080477638936034E-44</v>
      </c>
      <c r="CE66" s="7"/>
      <c r="CF66" s="7">
        <v>2042</v>
      </c>
      <c r="CG66" s="7">
        <f t="shared" si="0"/>
        <v>7.2530108900114069E-4</v>
      </c>
      <c r="CH66" s="18">
        <v>8.1371388084849796E-4</v>
      </c>
      <c r="CI66" s="17">
        <f t="shared" si="35"/>
        <v>7.816821762244126E-9</v>
      </c>
    </row>
    <row r="67" spans="2:87" x14ac:dyDescent="0.25">
      <c r="B67" s="7">
        <v>2041</v>
      </c>
      <c r="C67" s="7"/>
      <c r="D67" s="7">
        <f t="shared" si="1"/>
        <v>3.192056627419081E-4</v>
      </c>
      <c r="E67" s="7">
        <f t="shared" si="2"/>
        <v>6.0834809314158379E-6</v>
      </c>
      <c r="G67" s="7">
        <v>2041</v>
      </c>
      <c r="H67" s="7"/>
      <c r="I67" s="7">
        <f t="shared" si="3"/>
        <v>1.5916059281633254E-14</v>
      </c>
      <c r="J67" s="7">
        <f t="shared" si="4"/>
        <v>2.3993873454738291E-16</v>
      </c>
      <c r="L67" s="7">
        <v>2041</v>
      </c>
      <c r="M67" s="7"/>
      <c r="N67" s="7">
        <f t="shared" si="5"/>
        <v>7.1183587281502938E-6</v>
      </c>
      <c r="O67" s="7">
        <f t="shared" si="6"/>
        <v>6.8711713607881341E-7</v>
      </c>
      <c r="Q67" s="7">
        <v>2041</v>
      </c>
      <c r="R67" s="7"/>
      <c r="S67" s="7">
        <f t="shared" si="7"/>
        <v>3.786050537003716E-32</v>
      </c>
      <c r="T67" s="7">
        <f t="shared" si="8"/>
        <v>5.9982154155392739E-33</v>
      </c>
      <c r="V67" s="7">
        <v>2041</v>
      </c>
      <c r="W67" s="7"/>
      <c r="X67" s="7">
        <f t="shared" si="9"/>
        <v>7.2452212142491926E-3</v>
      </c>
      <c r="Y67" s="7">
        <f t="shared" si="10"/>
        <v>9.7326501094500159E-4</v>
      </c>
      <c r="AB67" s="7">
        <v>2041</v>
      </c>
      <c r="AC67" s="7"/>
      <c r="AD67" s="7">
        <f t="shared" si="11"/>
        <v>9.4765219800789273E-22</v>
      </c>
      <c r="AE67" s="7">
        <f t="shared" si="12"/>
        <v>3.7702397705800922E-23</v>
      </c>
      <c r="AG67" s="7">
        <v>2041</v>
      </c>
      <c r="AH67" s="7"/>
      <c r="AI67" s="7">
        <f t="shared" si="13"/>
        <v>1.577946840719314E-15</v>
      </c>
      <c r="AJ67" s="7">
        <f t="shared" si="14"/>
        <v>4.3198410518509267E-16</v>
      </c>
      <c r="AM67" s="7">
        <v>2041</v>
      </c>
      <c r="AN67" s="7"/>
      <c r="AO67" s="7">
        <f t="shared" si="15"/>
        <v>0</v>
      </c>
      <c r="AP67" s="7">
        <f t="shared" si="16"/>
        <v>0</v>
      </c>
      <c r="AR67" s="7">
        <v>2041</v>
      </c>
      <c r="AS67" s="7"/>
      <c r="AT67" s="7">
        <f t="shared" si="17"/>
        <v>3.6975629538088406E-54</v>
      </c>
      <c r="AU67" s="7">
        <f t="shared" si="18"/>
        <v>8.8597544837071656E-54</v>
      </c>
      <c r="AW67" s="7">
        <v>2041</v>
      </c>
      <c r="AX67" s="7"/>
      <c r="AY67" s="7">
        <f t="shared" si="19"/>
        <v>6.4959350970291613E-153</v>
      </c>
      <c r="AZ67" s="7">
        <f t="shared" si="20"/>
        <v>7.0811736680226451E-154</v>
      </c>
      <c r="BB67" s="7">
        <v>2041</v>
      </c>
      <c r="BC67" s="7"/>
      <c r="BD67" s="7">
        <f t="shared" si="21"/>
        <v>1.8313591088856089E-179</v>
      </c>
      <c r="BE67" s="7">
        <f t="shared" si="22"/>
        <v>4.2025528681958321E-180</v>
      </c>
      <c r="BG67" s="7">
        <v>2041</v>
      </c>
      <c r="BH67" s="7"/>
      <c r="BI67" s="7">
        <f t="shared" si="23"/>
        <v>4.9086545233912977E-45</v>
      </c>
      <c r="BJ67" s="7">
        <f t="shared" si="24"/>
        <v>3.621253583510612E-45</v>
      </c>
      <c r="BL67" s="7">
        <v>2041</v>
      </c>
      <c r="BM67" s="7"/>
      <c r="BN67" s="7">
        <f t="shared" si="34"/>
        <v>1.8727720433789111E-47</v>
      </c>
      <c r="BO67" s="7">
        <f t="shared" si="26"/>
        <v>3.3836832394407884E-48</v>
      </c>
      <c r="BQ67" s="7">
        <v>2041</v>
      </c>
      <c r="BR67" s="7"/>
      <c r="BS67" s="7">
        <f t="shared" si="27"/>
        <v>1.1166305683124288E-80</v>
      </c>
      <c r="BT67" s="7">
        <f t="shared" si="28"/>
        <v>4.1687284272133676E-80</v>
      </c>
      <c r="BU67" s="7"/>
      <c r="BV67" s="7">
        <v>2041</v>
      </c>
      <c r="BW67" s="7"/>
      <c r="BX67" s="7">
        <f t="shared" si="29"/>
        <v>0</v>
      </c>
      <c r="BY67" s="7">
        <f t="shared" si="30"/>
        <v>0</v>
      </c>
      <c r="CA67" s="7">
        <v>2041</v>
      </c>
      <c r="CB67" s="7"/>
      <c r="CC67" s="7">
        <f t="shared" si="31"/>
        <v>6.4198055394598451E-43</v>
      </c>
      <c r="CD67" s="7">
        <f t="shared" si="32"/>
        <v>2.0667068065828547E-43</v>
      </c>
      <c r="CE67" s="7"/>
      <c r="CF67" s="7">
        <v>2041</v>
      </c>
      <c r="CG67" s="7">
        <f t="shared" si="0"/>
        <v>9.8003560901316822E-4</v>
      </c>
      <c r="CH67" s="18">
        <v>1.24800901891841E-3</v>
      </c>
      <c r="CI67" s="17">
        <f t="shared" si="35"/>
        <v>7.1809748416242755E-8</v>
      </c>
    </row>
    <row r="68" spans="2:87" x14ac:dyDescent="0.25">
      <c r="B68" s="7">
        <v>2040</v>
      </c>
      <c r="C68" s="7"/>
      <c r="D68" s="7">
        <f t="shared" si="1"/>
        <v>7.4698798930064041E-5</v>
      </c>
      <c r="E68" s="7">
        <f t="shared" si="2"/>
        <v>1.4236236130251114E-6</v>
      </c>
      <c r="G68" s="7">
        <v>2040</v>
      </c>
      <c r="H68" s="7"/>
      <c r="I68" s="7">
        <f t="shared" si="3"/>
        <v>2.0518941149310972E-12</v>
      </c>
      <c r="J68" s="7">
        <f t="shared" si="4"/>
        <v>3.0932837623313289E-14</v>
      </c>
      <c r="L68" s="7">
        <v>2040</v>
      </c>
      <c r="M68" s="7"/>
      <c r="N68" s="7">
        <f t="shared" si="5"/>
        <v>3.2201496630349101E-5</v>
      </c>
      <c r="O68" s="7">
        <f t="shared" si="6"/>
        <v>3.1083288981484823E-6</v>
      </c>
      <c r="Q68" s="7">
        <v>2040</v>
      </c>
      <c r="R68" s="7"/>
      <c r="S68" s="7">
        <f t="shared" si="7"/>
        <v>2.4603188091067567E-30</v>
      </c>
      <c r="T68" s="7">
        <f t="shared" si="8"/>
        <v>3.8978672005800783E-31</v>
      </c>
      <c r="V68" s="7">
        <v>2040</v>
      </c>
      <c r="W68" s="7"/>
      <c r="X68" s="7">
        <f t="shared" si="9"/>
        <v>9.8028342611920609E-3</v>
      </c>
      <c r="Y68" s="7">
        <f t="shared" si="10"/>
        <v>1.3168342708083642E-3</v>
      </c>
      <c r="AB68" s="7">
        <v>2040</v>
      </c>
      <c r="AC68" s="7"/>
      <c r="AD68" s="7">
        <f t="shared" si="11"/>
        <v>8.7106389182132379E-21</v>
      </c>
      <c r="AE68" s="7">
        <f t="shared" si="12"/>
        <v>3.4655327498471944E-22</v>
      </c>
      <c r="AG68" s="7">
        <v>2040</v>
      </c>
      <c r="AH68" s="7"/>
      <c r="AI68" s="7">
        <f t="shared" si="13"/>
        <v>3.2894491260625578E-15</v>
      </c>
      <c r="AJ68" s="7">
        <f t="shared" si="14"/>
        <v>9.0053080408352321E-16</v>
      </c>
      <c r="AM68" s="7">
        <v>2040</v>
      </c>
      <c r="AN68" s="7"/>
      <c r="AO68" s="7">
        <f t="shared" si="15"/>
        <v>0</v>
      </c>
      <c r="AP68" s="7">
        <f t="shared" si="16"/>
        <v>0</v>
      </c>
      <c r="AR68" s="7">
        <v>2040</v>
      </c>
      <c r="AS68" s="7"/>
      <c r="AT68" s="7">
        <f t="shared" si="17"/>
        <v>3.1121577246125524E-53</v>
      </c>
      <c r="AU68" s="7">
        <f t="shared" si="18"/>
        <v>7.4570612317059251E-53</v>
      </c>
      <c r="AW68" s="7">
        <v>2040</v>
      </c>
      <c r="AX68" s="7"/>
      <c r="AY68" s="7">
        <f t="shared" si="19"/>
        <v>1.0061954429483692E-149</v>
      </c>
      <c r="AZ68" s="7">
        <f t="shared" si="20"/>
        <v>1.0968466539557834E-150</v>
      </c>
      <c r="BB68" s="7">
        <v>2040</v>
      </c>
      <c r="BC68" s="7"/>
      <c r="BD68" s="7">
        <f t="shared" si="21"/>
        <v>1.0444562811815089E-176</v>
      </c>
      <c r="BE68" s="7">
        <f t="shared" si="22"/>
        <v>2.3967897496933104E-177</v>
      </c>
      <c r="BG68" s="7">
        <v>2040</v>
      </c>
      <c r="BH68" s="7"/>
      <c r="BI68" s="7">
        <f t="shared" si="23"/>
        <v>1.9675662338242932E-44</v>
      </c>
      <c r="BJ68" s="7">
        <f t="shared" si="24"/>
        <v>1.4515293836788767E-44</v>
      </c>
      <c r="BL68" s="7">
        <v>2040</v>
      </c>
      <c r="BM68" s="7"/>
      <c r="BN68" s="7">
        <f t="shared" si="34"/>
        <v>5.9894495703891016E-47</v>
      </c>
      <c r="BO68" s="7">
        <f t="shared" si="26"/>
        <v>1.0821605435884333E-47</v>
      </c>
      <c r="BQ68" s="7">
        <v>2040</v>
      </c>
      <c r="BR68" s="7"/>
      <c r="BS68" s="7">
        <f t="shared" si="27"/>
        <v>5.8502065001317723E-80</v>
      </c>
      <c r="BT68" s="7">
        <f t="shared" si="28"/>
        <v>2.1840636316293373E-79</v>
      </c>
      <c r="BU68" s="7"/>
      <c r="BV68" s="7">
        <v>2040</v>
      </c>
      <c r="BW68" s="7"/>
      <c r="BX68" s="7">
        <f t="shared" si="29"/>
        <v>0</v>
      </c>
      <c r="BY68" s="7">
        <f t="shared" si="30"/>
        <v>0</v>
      </c>
      <c r="CA68" s="7">
        <v>2040</v>
      </c>
      <c r="CB68" s="7"/>
      <c r="CC68" s="7">
        <f t="shared" si="31"/>
        <v>1.3909552775226405E-42</v>
      </c>
      <c r="CD68" s="7">
        <f t="shared" si="32"/>
        <v>4.477856411753958E-43</v>
      </c>
      <c r="CE68" s="7"/>
      <c r="CF68" s="7">
        <v>2040</v>
      </c>
      <c r="CG68" s="7">
        <f t="shared" si="0"/>
        <v>1.3213662233513713E-3</v>
      </c>
      <c r="CH68" s="18">
        <v>1.34804644138963E-3</v>
      </c>
      <c r="CI68" s="17">
        <f t="shared" si="35"/>
        <v>7.118340345690268E-10</v>
      </c>
    </row>
    <row r="69" spans="2:87" x14ac:dyDescent="0.25">
      <c r="B69" s="7">
        <v>2039</v>
      </c>
      <c r="C69" s="7"/>
      <c r="D69" s="7">
        <f t="shared" si="1"/>
        <v>1.5002415189395369E-5</v>
      </c>
      <c r="E69" s="7">
        <f t="shared" si="2"/>
        <v>2.8591882094417409E-7</v>
      </c>
      <c r="G69" s="7">
        <v>2039</v>
      </c>
      <c r="H69" s="7"/>
      <c r="I69" s="7">
        <f t="shared" si="3"/>
        <v>1.7336521152401551E-10</v>
      </c>
      <c r="J69" s="7">
        <f t="shared" si="4"/>
        <v>2.6135256681038889E-12</v>
      </c>
      <c r="L69" s="7">
        <v>2039</v>
      </c>
      <c r="M69" s="7"/>
      <c r="N69" s="7">
        <f t="shared" si="5"/>
        <v>1.2857319336572167E-4</v>
      </c>
      <c r="O69" s="7">
        <f t="shared" si="6"/>
        <v>1.2410844658979219E-5</v>
      </c>
      <c r="Q69" s="7">
        <v>2039</v>
      </c>
      <c r="R69" s="7"/>
      <c r="S69" s="7">
        <f t="shared" si="7"/>
        <v>1.4073485259112205E-28</v>
      </c>
      <c r="T69" s="7">
        <f t="shared" si="8"/>
        <v>2.2296531809736038E-29</v>
      </c>
      <c r="V69" s="7">
        <v>2039</v>
      </c>
      <c r="W69" s="7"/>
      <c r="X69" s="7">
        <f t="shared" si="9"/>
        <v>1.2959466161023689E-2</v>
      </c>
      <c r="Y69" s="7">
        <f t="shared" si="10"/>
        <v>1.740870927480322E-3</v>
      </c>
      <c r="AB69" s="7">
        <v>2039</v>
      </c>
      <c r="AC69" s="7"/>
      <c r="AD69" s="7">
        <f t="shared" si="11"/>
        <v>7.5798981209623784E-20</v>
      </c>
      <c r="AE69" s="7">
        <f t="shared" si="12"/>
        <v>3.0156668673035307E-21</v>
      </c>
      <c r="AG69" s="7">
        <v>2039</v>
      </c>
      <c r="AH69" s="7"/>
      <c r="AI69" s="7">
        <f t="shared" si="13"/>
        <v>6.7967847951172515E-15</v>
      </c>
      <c r="AJ69" s="7">
        <f t="shared" si="14"/>
        <v>1.8607109707928652E-15</v>
      </c>
      <c r="AM69" s="7">
        <v>2039</v>
      </c>
      <c r="AN69" s="7"/>
      <c r="AO69" s="7">
        <f t="shared" si="15"/>
        <v>0</v>
      </c>
      <c r="AP69" s="7">
        <f t="shared" si="16"/>
        <v>0</v>
      </c>
      <c r="AR69" s="7">
        <v>2039</v>
      </c>
      <c r="AS69" s="7"/>
      <c r="AT69" s="7">
        <f t="shared" si="17"/>
        <v>2.5699910479275377E-52</v>
      </c>
      <c r="AU69" s="7">
        <f t="shared" si="18"/>
        <v>6.1579721547427727E-52</v>
      </c>
      <c r="AW69" s="7">
        <v>2039</v>
      </c>
      <c r="AX69" s="7"/>
      <c r="AY69" s="7">
        <f t="shared" si="19"/>
        <v>1.4411834670635577E-146</v>
      </c>
      <c r="AZ69" s="7">
        <f t="shared" si="20"/>
        <v>1.571024073566761E-147</v>
      </c>
      <c r="BB69" s="7">
        <v>2039</v>
      </c>
      <c r="BC69" s="7"/>
      <c r="BD69" s="7">
        <f t="shared" si="21"/>
        <v>5.6684499144212028E-174</v>
      </c>
      <c r="BE69" s="7">
        <f t="shared" si="22"/>
        <v>1.3007804056830243E-174</v>
      </c>
      <c r="BG69" s="7">
        <v>2039</v>
      </c>
      <c r="BH69" s="7"/>
      <c r="BI69" s="7">
        <f t="shared" si="23"/>
        <v>7.8096113556067197E-44</v>
      </c>
      <c r="BJ69" s="7">
        <f t="shared" si="24"/>
        <v>5.7613716696805697E-44</v>
      </c>
      <c r="BL69" s="7">
        <v>2039</v>
      </c>
      <c r="BM69" s="7"/>
      <c r="BN69" s="7">
        <f t="shared" si="34"/>
        <v>1.9030724369956206E-46</v>
      </c>
      <c r="BO69" s="7">
        <f t="shared" si="26"/>
        <v>3.4384293226022694E-47</v>
      </c>
      <c r="BQ69" s="7">
        <v>2039</v>
      </c>
      <c r="BR69" s="7"/>
      <c r="BS69" s="7">
        <f t="shared" si="27"/>
        <v>3.0417414940690935E-79</v>
      </c>
      <c r="BT69" s="7">
        <f t="shared" si="28"/>
        <v>1.1355764918493995E-78</v>
      </c>
      <c r="BU69" s="7"/>
      <c r="BV69" s="7">
        <v>2039</v>
      </c>
      <c r="BW69" s="7"/>
      <c r="BX69" s="7">
        <f t="shared" si="29"/>
        <v>0</v>
      </c>
      <c r="BY69" s="7">
        <f t="shared" si="30"/>
        <v>0</v>
      </c>
      <c r="CA69" s="7">
        <v>2039</v>
      </c>
      <c r="CB69" s="7"/>
      <c r="CC69" s="7">
        <f t="shared" si="31"/>
        <v>3.0040574816227452E-42</v>
      </c>
      <c r="CD69" s="7">
        <f t="shared" si="32"/>
        <v>9.6708630915294865E-43</v>
      </c>
      <c r="CE69" s="7"/>
      <c r="CF69" s="7">
        <v>2039</v>
      </c>
      <c r="CG69" s="7">
        <f t="shared" si="0"/>
        <v>1.7535676935756318E-3</v>
      </c>
      <c r="CH69" s="18">
        <v>1.65228526635791E-3</v>
      </c>
      <c r="CI69" s="17">
        <f t="shared" si="35"/>
        <v>1.0258130063113107E-8</v>
      </c>
    </row>
    <row r="70" spans="2:87" x14ac:dyDescent="0.25">
      <c r="B70" s="7">
        <v>2038</v>
      </c>
      <c r="C70" s="7"/>
      <c r="D70" s="7">
        <f t="shared" si="1"/>
        <v>2.5859092006750484E-6</v>
      </c>
      <c r="E70" s="7">
        <f t="shared" si="2"/>
        <v>4.9282738838498933E-8</v>
      </c>
      <c r="G70" s="7">
        <v>2038</v>
      </c>
      <c r="H70" s="7"/>
      <c r="I70" s="7">
        <f t="shared" si="3"/>
        <v>9.5996759237286776E-9</v>
      </c>
      <c r="J70" s="7">
        <f t="shared" si="4"/>
        <v>1.4471761209525211E-10</v>
      </c>
      <c r="L70" s="7">
        <v>2038</v>
      </c>
      <c r="M70" s="7"/>
      <c r="N70" s="7">
        <f t="shared" si="5"/>
        <v>4.5310931606092601E-4</v>
      </c>
      <c r="O70" s="7">
        <f t="shared" si="6"/>
        <v>4.3737494480460794E-5</v>
      </c>
      <c r="Q70" s="7">
        <v>2038</v>
      </c>
      <c r="R70" s="7"/>
      <c r="S70" s="7">
        <f t="shared" si="7"/>
        <v>7.0862624659505325E-27</v>
      </c>
      <c r="T70" s="7">
        <f t="shared" si="8"/>
        <v>1.122671986186964E-27</v>
      </c>
      <c r="V70" s="7">
        <v>2038</v>
      </c>
      <c r="W70" s="7"/>
      <c r="X70" s="7">
        <f t="shared" si="9"/>
        <v>1.6740098388568235E-2</v>
      </c>
      <c r="Y70" s="7">
        <f t="shared" si="10"/>
        <v>2.2487307922810784E-3</v>
      </c>
      <c r="AB70" s="7">
        <v>2038</v>
      </c>
      <c r="AC70" s="7"/>
      <c r="AD70" s="7">
        <f t="shared" si="11"/>
        <v>6.2443759970936113E-19</v>
      </c>
      <c r="AE70" s="7">
        <f t="shared" si="12"/>
        <v>2.4843286150961867E-20</v>
      </c>
      <c r="AG70" s="7">
        <v>2038</v>
      </c>
      <c r="AH70" s="7"/>
      <c r="AI70" s="7">
        <f t="shared" si="13"/>
        <v>1.3919813082570627E-14</v>
      </c>
      <c r="AJ70" s="7">
        <f t="shared" si="14"/>
        <v>3.8107354719737601E-15</v>
      </c>
      <c r="AM70" s="7">
        <v>2038</v>
      </c>
      <c r="AN70" s="7"/>
      <c r="AO70" s="7">
        <f t="shared" si="15"/>
        <v>0</v>
      </c>
      <c r="AP70" s="7">
        <f t="shared" si="16"/>
        <v>0</v>
      </c>
      <c r="AR70" s="7">
        <v>2038</v>
      </c>
      <c r="AS70" s="7"/>
      <c r="AT70" s="7">
        <f t="shared" si="17"/>
        <v>2.0822151959837857E-51</v>
      </c>
      <c r="AU70" s="7">
        <f t="shared" si="18"/>
        <v>4.989209284363215E-51</v>
      </c>
      <c r="AW70" s="7">
        <v>2038</v>
      </c>
      <c r="AX70" s="7"/>
      <c r="AY70" s="7">
        <f t="shared" si="19"/>
        <v>1.9087649556969296E-143</v>
      </c>
      <c r="AZ70" s="7">
        <f t="shared" si="20"/>
        <v>2.0807314021513279E-144</v>
      </c>
      <c r="BB70" s="7">
        <v>2038</v>
      </c>
      <c r="BC70" s="7"/>
      <c r="BD70" s="7">
        <f t="shared" si="21"/>
        <v>2.9274915875496816E-171</v>
      </c>
      <c r="BE70" s="7">
        <f t="shared" si="22"/>
        <v>6.7179277445822641E-172</v>
      </c>
      <c r="BG70" s="7">
        <v>2038</v>
      </c>
      <c r="BH70" s="7"/>
      <c r="BI70" s="7">
        <f t="shared" si="23"/>
        <v>3.0694647472918494E-43</v>
      </c>
      <c r="BJ70" s="7">
        <f t="shared" si="24"/>
        <v>2.2644311516775362E-43</v>
      </c>
      <c r="BL70" s="7">
        <v>2038</v>
      </c>
      <c r="BM70" s="7"/>
      <c r="BN70" s="7">
        <f t="shared" si="34"/>
        <v>6.0074496209746125E-46</v>
      </c>
      <c r="BO70" s="7">
        <f t="shared" si="26"/>
        <v>1.0854127530439627E-46</v>
      </c>
      <c r="BQ70" s="7">
        <v>2038</v>
      </c>
      <c r="BR70" s="7"/>
      <c r="BS70" s="7">
        <f t="shared" si="27"/>
        <v>1.5695054617966302E-78</v>
      </c>
      <c r="BT70" s="7">
        <f t="shared" si="28"/>
        <v>5.8594509419050713E-78</v>
      </c>
      <c r="BU70" s="7"/>
      <c r="BV70" s="7">
        <v>2038</v>
      </c>
      <c r="BW70" s="7"/>
      <c r="BX70" s="7">
        <f t="shared" si="29"/>
        <v>0</v>
      </c>
      <c r="BY70" s="7">
        <f t="shared" si="30"/>
        <v>0</v>
      </c>
      <c r="CA70" s="7">
        <v>2038</v>
      </c>
      <c r="CB70" s="7"/>
      <c r="CC70" s="7">
        <f t="shared" si="31"/>
        <v>6.4670629558254447E-42</v>
      </c>
      <c r="CD70" s="7">
        <f t="shared" si="32"/>
        <v>2.0819202306443758E-42</v>
      </c>
      <c r="CE70" s="7"/>
      <c r="CF70" s="7">
        <v>2038</v>
      </c>
      <c r="CG70" s="7">
        <f t="shared" si="0"/>
        <v>2.2925177142218006E-3</v>
      </c>
      <c r="CH70" s="18">
        <v>2.0714777475316901E-3</v>
      </c>
      <c r="CI70" s="17">
        <f t="shared" si="35"/>
        <v>4.8858666874365146E-8</v>
      </c>
    </row>
    <row r="71" spans="2:87" x14ac:dyDescent="0.25">
      <c r="B71" s="7">
        <v>2037</v>
      </c>
      <c r="C71" s="7"/>
      <c r="D71" s="7">
        <f t="shared" si="1"/>
        <v>3.8253386820176507E-7</v>
      </c>
      <c r="E71" s="7">
        <f t="shared" si="2"/>
        <v>7.2904016577793939E-9</v>
      </c>
      <c r="G71" s="7">
        <v>2037</v>
      </c>
      <c r="H71" s="7"/>
      <c r="I71" s="7">
        <f t="shared" si="3"/>
        <v>3.4836843709399973E-7</v>
      </c>
      <c r="J71" s="7">
        <f t="shared" si="4"/>
        <v>5.2517448241124201E-9</v>
      </c>
      <c r="L71" s="7">
        <v>2037</v>
      </c>
      <c r="M71" s="7"/>
      <c r="N71" s="7">
        <f t="shared" si="5"/>
        <v>1.4093982879455559E-3</v>
      </c>
      <c r="O71" s="7">
        <f t="shared" si="6"/>
        <v>1.3604564650244563E-4</v>
      </c>
      <c r="Q71" s="7">
        <v>2037</v>
      </c>
      <c r="R71" s="7"/>
      <c r="S71" s="7">
        <f t="shared" si="7"/>
        <v>3.140784226069258E-25</v>
      </c>
      <c r="T71" s="7">
        <f t="shared" si="8"/>
        <v>4.9759241662422427E-26</v>
      </c>
      <c r="V71" s="7">
        <v>2037</v>
      </c>
      <c r="W71" s="7"/>
      <c r="X71" s="7">
        <f t="shared" si="9"/>
        <v>2.1128289673122125E-2</v>
      </c>
      <c r="Y71" s="7">
        <f t="shared" si="10"/>
        <v>2.8382052765370687E-3</v>
      </c>
      <c r="AB71" s="7">
        <v>2037</v>
      </c>
      <c r="AC71" s="7"/>
      <c r="AD71" s="7">
        <f t="shared" si="11"/>
        <v>4.8699784893430469E-18</v>
      </c>
      <c r="AE71" s="7">
        <f t="shared" si="12"/>
        <v>1.9375237688456025E-19</v>
      </c>
      <c r="AG71" s="7">
        <v>2037</v>
      </c>
      <c r="AH71" s="7"/>
      <c r="AI71" s="7">
        <f t="shared" si="13"/>
        <v>2.8256139574112149E-14</v>
      </c>
      <c r="AJ71" s="7">
        <f t="shared" si="14"/>
        <v>7.7354970743777853E-15</v>
      </c>
      <c r="AM71" s="7">
        <v>2037</v>
      </c>
      <c r="AN71" s="7"/>
      <c r="AO71" s="7">
        <f t="shared" si="15"/>
        <v>0</v>
      </c>
      <c r="AP71" s="7">
        <f t="shared" si="16"/>
        <v>0</v>
      </c>
      <c r="AR71" s="7">
        <v>2037</v>
      </c>
      <c r="AS71" s="7"/>
      <c r="AT71" s="7">
        <f t="shared" si="17"/>
        <v>1.6551737962533971E-50</v>
      </c>
      <c r="AU71" s="7">
        <f t="shared" si="18"/>
        <v>3.9659726273395529E-50</v>
      </c>
      <c r="AW71" s="7">
        <v>2037</v>
      </c>
      <c r="AX71" s="7"/>
      <c r="AY71" s="7">
        <f t="shared" si="19"/>
        <v>2.3376629339620956E-140</v>
      </c>
      <c r="AZ71" s="7">
        <f t="shared" si="20"/>
        <v>2.5482701051393586E-141</v>
      </c>
      <c r="BB71" s="7">
        <v>2037</v>
      </c>
      <c r="BC71" s="7"/>
      <c r="BD71" s="7">
        <f t="shared" si="21"/>
        <v>1.4387465405897323E-168</v>
      </c>
      <c r="BE71" s="7">
        <f t="shared" si="22"/>
        <v>3.301596268817796E-169</v>
      </c>
      <c r="BG71" s="7">
        <v>2037</v>
      </c>
      <c r="BH71" s="7"/>
      <c r="BI71" s="7">
        <f t="shared" si="23"/>
        <v>1.1946179749198209E-42</v>
      </c>
      <c r="BJ71" s="7">
        <f t="shared" si="24"/>
        <v>8.8130354295454252E-43</v>
      </c>
      <c r="BL71" s="7">
        <v>2037</v>
      </c>
      <c r="BM71" s="7"/>
      <c r="BN71" s="7">
        <f t="shared" si="34"/>
        <v>1.8840454151033082E-45</v>
      </c>
      <c r="BO71" s="7">
        <f t="shared" si="26"/>
        <v>3.4040517189312262E-46</v>
      </c>
      <c r="BQ71" s="7">
        <v>2037</v>
      </c>
      <c r="BR71" s="7"/>
      <c r="BS71" s="7">
        <f t="shared" si="27"/>
        <v>8.0369780706675174E-78</v>
      </c>
      <c r="BT71" s="7">
        <f t="shared" si="28"/>
        <v>3.0004533193746355E-77</v>
      </c>
      <c r="BU71" s="7"/>
      <c r="BV71" s="7">
        <v>2037</v>
      </c>
      <c r="BW71" s="7"/>
      <c r="BX71" s="7">
        <f t="shared" si="29"/>
        <v>0</v>
      </c>
      <c r="BY71" s="7">
        <f t="shared" si="30"/>
        <v>0</v>
      </c>
      <c r="CA71" s="7">
        <v>2037</v>
      </c>
      <c r="CB71" s="7"/>
      <c r="CC71" s="7">
        <f t="shared" si="31"/>
        <v>1.3877451475269629E-41</v>
      </c>
      <c r="CD71" s="7">
        <f t="shared" si="32"/>
        <v>4.4675221462200506E-42</v>
      </c>
      <c r="CE71" s="7"/>
      <c r="CF71" s="7">
        <v>2037</v>
      </c>
      <c r="CG71" s="7">
        <f t="shared" si="0"/>
        <v>2.9742634651937321E-3</v>
      </c>
      <c r="CH71" s="18">
        <v>3.2059940760774102E-3</v>
      </c>
      <c r="CI71" s="17">
        <f t="shared" si="35"/>
        <v>5.3699076020522656E-8</v>
      </c>
    </row>
    <row r="72" spans="2:87" x14ac:dyDescent="0.25">
      <c r="B72" s="7">
        <v>2036</v>
      </c>
      <c r="C72" s="7"/>
      <c r="D72" s="7">
        <f t="shared" si="1"/>
        <v>4.8565855401736791E-8</v>
      </c>
      <c r="E72" s="7">
        <f t="shared" si="2"/>
        <v>9.2557711137239001E-10</v>
      </c>
      <c r="G72" s="7">
        <v>2036</v>
      </c>
      <c r="H72" s="7"/>
      <c r="I72" s="7">
        <f t="shared" si="3"/>
        <v>8.2853076353418506E-6</v>
      </c>
      <c r="J72" s="7">
        <f t="shared" si="4"/>
        <v>1.2490316818898495E-7</v>
      </c>
      <c r="L72" s="7">
        <v>2036</v>
      </c>
      <c r="M72" s="7"/>
      <c r="N72" s="7">
        <f t="shared" si="5"/>
        <v>3.8693915145254112E-3</v>
      </c>
      <c r="O72" s="7">
        <f t="shared" si="6"/>
        <v>3.7350256110501375E-4</v>
      </c>
      <c r="Q72" s="7">
        <v>2036</v>
      </c>
      <c r="R72" s="7"/>
      <c r="S72" s="7">
        <f t="shared" si="7"/>
        <v>1.225361592862056E-23</v>
      </c>
      <c r="T72" s="7">
        <f t="shared" si="8"/>
        <v>1.9413324582116456E-24</v>
      </c>
      <c r="V72" s="7">
        <v>2036</v>
      </c>
      <c r="W72" s="7"/>
      <c r="X72" s="7">
        <f t="shared" si="9"/>
        <v>2.6055902529990047E-2</v>
      </c>
      <c r="Y72" s="7">
        <f t="shared" si="10"/>
        <v>3.5001413360793549E-3</v>
      </c>
      <c r="AB72" s="7">
        <v>2036</v>
      </c>
      <c r="AC72" s="7"/>
      <c r="AD72" s="7">
        <f t="shared" si="11"/>
        <v>3.595649580520601E-17</v>
      </c>
      <c r="AE72" s="7">
        <f t="shared" si="12"/>
        <v>1.4305312727650624E-18</v>
      </c>
      <c r="AG72" s="7">
        <v>2036</v>
      </c>
      <c r="AH72" s="7"/>
      <c r="AI72" s="7">
        <f t="shared" si="13"/>
        <v>5.6851481957378707E-14</v>
      </c>
      <c r="AJ72" s="7">
        <f t="shared" si="14"/>
        <v>1.556385546588463E-14</v>
      </c>
      <c r="AM72" s="7">
        <v>2036</v>
      </c>
      <c r="AN72" s="7"/>
      <c r="AO72" s="7">
        <f t="shared" si="15"/>
        <v>0</v>
      </c>
      <c r="AP72" s="7">
        <f t="shared" si="16"/>
        <v>0</v>
      </c>
      <c r="AR72" s="7">
        <v>2036</v>
      </c>
      <c r="AS72" s="7"/>
      <c r="AT72" s="7">
        <f t="shared" si="17"/>
        <v>1.2908791383514465E-49</v>
      </c>
      <c r="AU72" s="7">
        <f t="shared" si="18"/>
        <v>3.0930838438199432E-49</v>
      </c>
      <c r="AW72" s="7">
        <v>2036</v>
      </c>
      <c r="AX72" s="7"/>
      <c r="AY72" s="7">
        <f t="shared" si="19"/>
        <v>2.6473269742682502E-137</v>
      </c>
      <c r="AZ72" s="7">
        <f t="shared" si="20"/>
        <v>2.8858327216673915E-138</v>
      </c>
      <c r="BB72" s="7">
        <v>2036</v>
      </c>
      <c r="BC72" s="7"/>
      <c r="BD72" s="7">
        <f t="shared" si="21"/>
        <v>6.7286854035078247E-166</v>
      </c>
      <c r="BE72" s="7">
        <f t="shared" si="22"/>
        <v>1.5440803501890097E-166</v>
      </c>
      <c r="BG72" s="7">
        <v>2036</v>
      </c>
      <c r="BH72" s="7"/>
      <c r="BI72" s="7">
        <f t="shared" si="23"/>
        <v>4.6039288937723513E-42</v>
      </c>
      <c r="BJ72" s="7">
        <f t="shared" si="24"/>
        <v>3.3964488487331567E-42</v>
      </c>
      <c r="BL72" s="7">
        <v>2036</v>
      </c>
      <c r="BM72" s="7"/>
      <c r="BN72" s="7">
        <f t="shared" si="34"/>
        <v>5.8702825961729249E-45</v>
      </c>
      <c r="BO72" s="7">
        <f t="shared" si="26"/>
        <v>1.0606297174114981E-45</v>
      </c>
      <c r="BQ72" s="7">
        <v>2036</v>
      </c>
      <c r="BR72" s="7"/>
      <c r="BS72" s="7">
        <f t="shared" si="27"/>
        <v>4.0842484996680628E-77</v>
      </c>
      <c r="BT72" s="7">
        <f t="shared" si="28"/>
        <v>1.5247767083881188E-76</v>
      </c>
      <c r="BU72" s="7"/>
      <c r="BV72" s="7">
        <v>2036</v>
      </c>
      <c r="BW72" s="7"/>
      <c r="BX72" s="7">
        <f t="shared" si="29"/>
        <v>0</v>
      </c>
      <c r="BY72" s="7">
        <f t="shared" si="30"/>
        <v>0</v>
      </c>
      <c r="CA72" s="7">
        <v>2036</v>
      </c>
      <c r="CB72" s="7"/>
      <c r="CC72" s="7">
        <f t="shared" si="31"/>
        <v>2.9683569506951408E-41</v>
      </c>
      <c r="CD72" s="7">
        <f t="shared" si="32"/>
        <v>9.5559335507307938E-42</v>
      </c>
      <c r="CE72" s="7"/>
      <c r="CF72" s="7">
        <v>2036</v>
      </c>
      <c r="CG72" s="7">
        <f t="shared" ref="CG72:CG135" si="36">SUM(BE72,AJ72,E72,J72,T72,AE72,BT72,BJ72,AP72,CD72,AZ72,O72,Y72,AU72,BO72,BY72)</f>
        <v>3.8737697259452345E-3</v>
      </c>
      <c r="CH72" s="18">
        <v>3.88118709550761E-3</v>
      </c>
      <c r="CI72" s="17">
        <f t="shared" si="35"/>
        <v>5.5017371224854628E-11</v>
      </c>
    </row>
    <row r="73" spans="2:87" x14ac:dyDescent="0.25">
      <c r="B73" s="7">
        <v>2035</v>
      </c>
      <c r="C73" s="7"/>
      <c r="D73" s="7">
        <f t="shared" ref="D73:D136" si="37">_xlfn.NORM.DIST(B73,C$3,C$5, FALSE)</f>
        <v>5.2917183689152688E-9</v>
      </c>
      <c r="E73" s="7">
        <f t="shared" ref="E73:E136" si="38">C$4*(D73/D$410)</f>
        <v>1.0085055357475807E-10</v>
      </c>
      <c r="G73" s="7">
        <v>2035</v>
      </c>
      <c r="H73" s="7"/>
      <c r="I73" s="7">
        <f t="shared" ref="I73:I136" si="39">_xlfn.NORM.DIST(G73,H$3,H$5, FALSE)</f>
        <v>1.2914157746850359E-4</v>
      </c>
      <c r="J73" s="7">
        <f t="shared" ref="J73:J136" si="40">H$4*(I73/I$410)</f>
        <v>1.9468428790663489E-6</v>
      </c>
      <c r="L73" s="7">
        <v>2035</v>
      </c>
      <c r="M73" s="7"/>
      <c r="N73" s="7">
        <f t="shared" ref="N73:N136" si="41">_xlfn.NORM.DIST(L73,M$3,M$5, FALSE)</f>
        <v>9.3762633635744025E-3</v>
      </c>
      <c r="O73" s="7">
        <f t="shared" ref="O73:O136" si="42">M$4*(N73/N$410)</f>
        <v>9.0506695090007824E-4</v>
      </c>
      <c r="Q73" s="7">
        <v>2035</v>
      </c>
      <c r="R73" s="7"/>
      <c r="S73" s="7">
        <f t="shared" ref="S73:S136" si="43">_xlfn.NORM.DIST(Q73,R$3,R$5, FALSE)</f>
        <v>4.2081937048503407E-22</v>
      </c>
      <c r="T73" s="7">
        <f t="shared" ref="T73:T136" si="44">R$4*(S73/S$410)</f>
        <v>6.6670141101668732E-23</v>
      </c>
      <c r="V73" s="7">
        <v>2035</v>
      </c>
      <c r="W73" s="7"/>
      <c r="X73" s="7">
        <f t="shared" ref="X73:X136" si="45">_xlfn.NORM.DIST(V73,W$3,W$5, FALSE)</f>
        <v>3.1396652161106917E-2</v>
      </c>
      <c r="Y73" s="7">
        <f t="shared" ref="Y73:Y136" si="46">W$4*(X73/X$410)</f>
        <v>4.2175748822022288E-3</v>
      </c>
      <c r="AB73" s="7">
        <v>2035</v>
      </c>
      <c r="AC73" s="7"/>
      <c r="AD73" s="7">
        <f t="shared" ref="AD73:AD136" si="47">_xlfn.NORM.DIST(AB73,AC$3,AC$5, FALSE)</f>
        <v>2.5132749216898572E-16</v>
      </c>
      <c r="AE73" s="7">
        <f t="shared" ref="AE73:AE136" si="48">AC$4*(AD73/AD$410)</f>
        <v>9.9990788646677598E-18</v>
      </c>
      <c r="AG73" s="7">
        <v>2035</v>
      </c>
      <c r="AH73" s="7"/>
      <c r="AI73" s="7">
        <f t="shared" ref="AI73:AI136" si="49">_xlfn.NORM.DIST(AG73,AH$3,AH$5, FALSE)</f>
        <v>1.1337578109070977E-13</v>
      </c>
      <c r="AJ73" s="7">
        <f t="shared" ref="AJ73:AJ136" si="50">AH$4*(AI73/AI$410)</f>
        <v>3.1038140246730391E-14</v>
      </c>
      <c r="AM73" s="7">
        <v>2035</v>
      </c>
      <c r="AN73" s="7"/>
      <c r="AO73" s="7">
        <f t="shared" ref="AO73:AO136" si="51">_xlfn.NORM.DIST(AM73,AN$3,AN$5, FALSE)</f>
        <v>0</v>
      </c>
      <c r="AP73" s="7">
        <f t="shared" ref="AP73:AP136" si="52">AN$4*(AO73/AO$410)</f>
        <v>0</v>
      </c>
      <c r="AR73" s="7">
        <v>2035</v>
      </c>
      <c r="AS73" s="7"/>
      <c r="AT73" s="7">
        <f t="shared" ref="AT73:AT136" si="53">_xlfn.NORM.DIST(AR73,AS$3,AS$5, FALSE)</f>
        <v>9.8776026559576458E-49</v>
      </c>
      <c r="AU73" s="7">
        <f t="shared" ref="AU73:AU136" si="54">AS$4*(AT73/AT$410)</f>
        <v>2.3667787543482317E-48</v>
      </c>
      <c r="AW73" s="7">
        <v>2035</v>
      </c>
      <c r="AX73" s="7"/>
      <c r="AY73" s="7">
        <f t="shared" ref="AY73:AY136" si="55">_xlfn.NORM.DIST(AW73,AX$3,AX$5, FALSE)</f>
        <v>2.7722317629924477E-134</v>
      </c>
      <c r="AZ73" s="7">
        <f t="shared" ref="AZ73:AZ136" si="56">AX$4*(AY73/AY$410)</f>
        <v>3.0219905631039882E-135</v>
      </c>
      <c r="BB73" s="7">
        <v>2035</v>
      </c>
      <c r="BC73" s="7"/>
      <c r="BD73" s="7">
        <f t="shared" ref="BD73:BD136" si="57">_xlfn.NORM.DIST(BB73,BC$3,BC$5, FALSE)</f>
        <v>2.9945629651575937E-163</v>
      </c>
      <c r="BE73" s="7">
        <f t="shared" ref="BE73:BE136" si="58">BC$4*(BD73/BD$410)</f>
        <v>6.8718413101808201E-164</v>
      </c>
      <c r="BG73" s="7">
        <v>2035</v>
      </c>
      <c r="BH73" s="7"/>
      <c r="BI73" s="7">
        <f t="shared" ref="BI73:BI136" si="59">_xlfn.NORM.DIST(BG73,BH$3,BH$5, FALSE)</f>
        <v>1.7569578265908283E-41</v>
      </c>
      <c r="BJ73" s="7">
        <f t="shared" ref="BJ73:BJ136" si="60">BH$4*(BI73/BI$410)</f>
        <v>1.2961575917189214E-41</v>
      </c>
      <c r="BL73" s="7">
        <v>2035</v>
      </c>
      <c r="BM73" s="7"/>
      <c r="BN73" s="7">
        <f t="shared" si="34"/>
        <v>1.8171595540033936E-44</v>
      </c>
      <c r="BO73" s="7">
        <f t="shared" ref="BO73:BO136" si="61">BM$4*(BN73/BN$410)</f>
        <v>3.2832038197117294E-45</v>
      </c>
      <c r="BQ73" s="7">
        <v>2035</v>
      </c>
      <c r="BR73" s="7"/>
      <c r="BS73" s="7">
        <f t="shared" ref="BS73:BS136" si="62">_xlfn.NORM.DIST(BQ73,BR$3,BR$5, FALSE)</f>
        <v>2.0597805643020309E-76</v>
      </c>
      <c r="BT73" s="7">
        <f t="shared" ref="BT73:BT136" si="63">BR$4*(BS73/BS$410)</f>
        <v>7.6898000430030802E-76</v>
      </c>
      <c r="BU73" s="7"/>
      <c r="BV73" s="7">
        <v>2035</v>
      </c>
      <c r="BW73" s="7"/>
      <c r="BX73" s="7">
        <f t="shared" ref="BX73:BX136" si="64">_xlfn.NORM.DIST(BV73,BW$3,BW$5, FALSE)</f>
        <v>0</v>
      </c>
      <c r="BY73" s="7">
        <f t="shared" ref="BY73:BY136" si="65">BW$4*(BX73/BX$410)</f>
        <v>0</v>
      </c>
      <c r="CA73" s="7">
        <v>2035</v>
      </c>
      <c r="CB73" s="7"/>
      <c r="CC73" s="7">
        <f t="shared" ref="CC73:CC136" si="66">_xlfn.NORM.DIST(CA73,CB$3,CB$5, FALSE)</f>
        <v>6.3288719669143796E-41</v>
      </c>
      <c r="CD73" s="7">
        <f t="shared" ref="CD73:CD136" si="67">CB$4*(CC73/CC$410)</f>
        <v>2.0374328617302474E-41</v>
      </c>
      <c r="CE73" s="7"/>
      <c r="CF73" s="7">
        <v>2035</v>
      </c>
      <c r="CG73" s="7">
        <f t="shared" si="36"/>
        <v>5.1245887768629752E-3</v>
      </c>
      <c r="CH73" s="18">
        <v>4.8348732953645201E-3</v>
      </c>
      <c r="CI73" s="17">
        <f t="shared" si="35"/>
        <v>8.3935060219881689E-8</v>
      </c>
    </row>
    <row r="74" spans="2:87" x14ac:dyDescent="0.25">
      <c r="B74" s="7">
        <v>2034</v>
      </c>
      <c r="C74" s="7"/>
      <c r="D74" s="7">
        <f t="shared" si="37"/>
        <v>4.9484243146394548E-10</v>
      </c>
      <c r="E74" s="7">
        <f t="shared" si="38"/>
        <v>9.4307991594133259E-12</v>
      </c>
      <c r="G74" s="7">
        <v>2034</v>
      </c>
      <c r="H74" s="7"/>
      <c r="I74" s="7">
        <f t="shared" si="39"/>
        <v>1.3192015280387495E-3</v>
      </c>
      <c r="J74" s="7">
        <f t="shared" si="40"/>
        <v>1.9887306251482525E-5</v>
      </c>
      <c r="L74" s="7">
        <v>2034</v>
      </c>
      <c r="M74" s="7"/>
      <c r="N74" s="7">
        <f t="shared" si="41"/>
        <v>2.0053727405261949E-2</v>
      </c>
      <c r="O74" s="7">
        <f t="shared" si="42"/>
        <v>1.9357355071074574E-3</v>
      </c>
      <c r="Q74" s="7">
        <v>2034</v>
      </c>
      <c r="R74" s="7"/>
      <c r="S74" s="7">
        <f t="shared" si="43"/>
        <v>1.2721328764827433E-20</v>
      </c>
      <c r="T74" s="7">
        <f t="shared" si="44"/>
        <v>2.0154319008039223E-21</v>
      </c>
      <c r="V74" s="7">
        <v>2034</v>
      </c>
      <c r="W74" s="7"/>
      <c r="X74" s="7">
        <f t="shared" si="45"/>
        <v>3.6965450577275218E-2</v>
      </c>
      <c r="Y74" s="7">
        <f t="shared" si="46"/>
        <v>4.9656426762956906E-3</v>
      </c>
      <c r="AB74" s="7">
        <v>2034</v>
      </c>
      <c r="AC74" s="7"/>
      <c r="AD74" s="7">
        <f t="shared" si="47"/>
        <v>1.6630869480677232E-15</v>
      </c>
      <c r="AE74" s="7">
        <f t="shared" si="48"/>
        <v>6.6166010765538013E-17</v>
      </c>
      <c r="AG74" s="7">
        <v>2034</v>
      </c>
      <c r="AH74" s="7"/>
      <c r="AI74" s="7">
        <f t="shared" si="49"/>
        <v>2.2410334217848688E-13</v>
      </c>
      <c r="AJ74" s="7">
        <f t="shared" si="50"/>
        <v>6.1351294759607651E-14</v>
      </c>
      <c r="AM74" s="7">
        <v>2034</v>
      </c>
      <c r="AN74" s="7"/>
      <c r="AO74" s="7">
        <f t="shared" si="51"/>
        <v>0</v>
      </c>
      <c r="AP74" s="7">
        <f t="shared" si="52"/>
        <v>0</v>
      </c>
      <c r="AR74" s="7">
        <v>2034</v>
      </c>
      <c r="AS74" s="7"/>
      <c r="AT74" s="7">
        <f t="shared" si="53"/>
        <v>7.4155183006007699E-48</v>
      </c>
      <c r="AU74" s="7">
        <f t="shared" si="54"/>
        <v>1.7768371311997087E-47</v>
      </c>
      <c r="AW74" s="7">
        <v>2034</v>
      </c>
      <c r="AX74" s="7"/>
      <c r="AY74" s="7">
        <f t="shared" si="55"/>
        <v>2.6844031626137386E-131</v>
      </c>
      <c r="AZ74" s="7">
        <f t="shared" si="56"/>
        <v>2.9262492167063874E-132</v>
      </c>
      <c r="BB74" s="7">
        <v>2034</v>
      </c>
      <c r="BC74" s="7"/>
      <c r="BD74" s="7">
        <f t="shared" si="57"/>
        <v>1.2682181649319489E-160</v>
      </c>
      <c r="BE74" s="7">
        <f t="shared" si="58"/>
        <v>2.9102724095308639E-161</v>
      </c>
      <c r="BG74" s="7">
        <v>2034</v>
      </c>
      <c r="BH74" s="7"/>
      <c r="BI74" s="7">
        <f t="shared" si="59"/>
        <v>6.6393755316797384E-41</v>
      </c>
      <c r="BJ74" s="7">
        <f t="shared" si="60"/>
        <v>4.8980555306542871E-41</v>
      </c>
      <c r="BL74" s="7">
        <v>2034</v>
      </c>
      <c r="BM74" s="7"/>
      <c r="BN74" s="7">
        <f t="shared" si="34"/>
        <v>5.5884777539867947E-44</v>
      </c>
      <c r="BO74" s="7">
        <f t="shared" si="61"/>
        <v>1.0097138398133862E-44</v>
      </c>
      <c r="BQ74" s="7">
        <v>2034</v>
      </c>
      <c r="BR74" s="7"/>
      <c r="BS74" s="7">
        <f t="shared" si="62"/>
        <v>1.0309062592890627E-75</v>
      </c>
      <c r="BT74" s="7">
        <f t="shared" si="63"/>
        <v>3.8486929794385393E-75</v>
      </c>
      <c r="BU74" s="7"/>
      <c r="BV74" s="7">
        <v>2034</v>
      </c>
      <c r="BW74" s="7"/>
      <c r="BX74" s="7">
        <f t="shared" si="64"/>
        <v>0</v>
      </c>
      <c r="BY74" s="7">
        <f t="shared" si="65"/>
        <v>0</v>
      </c>
      <c r="CA74" s="7">
        <v>2034</v>
      </c>
      <c r="CB74" s="7"/>
      <c r="CC74" s="7">
        <f t="shared" si="66"/>
        <v>1.3450557143299143E-40</v>
      </c>
      <c r="CD74" s="7">
        <f t="shared" si="67"/>
        <v>4.3300934630376508E-41</v>
      </c>
      <c r="CE74" s="7"/>
      <c r="CF74" s="7">
        <v>2034</v>
      </c>
      <c r="CG74" s="7">
        <f t="shared" si="36"/>
        <v>6.9212654991468473E-3</v>
      </c>
      <c r="CH74" s="18">
        <v>7.05369704896596E-3</v>
      </c>
      <c r="CI74" s="17">
        <f t="shared" si="35"/>
        <v>1.7538115387492124E-8</v>
      </c>
    </row>
    <row r="75" spans="2:87" x14ac:dyDescent="0.25">
      <c r="B75" s="7">
        <v>2033</v>
      </c>
      <c r="C75" s="7"/>
      <c r="D75" s="7">
        <f t="shared" si="37"/>
        <v>3.9713820773953174E-11</v>
      </c>
      <c r="E75" s="7">
        <f t="shared" si="38"/>
        <v>7.5687338788645866E-13</v>
      </c>
      <c r="G75" s="7">
        <v>2033</v>
      </c>
      <c r="H75" s="7"/>
      <c r="I75" s="7">
        <f t="shared" si="39"/>
        <v>8.8316899582347955E-3</v>
      </c>
      <c r="J75" s="7">
        <f t="shared" si="40"/>
        <v>1.3314002385873464E-4</v>
      </c>
      <c r="L75" s="7">
        <v>2033</v>
      </c>
      <c r="M75" s="7"/>
      <c r="N75" s="7">
        <f t="shared" si="41"/>
        <v>3.7856338310738098E-2</v>
      </c>
      <c r="O75" s="7">
        <f t="shared" si="42"/>
        <v>3.6541764409313746E-3</v>
      </c>
      <c r="Q75" s="7">
        <v>2033</v>
      </c>
      <c r="R75" s="7"/>
      <c r="S75" s="7">
        <f t="shared" si="43"/>
        <v>3.3851235667237542E-19</v>
      </c>
      <c r="T75" s="7">
        <f t="shared" si="44"/>
        <v>5.3630294057027755E-20</v>
      </c>
      <c r="V75" s="7">
        <v>2033</v>
      </c>
      <c r="W75" s="7"/>
      <c r="X75" s="7">
        <f t="shared" si="45"/>
        <v>4.2524979125027895E-2</v>
      </c>
      <c r="Y75" s="7">
        <f t="shared" si="46"/>
        <v>5.7124652304829859E-3</v>
      </c>
      <c r="AB75" s="7">
        <v>2033</v>
      </c>
      <c r="AC75" s="7"/>
      <c r="AD75" s="7">
        <f t="shared" si="47"/>
        <v>1.0418428912854375E-14</v>
      </c>
      <c r="AE75" s="7">
        <f t="shared" si="48"/>
        <v>4.1449779905304381E-16</v>
      </c>
      <c r="AG75" s="7">
        <v>2033</v>
      </c>
      <c r="AH75" s="7"/>
      <c r="AI75" s="7">
        <f t="shared" si="49"/>
        <v>4.3906206340178527E-13</v>
      </c>
      <c r="AJ75" s="7">
        <f t="shared" si="50"/>
        <v>1.2019912691918042E-13</v>
      </c>
      <c r="AM75" s="7">
        <v>2033</v>
      </c>
      <c r="AN75" s="7"/>
      <c r="AO75" s="7">
        <f t="shared" si="51"/>
        <v>0</v>
      </c>
      <c r="AP75" s="7">
        <f t="shared" si="52"/>
        <v>0</v>
      </c>
      <c r="AR75" s="7">
        <v>2033</v>
      </c>
      <c r="AS75" s="7"/>
      <c r="AT75" s="7">
        <f t="shared" si="53"/>
        <v>5.4620473369948419E-47</v>
      </c>
      <c r="AU75" s="7">
        <f t="shared" si="54"/>
        <v>1.3087646914655524E-46</v>
      </c>
      <c r="AW75" s="7">
        <v>2033</v>
      </c>
      <c r="AX75" s="7"/>
      <c r="AY75" s="7">
        <f t="shared" si="55"/>
        <v>2.4036000518909559E-128</v>
      </c>
      <c r="AZ75" s="7">
        <f t="shared" si="56"/>
        <v>2.6201476987804475E-129</v>
      </c>
      <c r="BB75" s="7">
        <v>2033</v>
      </c>
      <c r="BC75" s="7"/>
      <c r="BD75" s="7">
        <f t="shared" si="57"/>
        <v>5.1110694712601993E-158</v>
      </c>
      <c r="BE75" s="7">
        <f t="shared" si="58"/>
        <v>1.1728742638063548E-158</v>
      </c>
      <c r="BG75" s="7">
        <v>2033</v>
      </c>
      <c r="BH75" s="7"/>
      <c r="BI75" s="7">
        <f t="shared" si="59"/>
        <v>2.4844273260279302E-40</v>
      </c>
      <c r="BJ75" s="7">
        <f t="shared" si="60"/>
        <v>1.8328324624350729E-40</v>
      </c>
      <c r="BL75" s="7">
        <v>2033</v>
      </c>
      <c r="BM75" s="7"/>
      <c r="BN75" s="7">
        <f t="shared" si="34"/>
        <v>1.7074987827916552E-43</v>
      </c>
      <c r="BO75" s="7">
        <f t="shared" si="61"/>
        <v>3.0850711559499202E-44</v>
      </c>
      <c r="BQ75" s="7">
        <v>2033</v>
      </c>
      <c r="BR75" s="7"/>
      <c r="BS75" s="7">
        <f t="shared" si="62"/>
        <v>5.1204345580492634E-75</v>
      </c>
      <c r="BT75" s="7">
        <f t="shared" si="63"/>
        <v>1.9116171191771672E-74</v>
      </c>
      <c r="BU75" s="7"/>
      <c r="BV75" s="7">
        <v>2033</v>
      </c>
      <c r="BW75" s="7"/>
      <c r="BX75" s="7">
        <f t="shared" si="64"/>
        <v>0</v>
      </c>
      <c r="BY75" s="7">
        <f t="shared" si="65"/>
        <v>0</v>
      </c>
      <c r="CA75" s="7">
        <v>2033</v>
      </c>
      <c r="CB75" s="7"/>
      <c r="CC75" s="7">
        <f t="shared" si="66"/>
        <v>2.8494301557739588E-40</v>
      </c>
      <c r="CD75" s="7">
        <f t="shared" si="67"/>
        <v>9.173076445421386E-41</v>
      </c>
      <c r="CE75" s="7"/>
      <c r="CF75" s="7">
        <v>2033</v>
      </c>
      <c r="CG75" s="7">
        <f t="shared" si="36"/>
        <v>9.4997816961505822E-3</v>
      </c>
      <c r="CH75" s="18">
        <v>9.70527319328684E-3</v>
      </c>
      <c r="CI75" s="17">
        <f t="shared" si="35"/>
        <v>4.2226755395300671E-8</v>
      </c>
    </row>
    <row r="76" spans="2:87" x14ac:dyDescent="0.25">
      <c r="B76" s="7">
        <v>2032</v>
      </c>
      <c r="C76" s="7"/>
      <c r="D76" s="7">
        <f t="shared" si="37"/>
        <v>2.7354006169263915E-12</v>
      </c>
      <c r="E76" s="7">
        <f t="shared" si="38"/>
        <v>5.2131774072910511E-14</v>
      </c>
      <c r="G76" s="7">
        <v>2032</v>
      </c>
      <c r="H76" s="7"/>
      <c r="I76" s="7">
        <f t="shared" si="39"/>
        <v>3.8749320697934464E-2</v>
      </c>
      <c r="J76" s="7">
        <f t="shared" si="40"/>
        <v>5.8415609092146042E-4</v>
      </c>
      <c r="L76" s="7">
        <v>2032</v>
      </c>
      <c r="M76" s="7"/>
      <c r="N76" s="7">
        <f t="shared" si="41"/>
        <v>6.3075439931887037E-2</v>
      </c>
      <c r="O76" s="7">
        <f t="shared" si="42"/>
        <v>6.0885124363732942E-3</v>
      </c>
      <c r="Q76" s="7">
        <v>2032</v>
      </c>
      <c r="R76" s="7"/>
      <c r="S76" s="7">
        <f t="shared" si="43"/>
        <v>7.9290630595542251E-18</v>
      </c>
      <c r="T76" s="7">
        <f t="shared" si="44"/>
        <v>1.2561963399527245E-18</v>
      </c>
      <c r="V76" s="7">
        <v>2032</v>
      </c>
      <c r="W76" s="7"/>
      <c r="X76" s="7">
        <f t="shared" si="45"/>
        <v>4.7799973526247173E-2</v>
      </c>
      <c r="Y76" s="7">
        <f t="shared" si="46"/>
        <v>6.4210657454735458E-3</v>
      </c>
      <c r="AB76" s="7">
        <v>2032</v>
      </c>
      <c r="AC76" s="7"/>
      <c r="AD76" s="7">
        <f t="shared" si="47"/>
        <v>6.1787671716308147E-14</v>
      </c>
      <c r="AE76" s="7">
        <f t="shared" si="48"/>
        <v>2.4582261058020728E-15</v>
      </c>
      <c r="AG76" s="7">
        <v>2032</v>
      </c>
      <c r="AH76" s="7"/>
      <c r="AI76" s="7">
        <f t="shared" si="49"/>
        <v>8.5261512765829491E-13</v>
      </c>
      <c r="AJ76" s="7">
        <f t="shared" si="50"/>
        <v>2.3341482329077926E-13</v>
      </c>
      <c r="AM76" s="7">
        <v>2032</v>
      </c>
      <c r="AN76" s="7"/>
      <c r="AO76" s="7">
        <f t="shared" si="51"/>
        <v>0</v>
      </c>
      <c r="AP76" s="7">
        <f t="shared" si="52"/>
        <v>0</v>
      </c>
      <c r="AR76" s="7">
        <v>2032</v>
      </c>
      <c r="AS76" s="7"/>
      <c r="AT76" s="7">
        <f t="shared" si="53"/>
        <v>3.9472387694939896E-46</v>
      </c>
      <c r="AU76" s="7">
        <f t="shared" si="54"/>
        <v>9.458004318834679E-46</v>
      </c>
      <c r="AW76" s="7">
        <v>2032</v>
      </c>
      <c r="AX76" s="7"/>
      <c r="AY76" s="7">
        <f t="shared" si="55"/>
        <v>1.9900909461499939E-125</v>
      </c>
      <c r="AZ76" s="7">
        <f t="shared" si="56"/>
        <v>2.1693842986966573E-126</v>
      </c>
      <c r="BB76" s="7">
        <v>2032</v>
      </c>
      <c r="BC76" s="7"/>
      <c r="BD76" s="7">
        <f t="shared" si="57"/>
        <v>1.9601391062319348E-155</v>
      </c>
      <c r="BE76" s="7">
        <f t="shared" si="58"/>
        <v>4.498073689092275E-156</v>
      </c>
      <c r="BG76" s="7">
        <v>2032</v>
      </c>
      <c r="BH76" s="7"/>
      <c r="BI76" s="7">
        <f t="shared" si="59"/>
        <v>9.2057362573892992E-40</v>
      </c>
      <c r="BJ76" s="7">
        <f t="shared" si="60"/>
        <v>6.7913325845333974E-40</v>
      </c>
      <c r="BL76" s="7">
        <v>2032</v>
      </c>
      <c r="BM76" s="7"/>
      <c r="BN76" s="7">
        <f t="shared" si="34"/>
        <v>5.1831489638968096E-43</v>
      </c>
      <c r="BO76" s="7">
        <f t="shared" si="61"/>
        <v>9.3647992763816022E-44</v>
      </c>
      <c r="BQ76" s="7">
        <v>2032</v>
      </c>
      <c r="BR76" s="7"/>
      <c r="BS76" s="7">
        <f t="shared" si="62"/>
        <v>2.5239682436230405E-74</v>
      </c>
      <c r="BT76" s="7">
        <f t="shared" si="63"/>
        <v>9.422756697836723E-74</v>
      </c>
      <c r="BU76" s="7"/>
      <c r="BV76" s="7">
        <v>2032</v>
      </c>
      <c r="BW76" s="7"/>
      <c r="BX76" s="7">
        <f t="shared" si="64"/>
        <v>0</v>
      </c>
      <c r="BY76" s="7">
        <f t="shared" si="65"/>
        <v>0</v>
      </c>
      <c r="CA76" s="7">
        <v>2032</v>
      </c>
      <c r="CB76" s="7"/>
      <c r="CC76" s="7">
        <f t="shared" si="66"/>
        <v>6.0169934242361367E-40</v>
      </c>
      <c r="CD76" s="7">
        <f t="shared" si="67"/>
        <v>1.9370308319462583E-40</v>
      </c>
      <c r="CE76" s="7"/>
      <c r="CF76" s="7">
        <v>2032</v>
      </c>
      <c r="CG76" s="7">
        <f t="shared" si="36"/>
        <v>1.3093734273056306E-2</v>
      </c>
      <c r="CH76" s="18">
        <v>1.29834168967731E-2</v>
      </c>
      <c r="CI76" s="17">
        <f t="shared" si="35"/>
        <v>1.2169923510010546E-8</v>
      </c>
    </row>
    <row r="77" spans="2:87" x14ac:dyDescent="0.25">
      <c r="B77" s="7">
        <v>2031</v>
      </c>
      <c r="C77" s="7"/>
      <c r="D77" s="7">
        <f t="shared" si="37"/>
        <v>1.6169803385452064E-13</v>
      </c>
      <c r="E77" s="7">
        <f t="shared" si="38"/>
        <v>3.0816712246009346E-15</v>
      </c>
      <c r="G77" s="7">
        <v>2031</v>
      </c>
      <c r="H77" s="7"/>
      <c r="I77" s="7">
        <f t="shared" si="39"/>
        <v>0.11142226498330639</v>
      </c>
      <c r="J77" s="7">
        <f t="shared" si="40"/>
        <v>1.6797196333233502E-3</v>
      </c>
      <c r="L77" s="7">
        <v>2031</v>
      </c>
      <c r="M77" s="7"/>
      <c r="N77" s="7">
        <f t="shared" si="41"/>
        <v>9.2759876046258335E-2</v>
      </c>
      <c r="O77" s="7">
        <f t="shared" si="42"/>
        <v>8.9538758590342622E-3</v>
      </c>
      <c r="Q77" s="7">
        <v>2031</v>
      </c>
      <c r="R77" s="7"/>
      <c r="S77" s="7">
        <f t="shared" si="43"/>
        <v>1.6348372061203839E-16</v>
      </c>
      <c r="T77" s="7">
        <f t="shared" si="44"/>
        <v>2.5900620279118104E-17</v>
      </c>
      <c r="V77" s="7">
        <v>2031</v>
      </c>
      <c r="W77" s="7"/>
      <c r="X77" s="7">
        <f t="shared" si="45"/>
        <v>5.2498469826153006E-2</v>
      </c>
      <c r="Y77" s="7">
        <f t="shared" si="46"/>
        <v>7.052224121115603E-3</v>
      </c>
      <c r="AB77" s="7">
        <v>2031</v>
      </c>
      <c r="AC77" s="7"/>
      <c r="AD77" s="7">
        <f t="shared" si="47"/>
        <v>3.4690754707593086E-13</v>
      </c>
      <c r="AE77" s="7">
        <f t="shared" si="48"/>
        <v>1.3801736897244728E-14</v>
      </c>
      <c r="AG77" s="7">
        <v>2031</v>
      </c>
      <c r="AH77" s="7"/>
      <c r="AI77" s="7">
        <f t="shared" si="49"/>
        <v>1.6410797743998502E-12</v>
      </c>
      <c r="AJ77" s="7">
        <f t="shared" si="50"/>
        <v>4.4926759228359592E-13</v>
      </c>
      <c r="AM77" s="7">
        <v>2031</v>
      </c>
      <c r="AN77" s="7"/>
      <c r="AO77" s="7">
        <f t="shared" si="51"/>
        <v>0</v>
      </c>
      <c r="AP77" s="7">
        <f t="shared" si="52"/>
        <v>0</v>
      </c>
      <c r="AR77" s="7">
        <v>2031</v>
      </c>
      <c r="AS77" s="7"/>
      <c r="AT77" s="7">
        <f t="shared" si="53"/>
        <v>2.7986934115313746E-45</v>
      </c>
      <c r="AU77" s="7">
        <f t="shared" si="54"/>
        <v>6.7059673658280354E-45</v>
      </c>
      <c r="AW77" s="7">
        <v>2031</v>
      </c>
      <c r="AX77" s="7"/>
      <c r="AY77" s="7">
        <f t="shared" si="55"/>
        <v>1.5236313475544954E-122</v>
      </c>
      <c r="AZ77" s="7">
        <f t="shared" si="56"/>
        <v>1.660899934639282E-123</v>
      </c>
      <c r="BB77" s="7">
        <v>2031</v>
      </c>
      <c r="BC77" s="7"/>
      <c r="BD77" s="7">
        <f t="shared" si="57"/>
        <v>7.1535117849623927E-153</v>
      </c>
      <c r="BE77" s="7">
        <f t="shared" si="58"/>
        <v>1.6415683479937414E-153</v>
      </c>
      <c r="BG77" s="7">
        <v>2031</v>
      </c>
      <c r="BH77" s="7"/>
      <c r="BI77" s="7">
        <f t="shared" si="59"/>
        <v>3.377722185031867E-39</v>
      </c>
      <c r="BJ77" s="7">
        <f t="shared" si="60"/>
        <v>2.491841401419175E-39</v>
      </c>
      <c r="BL77" s="7">
        <v>2031</v>
      </c>
      <c r="BM77" s="7"/>
      <c r="BN77" s="7">
        <f t="shared" si="34"/>
        <v>1.5631238521788352E-42</v>
      </c>
      <c r="BO77" s="7">
        <f t="shared" si="61"/>
        <v>2.8242177143166152E-43</v>
      </c>
      <c r="BQ77" s="7">
        <v>2031</v>
      </c>
      <c r="BR77" s="7"/>
      <c r="BS77" s="7">
        <f t="shared" si="62"/>
        <v>1.2346685210754819E-73</v>
      </c>
      <c r="BT77" s="7">
        <f t="shared" si="63"/>
        <v>4.609400734722443E-73</v>
      </c>
      <c r="BU77" s="7"/>
      <c r="BV77" s="7">
        <v>2031</v>
      </c>
      <c r="BW77" s="7"/>
      <c r="BX77" s="7">
        <f t="shared" si="64"/>
        <v>0</v>
      </c>
      <c r="BY77" s="7">
        <f t="shared" si="65"/>
        <v>0</v>
      </c>
      <c r="CA77" s="7">
        <v>2031</v>
      </c>
      <c r="CB77" s="7"/>
      <c r="CC77" s="7">
        <f t="shared" si="66"/>
        <v>1.2664989555394934E-39</v>
      </c>
      <c r="CD77" s="7">
        <f t="shared" si="67"/>
        <v>4.0771982824946733E-40</v>
      </c>
      <c r="CE77" s="7"/>
      <c r="CF77" s="7">
        <v>2031</v>
      </c>
      <c r="CG77" s="7">
        <f t="shared" si="36"/>
        <v>1.7685819613939391E-2</v>
      </c>
      <c r="CH77" s="18">
        <v>1.7603818572408898E-2</v>
      </c>
      <c r="CI77" s="17">
        <f t="shared" si="35"/>
        <v>6.7241708120855614E-9</v>
      </c>
    </row>
    <row r="78" spans="2:87" x14ac:dyDescent="0.25">
      <c r="B78" s="7">
        <v>2030</v>
      </c>
      <c r="C78" s="7"/>
      <c r="D78" s="7">
        <f t="shared" si="37"/>
        <v>8.203384494509041E-15</v>
      </c>
      <c r="E78" s="7">
        <f t="shared" si="38"/>
        <v>1.5634162851856613E-16</v>
      </c>
      <c r="G78" s="7">
        <v>2030</v>
      </c>
      <c r="H78" s="7"/>
      <c r="I78" s="7">
        <f t="shared" si="39"/>
        <v>0.20997494769523464</v>
      </c>
      <c r="J78" s="7">
        <f t="shared" si="40"/>
        <v>3.1654269656299985E-3</v>
      </c>
      <c r="L78" s="7">
        <v>2030</v>
      </c>
      <c r="M78" s="7"/>
      <c r="N78" s="7">
        <f t="shared" si="41"/>
        <v>0.12040325231656114</v>
      </c>
      <c r="O78" s="7">
        <f t="shared" si="42"/>
        <v>1.1622220945280731E-2</v>
      </c>
      <c r="Q78" s="7">
        <v>2030</v>
      </c>
      <c r="R78" s="7"/>
      <c r="S78" s="7">
        <f t="shared" si="43"/>
        <v>2.967101818894326E-15</v>
      </c>
      <c r="T78" s="7">
        <f t="shared" si="44"/>
        <v>4.7007602501923752E-16</v>
      </c>
      <c r="V78" s="7">
        <v>2030</v>
      </c>
      <c r="W78" s="7"/>
      <c r="X78" s="7">
        <f t="shared" si="45"/>
        <v>5.6337954726120416E-2</v>
      </c>
      <c r="Y78" s="7">
        <f t="shared" si="46"/>
        <v>7.5679897827410489E-3</v>
      </c>
      <c r="AB78" s="7">
        <v>2030</v>
      </c>
      <c r="AC78" s="7"/>
      <c r="AD78" s="7">
        <f t="shared" si="47"/>
        <v>1.8439026392363395E-12</v>
      </c>
      <c r="AE78" s="7">
        <f t="shared" si="48"/>
        <v>7.3359773534430644E-14</v>
      </c>
      <c r="AG78" s="7">
        <v>2030</v>
      </c>
      <c r="AH78" s="7"/>
      <c r="AI78" s="7">
        <f t="shared" si="49"/>
        <v>3.1308040818901248E-12</v>
      </c>
      <c r="AJ78" s="7">
        <f t="shared" si="50"/>
        <v>8.5709959608564344E-13</v>
      </c>
      <c r="AM78" s="7">
        <v>2030</v>
      </c>
      <c r="AN78" s="7"/>
      <c r="AO78" s="7">
        <f t="shared" si="51"/>
        <v>0</v>
      </c>
      <c r="AP78" s="7">
        <f t="shared" si="52"/>
        <v>0</v>
      </c>
      <c r="AR78" s="7">
        <v>2030</v>
      </c>
      <c r="AS78" s="7"/>
      <c r="AT78" s="7">
        <f t="shared" si="53"/>
        <v>1.9468892295979114E-44</v>
      </c>
      <c r="AU78" s="7">
        <f t="shared" si="54"/>
        <v>4.6649538619601381E-44</v>
      </c>
      <c r="AW78" s="7">
        <v>2030</v>
      </c>
      <c r="AX78" s="7"/>
      <c r="AY78" s="7">
        <f t="shared" si="55"/>
        <v>1.078656416070807E-119</v>
      </c>
      <c r="AZ78" s="7">
        <f t="shared" si="56"/>
        <v>1.1758358567679493E-120</v>
      </c>
      <c r="BB78" s="7">
        <v>2030</v>
      </c>
      <c r="BC78" s="7"/>
      <c r="BD78" s="7">
        <f t="shared" si="57"/>
        <v>2.4843283489904037E-150</v>
      </c>
      <c r="BE78" s="7">
        <f t="shared" si="58"/>
        <v>5.7009688476352106E-151</v>
      </c>
      <c r="BG78" s="7">
        <v>2030</v>
      </c>
      <c r="BH78" s="7"/>
      <c r="BI78" s="7">
        <f t="shared" si="59"/>
        <v>1.227220189760018E-38</v>
      </c>
      <c r="BJ78" s="7">
        <f t="shared" si="60"/>
        <v>9.0535512099040738E-39</v>
      </c>
      <c r="BL78" s="7">
        <v>2030</v>
      </c>
      <c r="BM78" s="7"/>
      <c r="BN78" s="7">
        <f t="shared" ref="BN78:BN141" si="68">_xlfn.NORM.DIST(BL78,BM$3,BM$5, FALSE)</f>
        <v>4.6833811247322335E-42</v>
      </c>
      <c r="BO78" s="7">
        <f t="shared" si="61"/>
        <v>8.4618297628354375E-43</v>
      </c>
      <c r="BQ78" s="7">
        <v>2030</v>
      </c>
      <c r="BR78" s="7"/>
      <c r="BS78" s="7">
        <f t="shared" si="62"/>
        <v>5.9938557613020754E-73</v>
      </c>
      <c r="BT78" s="7">
        <f t="shared" si="63"/>
        <v>2.2376923585854572E-72</v>
      </c>
      <c r="BU78" s="7"/>
      <c r="BV78" s="7">
        <v>2030</v>
      </c>
      <c r="BW78" s="7"/>
      <c r="BX78" s="7">
        <f t="shared" si="64"/>
        <v>0</v>
      </c>
      <c r="BY78" s="7">
        <f t="shared" si="65"/>
        <v>0</v>
      </c>
      <c r="CA78" s="7">
        <v>2030</v>
      </c>
      <c r="CB78" s="7"/>
      <c r="CC78" s="7">
        <f t="shared" si="66"/>
        <v>2.6572591641073147E-39</v>
      </c>
      <c r="CD78" s="7">
        <f t="shared" si="67"/>
        <v>8.5544267152012901E-40</v>
      </c>
      <c r="CE78" s="7"/>
      <c r="CF78" s="7">
        <v>2030</v>
      </c>
      <c r="CG78" s="7">
        <f t="shared" si="36"/>
        <v>2.2355637694582865E-2</v>
      </c>
      <c r="CH78" s="18">
        <v>2.2465490925987E-2</v>
      </c>
      <c r="CI78" s="17">
        <f t="shared" si="35"/>
        <v>1.2067732449930536E-8</v>
      </c>
    </row>
    <row r="79" spans="2:87" x14ac:dyDescent="0.25">
      <c r="B79" s="7">
        <v>2029</v>
      </c>
      <c r="C79" s="7"/>
      <c r="D79" s="7">
        <f t="shared" si="37"/>
        <v>3.5717900694797274E-16</v>
      </c>
      <c r="E79" s="7">
        <f t="shared" si="38"/>
        <v>6.8071839929322188E-18</v>
      </c>
      <c r="G79" s="7">
        <v>2029</v>
      </c>
      <c r="H79" s="7"/>
      <c r="I79" s="7">
        <f t="shared" si="39"/>
        <v>0.25932870487772075</v>
      </c>
      <c r="J79" s="7">
        <f t="shared" si="40"/>
        <v>3.9094476955093957E-3</v>
      </c>
      <c r="L79" s="7">
        <v>2029</v>
      </c>
      <c r="M79" s="7"/>
      <c r="N79" s="7">
        <f t="shared" si="41"/>
        <v>0.13794134743951744</v>
      </c>
      <c r="O79" s="7">
        <f t="shared" si="42"/>
        <v>1.3315128840679103E-2</v>
      </c>
      <c r="Q79" s="7">
        <v>2029</v>
      </c>
      <c r="R79" s="7"/>
      <c r="S79" s="7">
        <f t="shared" si="43"/>
        <v>4.7401892638930045E-14</v>
      </c>
      <c r="T79" s="7">
        <f t="shared" si="44"/>
        <v>7.5098512387418971E-15</v>
      </c>
      <c r="V79" s="7">
        <v>2029</v>
      </c>
      <c r="W79" s="7"/>
      <c r="X79" s="7">
        <f t="shared" si="45"/>
        <v>5.9073261561320284E-2</v>
      </c>
      <c r="Y79" s="7">
        <f t="shared" si="46"/>
        <v>7.9354290034598079E-3</v>
      </c>
      <c r="AB79" s="7">
        <v>2029</v>
      </c>
      <c r="AC79" s="7"/>
      <c r="AD79" s="7">
        <f t="shared" si="47"/>
        <v>9.2784310294389297E-12</v>
      </c>
      <c r="AE79" s="7">
        <f t="shared" si="48"/>
        <v>3.6914291708827634E-13</v>
      </c>
      <c r="AG79" s="7">
        <v>2029</v>
      </c>
      <c r="AH79" s="7"/>
      <c r="AI79" s="7">
        <f t="shared" si="49"/>
        <v>5.9201352548002086E-12</v>
      </c>
      <c r="AJ79" s="7">
        <f t="shared" si="50"/>
        <v>1.6207164047768458E-12</v>
      </c>
      <c r="AM79" s="7">
        <v>2029</v>
      </c>
      <c r="AN79" s="7"/>
      <c r="AO79" s="7">
        <f t="shared" si="51"/>
        <v>0</v>
      </c>
      <c r="AP79" s="7">
        <f t="shared" si="52"/>
        <v>0</v>
      </c>
      <c r="AR79" s="7">
        <v>2029</v>
      </c>
      <c r="AS79" s="7"/>
      <c r="AT79" s="7">
        <f t="shared" si="53"/>
        <v>1.3287740841125534E-43</v>
      </c>
      <c r="AU79" s="7">
        <f t="shared" si="54"/>
        <v>3.1838841681987242E-43</v>
      </c>
      <c r="AW79" s="7">
        <v>2029</v>
      </c>
      <c r="AX79" s="7"/>
      <c r="AY79" s="7">
        <f t="shared" si="55"/>
        <v>7.0612667688644112E-117</v>
      </c>
      <c r="AZ79" s="7">
        <f t="shared" si="56"/>
        <v>7.6974377914326544E-118</v>
      </c>
      <c r="BB79" s="7">
        <v>2029</v>
      </c>
      <c r="BC79" s="7"/>
      <c r="BD79" s="7">
        <f t="shared" si="57"/>
        <v>8.2102425596925654E-148</v>
      </c>
      <c r="BE79" s="7">
        <f t="shared" si="58"/>
        <v>1.8840640402206709E-148</v>
      </c>
      <c r="BG79" s="7">
        <v>2029</v>
      </c>
      <c r="BH79" s="7"/>
      <c r="BI79" s="7">
        <f t="shared" si="59"/>
        <v>4.4152390672634394E-38</v>
      </c>
      <c r="BJ79" s="7">
        <f t="shared" si="60"/>
        <v>3.2572470150817397E-38</v>
      </c>
      <c r="BL79" s="7">
        <v>2029</v>
      </c>
      <c r="BM79" s="7"/>
      <c r="BN79" s="7">
        <f t="shared" si="68"/>
        <v>1.3940938907417662E-41</v>
      </c>
      <c r="BO79" s="7">
        <f t="shared" si="61"/>
        <v>2.518818106553347E-42</v>
      </c>
      <c r="BQ79" s="7">
        <v>2029</v>
      </c>
      <c r="BR79" s="7"/>
      <c r="BS79" s="7">
        <f t="shared" si="62"/>
        <v>2.8876970066244916E-72</v>
      </c>
      <c r="BT79" s="7">
        <f t="shared" si="63"/>
        <v>1.0780669043377179E-71</v>
      </c>
      <c r="BU79" s="7"/>
      <c r="BV79" s="7">
        <v>2029</v>
      </c>
      <c r="BW79" s="7"/>
      <c r="BX79" s="7">
        <f t="shared" si="64"/>
        <v>0</v>
      </c>
      <c r="BY79" s="7">
        <f t="shared" si="65"/>
        <v>0</v>
      </c>
      <c r="CA79" s="7">
        <v>2029</v>
      </c>
      <c r="CB79" s="7"/>
      <c r="CC79" s="7">
        <f t="shared" si="66"/>
        <v>5.557337460093723E-39</v>
      </c>
      <c r="CD79" s="7">
        <f t="shared" si="67"/>
        <v>1.7890553046595767E-39</v>
      </c>
      <c r="CE79" s="7"/>
      <c r="CF79" s="7">
        <v>2029</v>
      </c>
      <c r="CG79" s="7">
        <f t="shared" si="36"/>
        <v>2.5160005541645686E-2</v>
      </c>
      <c r="CH79" s="18">
        <v>2.4958288120638099E-2</v>
      </c>
      <c r="CI79" s="17">
        <f t="shared" si="35"/>
        <v>4.06899179379521E-8</v>
      </c>
    </row>
    <row r="80" spans="2:87" x14ac:dyDescent="0.25">
      <c r="B80" s="7">
        <v>2028</v>
      </c>
      <c r="C80" s="7"/>
      <c r="D80" s="7">
        <f t="shared" si="37"/>
        <v>1.3346989324943952E-17</v>
      </c>
      <c r="E80" s="7">
        <f t="shared" si="38"/>
        <v>2.5436940670992409E-19</v>
      </c>
      <c r="G80" s="7">
        <v>2028</v>
      </c>
      <c r="H80" s="7"/>
      <c r="I80" s="7">
        <f t="shared" si="39"/>
        <v>0.20990428802137093</v>
      </c>
      <c r="J80" s="7">
        <f t="shared" si="40"/>
        <v>3.1643617526629949E-3</v>
      </c>
      <c r="L80" s="7">
        <v>2028</v>
      </c>
      <c r="M80" s="7"/>
      <c r="N80" s="7">
        <f t="shared" si="41"/>
        <v>0.13948544648620501</v>
      </c>
      <c r="O80" s="7">
        <f t="shared" si="42"/>
        <v>1.346417681020419E-2</v>
      </c>
      <c r="Q80" s="7">
        <v>2028</v>
      </c>
      <c r="R80" s="7"/>
      <c r="S80" s="7">
        <f t="shared" si="43"/>
        <v>6.6659831341684736E-13</v>
      </c>
      <c r="T80" s="7">
        <f t="shared" si="44"/>
        <v>1.0560874030682518E-13</v>
      </c>
      <c r="V80" s="7">
        <v>2028</v>
      </c>
      <c r="W80" s="7"/>
      <c r="X80" s="7">
        <f t="shared" si="45"/>
        <v>6.0522417259168571E-2</v>
      </c>
      <c r="Y80" s="7">
        <f t="shared" si="46"/>
        <v>8.1300969776209632E-3</v>
      </c>
      <c r="AB80" s="7">
        <v>2028</v>
      </c>
      <c r="AC80" s="7"/>
      <c r="AD80" s="7">
        <f t="shared" si="47"/>
        <v>4.4200117282993005E-11</v>
      </c>
      <c r="AE80" s="7">
        <f t="shared" si="48"/>
        <v>1.7585042317736151E-12</v>
      </c>
      <c r="AG80" s="7">
        <v>2028</v>
      </c>
      <c r="AH80" s="7"/>
      <c r="AI80" s="7">
        <f t="shared" si="49"/>
        <v>1.1095756203461927E-11</v>
      </c>
      <c r="AJ80" s="7">
        <f t="shared" si="50"/>
        <v>3.0376120355990226E-12</v>
      </c>
      <c r="AM80" s="7">
        <v>2028</v>
      </c>
      <c r="AN80" s="7"/>
      <c r="AO80" s="7">
        <f t="shared" si="51"/>
        <v>0</v>
      </c>
      <c r="AP80" s="7">
        <f t="shared" si="52"/>
        <v>0</v>
      </c>
      <c r="AR80" s="7">
        <v>2028</v>
      </c>
      <c r="AS80" s="7"/>
      <c r="AT80" s="7">
        <f t="shared" si="53"/>
        <v>8.8978492879694315E-43</v>
      </c>
      <c r="AU80" s="7">
        <f t="shared" si="54"/>
        <v>2.1320194168224385E-42</v>
      </c>
      <c r="AW80" s="7">
        <v>2028</v>
      </c>
      <c r="AX80" s="7"/>
      <c r="AY80" s="7">
        <f t="shared" si="55"/>
        <v>4.274431516676065E-114</v>
      </c>
      <c r="AZ80" s="7">
        <f t="shared" si="56"/>
        <v>4.659528066328027E-115</v>
      </c>
      <c r="BB80" s="7">
        <v>2028</v>
      </c>
      <c r="BC80" s="7"/>
      <c r="BD80" s="7">
        <f t="shared" si="57"/>
        <v>2.5820240024811442E-145</v>
      </c>
      <c r="BE80" s="7">
        <f t="shared" si="58"/>
        <v>5.925158165173055E-146</v>
      </c>
      <c r="BG80" s="7">
        <v>2028</v>
      </c>
      <c r="BH80" s="7"/>
      <c r="BI80" s="7">
        <f t="shared" si="59"/>
        <v>1.5729652319261315E-37</v>
      </c>
      <c r="BJ80" s="7">
        <f t="shared" si="60"/>
        <v>1.1604210391475609E-37</v>
      </c>
      <c r="BL80" s="7">
        <v>2028</v>
      </c>
      <c r="BM80" s="7"/>
      <c r="BN80" s="7">
        <f t="shared" si="68"/>
        <v>4.1227875734437027E-41</v>
      </c>
      <c r="BO80" s="7">
        <f t="shared" si="61"/>
        <v>7.4489616936329508E-42</v>
      </c>
      <c r="BQ80" s="7">
        <v>2028</v>
      </c>
      <c r="BR80" s="7"/>
      <c r="BS80" s="7">
        <f t="shared" si="62"/>
        <v>1.3806588483174873E-71</v>
      </c>
      <c r="BT80" s="7">
        <f t="shared" si="63"/>
        <v>5.1544279304150186E-71</v>
      </c>
      <c r="BU80" s="7"/>
      <c r="BV80" s="7">
        <v>2028</v>
      </c>
      <c r="BW80" s="7"/>
      <c r="BX80" s="7">
        <f t="shared" si="64"/>
        <v>0</v>
      </c>
      <c r="BY80" s="7">
        <f t="shared" si="65"/>
        <v>0</v>
      </c>
      <c r="CA80" s="7">
        <v>2028</v>
      </c>
      <c r="CB80" s="7"/>
      <c r="CC80" s="7">
        <f t="shared" si="66"/>
        <v>1.1585196482169836E-38</v>
      </c>
      <c r="CD80" s="7">
        <f t="shared" si="67"/>
        <v>3.7295840626528849E-39</v>
      </c>
      <c r="CE80" s="7"/>
      <c r="CF80" s="7">
        <v>2028</v>
      </c>
      <c r="CG80" s="7">
        <f t="shared" si="36"/>
        <v>2.4758635545389873E-2</v>
      </c>
      <c r="CH80" s="18">
        <v>2.4970475150018798E-2</v>
      </c>
      <c r="CI80" s="17">
        <f t="shared" si="35"/>
        <v>4.4876018089339334E-8</v>
      </c>
    </row>
    <row r="81" spans="2:89" x14ac:dyDescent="0.25">
      <c r="B81" s="7">
        <v>2027</v>
      </c>
      <c r="C81" s="7"/>
      <c r="D81" s="7">
        <f t="shared" si="37"/>
        <v>4.2804086241648718E-19</v>
      </c>
      <c r="E81" s="7">
        <f t="shared" si="38"/>
        <v>8.1576824233313229E-21</v>
      </c>
      <c r="G81" s="7">
        <v>2027</v>
      </c>
      <c r="H81" s="7"/>
      <c r="I81" s="7">
        <f t="shared" si="39"/>
        <v>0.11134728712246544</v>
      </c>
      <c r="J81" s="7">
        <f t="shared" si="40"/>
        <v>1.6785893225642035E-3</v>
      </c>
      <c r="L81" s="7">
        <v>2027</v>
      </c>
      <c r="M81" s="7"/>
      <c r="N81" s="7">
        <f t="shared" si="41"/>
        <v>0.12449202093815183</v>
      </c>
      <c r="O81" s="7">
        <f t="shared" si="42"/>
        <v>1.20168994228132E-2</v>
      </c>
      <c r="Q81" s="7">
        <v>2027</v>
      </c>
      <c r="R81" s="7"/>
      <c r="S81" s="7">
        <f t="shared" si="43"/>
        <v>8.2515974763568729E-12</v>
      </c>
      <c r="T81" s="7">
        <f t="shared" si="44"/>
        <v>1.3072952593147116E-12</v>
      </c>
      <c r="V81" s="7">
        <v>2027</v>
      </c>
      <c r="W81" s="7"/>
      <c r="X81" s="7">
        <f t="shared" si="45"/>
        <v>6.0586661606108781E-2</v>
      </c>
      <c r="Y81" s="7">
        <f t="shared" si="46"/>
        <v>8.1387270488332743E-3</v>
      </c>
      <c r="AB81" s="7">
        <v>2027</v>
      </c>
      <c r="AC81" s="7"/>
      <c r="AD81" s="7">
        <f t="shared" si="47"/>
        <v>1.9933548618522293E-10</v>
      </c>
      <c r="AE81" s="7">
        <f t="shared" si="48"/>
        <v>7.9305738886408057E-12</v>
      </c>
      <c r="AG81" s="7">
        <v>2027</v>
      </c>
      <c r="AH81" s="7"/>
      <c r="AI81" s="7">
        <f t="shared" si="49"/>
        <v>2.0612549990783957E-11</v>
      </c>
      <c r="AJ81" s="7">
        <f t="shared" si="50"/>
        <v>5.6429619386244571E-12</v>
      </c>
      <c r="AM81" s="7">
        <v>2027</v>
      </c>
      <c r="AN81" s="7"/>
      <c r="AO81" s="7">
        <f t="shared" si="51"/>
        <v>0</v>
      </c>
      <c r="AP81" s="7">
        <f t="shared" si="52"/>
        <v>0</v>
      </c>
      <c r="AR81" s="7">
        <v>2027</v>
      </c>
      <c r="AS81" s="7"/>
      <c r="AT81" s="7">
        <f t="shared" si="53"/>
        <v>5.8457862450723646E-42</v>
      </c>
      <c r="AU81" s="7">
        <f t="shared" si="54"/>
        <v>1.4007126191650814E-41</v>
      </c>
      <c r="AW81" s="7">
        <v>2027</v>
      </c>
      <c r="AX81" s="7"/>
      <c r="AY81" s="7">
        <f t="shared" si="55"/>
        <v>2.3926014628091939E-111</v>
      </c>
      <c r="AZ81" s="7">
        <f t="shared" si="56"/>
        <v>2.6081582133210262E-112</v>
      </c>
      <c r="BB81" s="7">
        <v>2027</v>
      </c>
      <c r="BC81" s="7"/>
      <c r="BD81" s="7">
        <f t="shared" si="57"/>
        <v>7.727194730560016E-143</v>
      </c>
      <c r="BE81" s="7">
        <f t="shared" si="58"/>
        <v>1.7732155436070246E-143</v>
      </c>
      <c r="BG81" s="7">
        <v>2027</v>
      </c>
      <c r="BH81" s="7"/>
      <c r="BI81" s="7">
        <f t="shared" si="59"/>
        <v>5.5490314964350117E-37</v>
      </c>
      <c r="BJ81" s="7">
        <f t="shared" si="60"/>
        <v>4.0936778287659283E-37</v>
      </c>
      <c r="BL81" s="7">
        <v>2027</v>
      </c>
      <c r="BM81" s="7"/>
      <c r="BN81" s="7">
        <f t="shared" si="68"/>
        <v>1.2113127940354996E-40</v>
      </c>
      <c r="BO81" s="7">
        <f t="shared" si="61"/>
        <v>2.1885732507535288E-41</v>
      </c>
      <c r="BQ81" s="7">
        <v>2027</v>
      </c>
      <c r="BR81" s="7"/>
      <c r="BS81" s="7">
        <f t="shared" si="62"/>
        <v>6.5510446772966035E-71</v>
      </c>
      <c r="BT81" s="7">
        <f t="shared" si="63"/>
        <v>2.4457082717576181E-70</v>
      </c>
      <c r="BU81" s="7"/>
      <c r="BV81" s="7">
        <v>2027</v>
      </c>
      <c r="BW81" s="7"/>
      <c r="BX81" s="7">
        <f t="shared" si="64"/>
        <v>0</v>
      </c>
      <c r="BY81" s="7">
        <f t="shared" si="65"/>
        <v>0</v>
      </c>
      <c r="CA81" s="7">
        <v>2027</v>
      </c>
      <c r="CB81" s="7"/>
      <c r="CC81" s="7">
        <f t="shared" si="66"/>
        <v>2.4073753895410544E-38</v>
      </c>
      <c r="CD81" s="7">
        <f t="shared" si="67"/>
        <v>7.7499841279976939E-39</v>
      </c>
      <c r="CE81" s="7"/>
      <c r="CF81" s="7">
        <v>2027</v>
      </c>
      <c r="CG81" s="7">
        <f t="shared" si="36"/>
        <v>2.183421580909151E-2</v>
      </c>
      <c r="CH81" s="18">
        <v>2.1816498754479299E-2</v>
      </c>
      <c r="CI81" s="17">
        <f t="shared" si="35"/>
        <v>3.1389402413206754E-10</v>
      </c>
    </row>
    <row r="82" spans="2:89" x14ac:dyDescent="0.25">
      <c r="B82" s="7">
        <v>2026</v>
      </c>
      <c r="C82" s="7"/>
      <c r="D82" s="7">
        <f t="shared" si="37"/>
        <v>1.1781258286395745E-20</v>
      </c>
      <c r="E82" s="7">
        <f t="shared" si="38"/>
        <v>2.2452941316182903E-22</v>
      </c>
      <c r="G82" s="7">
        <v>2026</v>
      </c>
      <c r="H82" s="7"/>
      <c r="I82" s="7">
        <f t="shared" si="39"/>
        <v>3.8710214702947277E-2</v>
      </c>
      <c r="J82" s="7">
        <f t="shared" si="40"/>
        <v>5.8356655787283255E-4</v>
      </c>
      <c r="L82" s="7">
        <v>2026</v>
      </c>
      <c r="M82" s="7"/>
      <c r="N82" s="7">
        <f t="shared" si="41"/>
        <v>9.8069130435728E-2</v>
      </c>
      <c r="O82" s="7">
        <f t="shared" si="42"/>
        <v>9.4663647360529995E-3</v>
      </c>
      <c r="Q82" s="7">
        <v>2026</v>
      </c>
      <c r="R82" s="7"/>
      <c r="S82" s="7">
        <f t="shared" si="43"/>
        <v>8.9911895595595908E-11</v>
      </c>
      <c r="T82" s="7">
        <f t="shared" si="44"/>
        <v>1.4244683554294875E-11</v>
      </c>
      <c r="V82" s="7">
        <v>2026</v>
      </c>
      <c r="W82" s="7"/>
      <c r="X82" s="7">
        <f t="shared" si="45"/>
        <v>5.9261579537640767E-2</v>
      </c>
      <c r="Y82" s="7">
        <f t="shared" si="46"/>
        <v>7.9607261326798545E-3</v>
      </c>
      <c r="AB82" s="7">
        <v>2026</v>
      </c>
      <c r="AC82" s="7"/>
      <c r="AD82" s="7">
        <f t="shared" si="47"/>
        <v>8.5105599990288736E-10</v>
      </c>
      <c r="AE82" s="7">
        <f t="shared" si="48"/>
        <v>3.3859312357105396E-11</v>
      </c>
      <c r="AG82" s="7">
        <v>2026</v>
      </c>
      <c r="AH82" s="7"/>
      <c r="AI82" s="7">
        <f t="shared" si="49"/>
        <v>3.795387101120696E-11</v>
      </c>
      <c r="AJ82" s="7">
        <f t="shared" si="50"/>
        <v>1.0390381085089484E-11</v>
      </c>
      <c r="AM82" s="7">
        <v>2026</v>
      </c>
      <c r="AN82" s="7"/>
      <c r="AO82" s="7">
        <f t="shared" si="51"/>
        <v>0</v>
      </c>
      <c r="AP82" s="7">
        <f t="shared" si="52"/>
        <v>0</v>
      </c>
      <c r="AR82" s="7">
        <v>2026</v>
      </c>
      <c r="AS82" s="7"/>
      <c r="AT82" s="7">
        <f t="shared" si="53"/>
        <v>3.768120705412455E-41</v>
      </c>
      <c r="AU82" s="7">
        <f t="shared" si="54"/>
        <v>9.0288183682007291E-41</v>
      </c>
      <c r="AW82" s="7">
        <v>2026</v>
      </c>
      <c r="AX82" s="7"/>
      <c r="AY82" s="7">
        <f t="shared" si="55"/>
        <v>1.2383933770933203E-108</v>
      </c>
      <c r="AZ82" s="7">
        <f t="shared" si="56"/>
        <v>1.3499640069583488E-109</v>
      </c>
      <c r="BB82" s="7">
        <v>2026</v>
      </c>
      <c r="BC82" s="7"/>
      <c r="BD82" s="7">
        <f t="shared" si="57"/>
        <v>2.2005980975079945E-140</v>
      </c>
      <c r="BE82" s="7">
        <f t="shared" si="58"/>
        <v>5.0498724152774416E-141</v>
      </c>
      <c r="BG82" s="7">
        <v>2026</v>
      </c>
      <c r="BH82" s="7"/>
      <c r="BI82" s="7">
        <f t="shared" si="59"/>
        <v>1.93842241716803E-36</v>
      </c>
      <c r="BJ82" s="7">
        <f t="shared" si="60"/>
        <v>1.4300291640156775E-36</v>
      </c>
      <c r="BL82" s="7">
        <v>2026</v>
      </c>
      <c r="BM82" s="7"/>
      <c r="BN82" s="7">
        <f t="shared" si="68"/>
        <v>3.5358030156571949E-40</v>
      </c>
      <c r="BO82" s="7">
        <f t="shared" si="61"/>
        <v>6.3884109357258304E-41</v>
      </c>
      <c r="BQ82" s="7">
        <v>2026</v>
      </c>
      <c r="BR82" s="7"/>
      <c r="BS82" s="7">
        <f t="shared" si="62"/>
        <v>3.0847797754298024E-70</v>
      </c>
      <c r="BT82" s="7">
        <f t="shared" si="63"/>
        <v>1.1516440178564966E-69</v>
      </c>
      <c r="BU82" s="7"/>
      <c r="BV82" s="7">
        <v>2026</v>
      </c>
      <c r="BW82" s="7"/>
      <c r="BX82" s="7">
        <f t="shared" si="64"/>
        <v>0</v>
      </c>
      <c r="BY82" s="7">
        <f t="shared" si="65"/>
        <v>0</v>
      </c>
      <c r="CA82" s="7">
        <v>2026</v>
      </c>
      <c r="CB82" s="7"/>
      <c r="CC82" s="7">
        <f t="shared" si="66"/>
        <v>4.9864102610721676E-38</v>
      </c>
      <c r="CD82" s="7">
        <f t="shared" si="67"/>
        <v>1.6052585960165274E-38</v>
      </c>
      <c r="CE82" s="7"/>
      <c r="CF82" s="7">
        <v>2026</v>
      </c>
      <c r="CG82" s="7">
        <f t="shared" si="36"/>
        <v>1.8010657485100064E-2</v>
      </c>
      <c r="CH82" s="18">
        <v>1.80379390696454E-2</v>
      </c>
      <c r="CI82" s="17">
        <f t="shared" si="35"/>
        <v>7.4428485530433097E-10</v>
      </c>
    </row>
    <row r="83" spans="2:89" x14ac:dyDescent="0.25">
      <c r="B83" s="7">
        <v>2025</v>
      </c>
      <c r="C83" s="7"/>
      <c r="D83" s="7">
        <f t="shared" si="37"/>
        <v>2.7829323801600292E-22</v>
      </c>
      <c r="E83" s="7">
        <f t="shared" si="38"/>
        <v>5.3037643263276988E-24</v>
      </c>
      <c r="G83" s="7">
        <v>2025</v>
      </c>
      <c r="H83" s="7"/>
      <c r="I83" s="7">
        <f t="shared" si="39"/>
        <v>8.8198079807053926E-3</v>
      </c>
      <c r="J83" s="7">
        <f t="shared" si="40"/>
        <v>1.3296089995614807E-4</v>
      </c>
      <c r="L83" s="7">
        <v>2025</v>
      </c>
      <c r="M83" s="7"/>
      <c r="N83" s="7">
        <f t="shared" si="41"/>
        <v>6.8186958507493511E-2</v>
      </c>
      <c r="O83" s="7">
        <f t="shared" si="42"/>
        <v>6.5819143761764913E-3</v>
      </c>
      <c r="Q83" s="7">
        <v>2025</v>
      </c>
      <c r="R83" s="7"/>
      <c r="S83" s="7">
        <f t="shared" si="43"/>
        <v>8.6238574499008999E-10</v>
      </c>
      <c r="T83" s="7">
        <f t="shared" si="44"/>
        <v>1.3662721665185743E-10</v>
      </c>
      <c r="V83" s="7">
        <v>2025</v>
      </c>
      <c r="W83" s="7"/>
      <c r="X83" s="7">
        <f t="shared" si="45"/>
        <v>5.6637602971053566E-2</v>
      </c>
      <c r="Y83" s="7">
        <f t="shared" si="46"/>
        <v>7.6082421289097139E-3</v>
      </c>
      <c r="AB83" s="7">
        <v>2025</v>
      </c>
      <c r="AC83" s="7"/>
      <c r="AD83" s="7">
        <f t="shared" si="47"/>
        <v>3.439885413476422E-9</v>
      </c>
      <c r="AE83" s="7">
        <f t="shared" si="48"/>
        <v>1.3685604084906196E-10</v>
      </c>
      <c r="AG83" s="7">
        <v>2025</v>
      </c>
      <c r="AH83" s="7"/>
      <c r="AI83" s="7">
        <f t="shared" si="49"/>
        <v>6.9267573128742906E-11</v>
      </c>
      <c r="AJ83" s="7">
        <f t="shared" si="50"/>
        <v>1.8962926902355388E-11</v>
      </c>
      <c r="AM83" s="7">
        <v>2025</v>
      </c>
      <c r="AN83" s="7"/>
      <c r="AO83" s="7">
        <f t="shared" si="51"/>
        <v>0</v>
      </c>
      <c r="AP83" s="7">
        <f t="shared" si="52"/>
        <v>0</v>
      </c>
      <c r="AR83" s="7">
        <v>2025</v>
      </c>
      <c r="AS83" s="7"/>
      <c r="AT83" s="7">
        <f t="shared" si="53"/>
        <v>2.3830363717055294E-40</v>
      </c>
      <c r="AU83" s="7">
        <f t="shared" si="54"/>
        <v>5.7100088471264047E-40</v>
      </c>
      <c r="AW83" s="7">
        <v>2025</v>
      </c>
      <c r="AX83" s="7"/>
      <c r="AY83" s="7">
        <f t="shared" si="55"/>
        <v>5.9271120000388729E-106</v>
      </c>
      <c r="AZ83" s="7">
        <f t="shared" si="56"/>
        <v>6.4611035663350761E-107</v>
      </c>
      <c r="BB83" s="7">
        <v>2025</v>
      </c>
      <c r="BC83" s="7"/>
      <c r="BD83" s="7">
        <f t="shared" si="57"/>
        <v>5.9637153180066772E-138</v>
      </c>
      <c r="BE83" s="7">
        <f t="shared" si="58"/>
        <v>1.368537104120624E-138</v>
      </c>
      <c r="BG83" s="7">
        <v>2025</v>
      </c>
      <c r="BH83" s="7"/>
      <c r="BI83" s="7">
        <f t="shared" si="59"/>
        <v>6.7052168002789794E-36</v>
      </c>
      <c r="BJ83" s="7">
        <f t="shared" si="60"/>
        <v>4.9466285008484001E-36</v>
      </c>
      <c r="BL83" s="7">
        <v>2025</v>
      </c>
      <c r="BM83" s="7"/>
      <c r="BN83" s="7">
        <f t="shared" si="68"/>
        <v>1.0253832789384557E-39</v>
      </c>
      <c r="BO83" s="7">
        <f t="shared" si="61"/>
        <v>1.8526399020176454E-40</v>
      </c>
      <c r="BQ83" s="7">
        <v>2025</v>
      </c>
      <c r="BR83" s="7"/>
      <c r="BS83" s="7">
        <f t="shared" si="62"/>
        <v>1.4415416385394491E-69</v>
      </c>
      <c r="BT83" s="7">
        <f t="shared" si="63"/>
        <v>5.3817222796194612E-69</v>
      </c>
      <c r="BU83" s="7"/>
      <c r="BV83" s="7">
        <v>2025</v>
      </c>
      <c r="BW83" s="7"/>
      <c r="BX83" s="7">
        <f t="shared" si="64"/>
        <v>0</v>
      </c>
      <c r="BY83" s="7">
        <f t="shared" si="65"/>
        <v>0</v>
      </c>
      <c r="CA83" s="7">
        <v>2025</v>
      </c>
      <c r="CB83" s="7"/>
      <c r="CC83" s="7">
        <f t="shared" si="66"/>
        <v>1.0295228191830183E-37</v>
      </c>
      <c r="CD83" s="7">
        <f t="shared" si="67"/>
        <v>3.3143088289196645E-38</v>
      </c>
      <c r="CE83" s="7"/>
      <c r="CF83" s="7">
        <v>2025</v>
      </c>
      <c r="CG83" s="7">
        <f t="shared" si="36"/>
        <v>1.4323117697488539E-2</v>
      </c>
      <c r="CH83" s="18">
        <v>1.4187709201145E-2</v>
      </c>
      <c r="CI83" s="17">
        <f t="shared" si="35"/>
        <v>1.8335460882018279E-8</v>
      </c>
    </row>
    <row r="84" spans="2:89" x14ac:dyDescent="0.25">
      <c r="B84" s="7">
        <v>2024</v>
      </c>
      <c r="C84" s="7"/>
      <c r="D84" s="7">
        <f t="shared" si="37"/>
        <v>5.6418061539649595E-24</v>
      </c>
      <c r="E84" s="7">
        <f t="shared" si="38"/>
        <v>1.0752259174092744E-25</v>
      </c>
      <c r="G84" s="7">
        <v>2024</v>
      </c>
      <c r="H84" s="7"/>
      <c r="I84" s="7">
        <f t="shared" si="39"/>
        <v>1.3169833673522251E-3</v>
      </c>
      <c r="J84" s="7">
        <f t="shared" si="40"/>
        <v>1.9853866902034917E-5</v>
      </c>
      <c r="L84" s="7">
        <v>2024</v>
      </c>
      <c r="M84" s="7"/>
      <c r="N84" s="7">
        <f t="shared" si="41"/>
        <v>4.1845474890541044E-2</v>
      </c>
      <c r="O84" s="7">
        <f t="shared" si="42"/>
        <v>4.0392376898540855E-3</v>
      </c>
      <c r="Q84" s="7">
        <v>2024</v>
      </c>
      <c r="R84" s="7"/>
      <c r="S84" s="7">
        <f t="shared" si="43"/>
        <v>7.2810041740094281E-9</v>
      </c>
      <c r="T84" s="7">
        <f t="shared" si="44"/>
        <v>1.1535247892309443E-9</v>
      </c>
      <c r="V84" s="7">
        <v>2024</v>
      </c>
      <c r="W84" s="7"/>
      <c r="X84" s="7">
        <f t="shared" si="45"/>
        <v>5.2889802931570216E-2</v>
      </c>
      <c r="Y84" s="7">
        <f t="shared" si="46"/>
        <v>7.1047926773907333E-3</v>
      </c>
      <c r="AB84" s="7">
        <v>2024</v>
      </c>
      <c r="AC84" s="7"/>
      <c r="AD84" s="7">
        <f t="shared" si="47"/>
        <v>1.3162613654515157E-8</v>
      </c>
      <c r="AE84" s="7">
        <f t="shared" si="48"/>
        <v>5.2367534829081145E-10</v>
      </c>
      <c r="AG84" s="7">
        <v>2024</v>
      </c>
      <c r="AH84" s="7"/>
      <c r="AI84" s="7">
        <f t="shared" si="49"/>
        <v>1.2530067360667354E-10</v>
      </c>
      <c r="AJ84" s="7">
        <f t="shared" si="50"/>
        <v>3.4302739465160802E-11</v>
      </c>
      <c r="AM84" s="7">
        <v>2024</v>
      </c>
      <c r="AN84" s="7"/>
      <c r="AO84" s="7">
        <f t="shared" si="51"/>
        <v>0</v>
      </c>
      <c r="AP84" s="7">
        <f t="shared" si="52"/>
        <v>0</v>
      </c>
      <c r="AR84" s="7">
        <v>2024</v>
      </c>
      <c r="AS84" s="7"/>
      <c r="AT84" s="7">
        <f t="shared" si="53"/>
        <v>1.478633444694018E-39</v>
      </c>
      <c r="AU84" s="7">
        <f t="shared" si="54"/>
        <v>3.5429631503346324E-39</v>
      </c>
      <c r="AW84" s="7">
        <v>2024</v>
      </c>
      <c r="AX84" s="7"/>
      <c r="AY84" s="7">
        <f t="shared" si="55"/>
        <v>2.6231546966234133E-103</v>
      </c>
      <c r="AZ84" s="7">
        <f t="shared" si="56"/>
        <v>2.8594826899324636E-104</v>
      </c>
      <c r="BB84" s="7">
        <v>2024</v>
      </c>
      <c r="BC84" s="7"/>
      <c r="BD84" s="7">
        <f t="shared" si="57"/>
        <v>1.5379788714227534E-135</v>
      </c>
      <c r="BE84" s="7">
        <f t="shared" si="58"/>
        <v>3.5293119115536632E-136</v>
      </c>
      <c r="BG84" s="7">
        <v>2024</v>
      </c>
      <c r="BH84" s="7"/>
      <c r="BI84" s="7">
        <f t="shared" si="59"/>
        <v>2.2967323760098713E-35</v>
      </c>
      <c r="BJ84" s="7">
        <f t="shared" si="60"/>
        <v>1.6943645773719056E-35</v>
      </c>
      <c r="BL84" s="7">
        <v>2024</v>
      </c>
      <c r="BM84" s="7"/>
      <c r="BN84" s="7">
        <f t="shared" si="68"/>
        <v>2.9542742687541928E-39</v>
      </c>
      <c r="BO84" s="7">
        <f t="shared" si="61"/>
        <v>5.337717616640133E-40</v>
      </c>
      <c r="BQ84" s="7">
        <v>2024</v>
      </c>
      <c r="BR84" s="7"/>
      <c r="BS84" s="7">
        <f t="shared" si="62"/>
        <v>6.6852806032845075E-69</v>
      </c>
      <c r="BT84" s="7">
        <f t="shared" si="63"/>
        <v>2.4958227085730821E-68</v>
      </c>
      <c r="BU84" s="7"/>
      <c r="BV84" s="7">
        <v>2024</v>
      </c>
      <c r="BW84" s="7"/>
      <c r="BX84" s="7">
        <f t="shared" si="64"/>
        <v>0</v>
      </c>
      <c r="BY84" s="7">
        <f t="shared" si="65"/>
        <v>0</v>
      </c>
      <c r="CA84" s="7">
        <v>2024</v>
      </c>
      <c r="CB84" s="7"/>
      <c r="CC84" s="7">
        <f t="shared" si="66"/>
        <v>2.1187890755949821E-37</v>
      </c>
      <c r="CD84" s="7">
        <f t="shared" si="67"/>
        <v>6.8209477332766385E-38</v>
      </c>
      <c r="CE84" s="7"/>
      <c r="CF84" s="7">
        <v>2024</v>
      </c>
      <c r="CG84" s="7">
        <f t="shared" si="36"/>
        <v>1.1163885945649731E-2</v>
      </c>
      <c r="CH84" s="18">
        <v>1.12256932684819E-2</v>
      </c>
      <c r="CI84" s="17">
        <f t="shared" si="35"/>
        <v>3.820145155680023E-9</v>
      </c>
    </row>
    <row r="85" spans="2:89" x14ac:dyDescent="0.25">
      <c r="B85" s="7">
        <v>2023</v>
      </c>
      <c r="C85" s="7"/>
      <c r="D85" s="7">
        <f t="shared" si="37"/>
        <v>9.8160824171506421E-26</v>
      </c>
      <c r="E85" s="7">
        <f t="shared" si="38"/>
        <v>1.8707672568523699E-27</v>
      </c>
      <c r="G85" s="7">
        <v>2023</v>
      </c>
      <c r="H85" s="7"/>
      <c r="I85" s="7">
        <f t="shared" si="39"/>
        <v>1.2888104843508894E-4</v>
      </c>
      <c r="J85" s="7">
        <f t="shared" si="40"/>
        <v>1.9429153361058565E-6</v>
      </c>
      <c r="L85" s="7">
        <v>2023</v>
      </c>
      <c r="M85" s="7"/>
      <c r="N85" s="7">
        <f t="shared" si="41"/>
        <v>2.2665947051019757E-2</v>
      </c>
      <c r="O85" s="7">
        <f t="shared" si="42"/>
        <v>2.1878864523392273E-3</v>
      </c>
      <c r="Q85" s="7">
        <v>2023</v>
      </c>
      <c r="R85" s="7"/>
      <c r="S85" s="7">
        <f t="shared" si="43"/>
        <v>5.4111090529784654E-8</v>
      </c>
      <c r="T85" s="7">
        <f t="shared" si="44"/>
        <v>8.5727851278039336E-9</v>
      </c>
      <c r="V85" s="7">
        <v>2023</v>
      </c>
      <c r="W85" s="7"/>
      <c r="X85" s="7">
        <f t="shared" si="45"/>
        <v>4.8258572922872806E-2</v>
      </c>
      <c r="Y85" s="7">
        <f t="shared" si="46"/>
        <v>6.4826703167595676E-3</v>
      </c>
      <c r="AB85" s="7">
        <v>2023</v>
      </c>
      <c r="AC85" s="7"/>
      <c r="AD85" s="7">
        <f t="shared" si="47"/>
        <v>4.7681796784946694E-8</v>
      </c>
      <c r="AE85" s="7">
        <f t="shared" si="48"/>
        <v>1.897023052858753E-9</v>
      </c>
      <c r="AG85" s="7">
        <v>2023</v>
      </c>
      <c r="AH85" s="7"/>
      <c r="AI85" s="7">
        <f t="shared" si="49"/>
        <v>2.2466032294270566E-10</v>
      </c>
      <c r="AJ85" s="7">
        <f t="shared" si="50"/>
        <v>6.1503775711961315E-11</v>
      </c>
      <c r="AM85" s="7">
        <v>2023</v>
      </c>
      <c r="AN85" s="7"/>
      <c r="AO85" s="7">
        <f t="shared" si="51"/>
        <v>0</v>
      </c>
      <c r="AP85" s="7">
        <f t="shared" si="52"/>
        <v>0</v>
      </c>
      <c r="AR85" s="7">
        <v>2023</v>
      </c>
      <c r="AS85" s="7"/>
      <c r="AT85" s="7">
        <f t="shared" si="53"/>
        <v>9.0014892845958891E-39</v>
      </c>
      <c r="AU85" s="7">
        <f t="shared" si="54"/>
        <v>2.1568526633762748E-38</v>
      </c>
      <c r="AW85" s="7">
        <v>2023</v>
      </c>
      <c r="AX85" s="7"/>
      <c r="AY85" s="7">
        <f t="shared" si="55"/>
        <v>1.0734972317673949E-100</v>
      </c>
      <c r="AZ85" s="7">
        <f t="shared" si="56"/>
        <v>1.1702118658425313E-101</v>
      </c>
      <c r="BB85" s="7">
        <v>2023</v>
      </c>
      <c r="BC85" s="7"/>
      <c r="BD85" s="7">
        <f t="shared" si="57"/>
        <v>3.7743409500594364E-133</v>
      </c>
      <c r="BE85" s="7">
        <f t="shared" si="58"/>
        <v>8.6612545340019582E-134</v>
      </c>
      <c r="BG85" s="7">
        <v>2023</v>
      </c>
      <c r="BH85" s="7"/>
      <c r="BI85" s="7">
        <f t="shared" si="59"/>
        <v>7.7900658290602096E-35</v>
      </c>
      <c r="BJ85" s="7">
        <f t="shared" si="60"/>
        <v>5.7469523807061949E-35</v>
      </c>
      <c r="BL85" s="7">
        <v>2023</v>
      </c>
      <c r="BM85" s="7"/>
      <c r="BN85" s="7">
        <f t="shared" si="68"/>
        <v>8.4563276967420251E-39</v>
      </c>
      <c r="BO85" s="7">
        <f t="shared" si="61"/>
        <v>1.5278706447934542E-39</v>
      </c>
      <c r="BQ85" s="7">
        <v>2023</v>
      </c>
      <c r="BR85" s="7"/>
      <c r="BS85" s="7">
        <f t="shared" si="62"/>
        <v>3.0768159127774639E-68</v>
      </c>
      <c r="BT85" s="7">
        <f t="shared" si="63"/>
        <v>1.1486708607917208E-67</v>
      </c>
      <c r="BU85" s="7"/>
      <c r="BV85" s="7">
        <v>2023</v>
      </c>
      <c r="BW85" s="7"/>
      <c r="BX85" s="7">
        <f t="shared" si="64"/>
        <v>0</v>
      </c>
      <c r="BY85" s="7">
        <f t="shared" si="65"/>
        <v>0</v>
      </c>
      <c r="CA85" s="7">
        <v>2023</v>
      </c>
      <c r="CB85" s="7"/>
      <c r="CC85" s="7">
        <f t="shared" si="66"/>
        <v>4.3465357038501949E-37</v>
      </c>
      <c r="CD85" s="7">
        <f t="shared" si="67"/>
        <v>1.3992658919320501E-37</v>
      </c>
      <c r="CE85" s="7"/>
      <c r="CF85" s="7">
        <v>2023</v>
      </c>
      <c r="CG85" s="7">
        <f t="shared" si="36"/>
        <v>8.6725102157468575E-3</v>
      </c>
      <c r="CH85" s="18">
        <v>8.9190288774994506E-3</v>
      </c>
      <c r="CI85" s="17">
        <f t="shared" si="35"/>
        <v>6.0771450592289403E-8</v>
      </c>
    </row>
    <row r="86" spans="2:89" x14ac:dyDescent="0.25">
      <c r="B86" s="7">
        <v>2022</v>
      </c>
      <c r="C86" s="7"/>
      <c r="D86" s="7">
        <f t="shared" si="37"/>
        <v>1.4657596486810118E-27</v>
      </c>
      <c r="E86" s="7">
        <f t="shared" si="38"/>
        <v>2.79347201932299E-29</v>
      </c>
      <c r="G86" s="7">
        <v>2022</v>
      </c>
      <c r="H86" s="7"/>
      <c r="I86" s="7">
        <f t="shared" si="39"/>
        <v>8.2658104279898024E-6</v>
      </c>
      <c r="J86" s="7">
        <f t="shared" si="40"/>
        <v>1.2460924271556976E-7</v>
      </c>
      <c r="L86" s="7">
        <v>2022</v>
      </c>
      <c r="M86" s="7"/>
      <c r="N86" s="7">
        <f t="shared" si="41"/>
        <v>1.0836210331115793E-2</v>
      </c>
      <c r="O86" s="7">
        <f t="shared" si="42"/>
        <v>1.0459919333959604E-3</v>
      </c>
      <c r="Q86" s="7">
        <v>2022</v>
      </c>
      <c r="R86" s="7"/>
      <c r="S86" s="7">
        <f t="shared" si="43"/>
        <v>3.5398640969038792E-7</v>
      </c>
      <c r="T86" s="7">
        <f t="shared" si="44"/>
        <v>5.6081838283560188E-8</v>
      </c>
      <c r="V86" s="7">
        <v>2022</v>
      </c>
      <c r="W86" s="7"/>
      <c r="X86" s="7">
        <f t="shared" si="45"/>
        <v>4.3024164301289657E-2</v>
      </c>
      <c r="Y86" s="7">
        <f t="shared" si="46"/>
        <v>5.7795217704658484E-3</v>
      </c>
      <c r="AB86" s="7">
        <v>2022</v>
      </c>
      <c r="AC86" s="7"/>
      <c r="AD86" s="7">
        <f t="shared" si="47"/>
        <v>1.6352170654174585E-7</v>
      </c>
      <c r="AE86" s="7">
        <f t="shared" si="48"/>
        <v>6.5057205866543275E-9</v>
      </c>
      <c r="AG86" s="7">
        <v>2022</v>
      </c>
      <c r="AH86" s="7"/>
      <c r="AI86" s="7">
        <f t="shared" si="49"/>
        <v>3.9925364633183073E-10</v>
      </c>
      <c r="AJ86" s="7">
        <f t="shared" si="50"/>
        <v>1.0930103898425348E-10</v>
      </c>
      <c r="AM86" s="7">
        <v>2022</v>
      </c>
      <c r="AN86" s="7"/>
      <c r="AO86" s="7">
        <f t="shared" si="51"/>
        <v>0</v>
      </c>
      <c r="AP86" s="7">
        <f t="shared" si="52"/>
        <v>0</v>
      </c>
      <c r="AR86" s="7">
        <v>2022</v>
      </c>
      <c r="AS86" s="7"/>
      <c r="AT86" s="7">
        <f t="shared" si="53"/>
        <v>5.3764077946149536E-38</v>
      </c>
      <c r="AU86" s="7">
        <f t="shared" si="54"/>
        <v>1.2882445453838944E-37</v>
      </c>
      <c r="AW86" s="7">
        <v>2022</v>
      </c>
      <c r="AX86" s="7"/>
      <c r="AY86" s="7">
        <f t="shared" si="55"/>
        <v>4.06232074642526E-98</v>
      </c>
      <c r="AZ86" s="7">
        <f t="shared" si="56"/>
        <v>4.4283075909739979E-99</v>
      </c>
      <c r="BB86" s="7">
        <v>2022</v>
      </c>
      <c r="BC86" s="7"/>
      <c r="BD86" s="7">
        <f t="shared" si="57"/>
        <v>8.8143275092415296E-131</v>
      </c>
      <c r="BE86" s="7">
        <f t="shared" si="58"/>
        <v>2.0226878046720759E-131</v>
      </c>
      <c r="BG86" s="7">
        <v>2022</v>
      </c>
      <c r="BH86" s="7"/>
      <c r="BI86" s="7">
        <f t="shared" si="59"/>
        <v>2.6164053585823165E-34</v>
      </c>
      <c r="BJ86" s="7">
        <f t="shared" si="60"/>
        <v>1.9301963981235147E-34</v>
      </c>
      <c r="BL86" s="7">
        <v>2022</v>
      </c>
      <c r="BM86" s="7"/>
      <c r="BN86" s="7">
        <f t="shared" si="68"/>
        <v>2.4048013567921857E-38</v>
      </c>
      <c r="BO86" s="7">
        <f t="shared" si="61"/>
        <v>4.3449420733988603E-39</v>
      </c>
      <c r="BQ86" s="7">
        <v>2022</v>
      </c>
      <c r="BR86" s="7"/>
      <c r="BS86" s="7">
        <f t="shared" si="62"/>
        <v>1.4053121727682896E-67</v>
      </c>
      <c r="BT86" s="7">
        <f t="shared" si="63"/>
        <v>5.246466441073647E-67</v>
      </c>
      <c r="BU86" s="7"/>
      <c r="BV86" s="7">
        <v>2022</v>
      </c>
      <c r="BW86" s="7"/>
      <c r="BX86" s="7">
        <f t="shared" si="64"/>
        <v>0</v>
      </c>
      <c r="BY86" s="7">
        <f t="shared" si="65"/>
        <v>0</v>
      </c>
      <c r="CA86" s="7">
        <v>2022</v>
      </c>
      <c r="CB86" s="7"/>
      <c r="CC86" s="7">
        <f t="shared" si="66"/>
        <v>8.887969511421233E-37</v>
      </c>
      <c r="CD86" s="7">
        <f t="shared" si="67"/>
        <v>2.8612746870679642E-37</v>
      </c>
      <c r="CE86" s="7"/>
      <c r="CF86" s="7">
        <v>2022</v>
      </c>
      <c r="CG86" s="7">
        <f t="shared" si="36"/>
        <v>6.8257010099644338E-3</v>
      </c>
      <c r="CH86" s="18">
        <v>6.9678180758351296E-3</v>
      </c>
      <c r="CI86" s="17">
        <f t="shared" si="35"/>
        <v>2.0197260411695694E-8</v>
      </c>
    </row>
    <row r="87" spans="2:89" x14ac:dyDescent="0.25">
      <c r="B87" s="7">
        <v>2021</v>
      </c>
      <c r="C87" s="7"/>
      <c r="D87" s="7">
        <f t="shared" si="37"/>
        <v>1.878416337853367E-29</v>
      </c>
      <c r="E87" s="7">
        <f t="shared" si="38"/>
        <v>3.5799208179556677E-31</v>
      </c>
      <c r="G87" s="7">
        <v>2021</v>
      </c>
      <c r="H87" s="7"/>
      <c r="I87" s="7">
        <f t="shared" si="39"/>
        <v>3.4743169192026638E-7</v>
      </c>
      <c r="J87" s="7">
        <f t="shared" si="40"/>
        <v>5.2376231469056548E-9</v>
      </c>
      <c r="L87" s="7">
        <v>2021</v>
      </c>
      <c r="M87" s="7"/>
      <c r="N87" s="7">
        <f t="shared" si="41"/>
        <v>4.5725574377386358E-3</v>
      </c>
      <c r="O87" s="7">
        <f t="shared" si="42"/>
        <v>4.4137738644021215E-4</v>
      </c>
      <c r="Q87" s="7">
        <v>2021</v>
      </c>
      <c r="R87" s="7"/>
      <c r="S87" s="7">
        <f t="shared" si="43"/>
        <v>2.0384130299106523E-6</v>
      </c>
      <c r="T87" s="7">
        <f t="shared" si="44"/>
        <v>3.2294445992584474E-7</v>
      </c>
      <c r="V87" s="7">
        <v>2021</v>
      </c>
      <c r="W87" s="7"/>
      <c r="X87" s="7">
        <f t="shared" si="45"/>
        <v>3.7478815248132735E-2</v>
      </c>
      <c r="Y87" s="7">
        <f t="shared" si="46"/>
        <v>5.0346039760581157E-3</v>
      </c>
      <c r="AB87" s="7">
        <v>2021</v>
      </c>
      <c r="AC87" s="7"/>
      <c r="AD87" s="7">
        <f t="shared" si="47"/>
        <v>5.3089731546542774E-7</v>
      </c>
      <c r="AE87" s="7">
        <f t="shared" si="48"/>
        <v>2.1121780512614719E-8</v>
      </c>
      <c r="AG87" s="7">
        <v>2021</v>
      </c>
      <c r="AH87" s="7"/>
      <c r="AI87" s="7">
        <f t="shared" si="49"/>
        <v>7.0326813946647717E-10</v>
      </c>
      <c r="AJ87" s="7">
        <f t="shared" si="50"/>
        <v>1.9252908278844313E-10</v>
      </c>
      <c r="AM87" s="7">
        <v>2021</v>
      </c>
      <c r="AN87" s="7"/>
      <c r="AO87" s="7">
        <f t="shared" si="51"/>
        <v>0</v>
      </c>
      <c r="AP87" s="7">
        <f t="shared" si="52"/>
        <v>0</v>
      </c>
      <c r="AR87" s="7">
        <v>2021</v>
      </c>
      <c r="AS87" s="7"/>
      <c r="AT87" s="7">
        <f t="shared" si="53"/>
        <v>3.1506054852154476E-37</v>
      </c>
      <c r="AU87" s="7">
        <f t="shared" si="54"/>
        <v>7.5491861592988716E-37</v>
      </c>
      <c r="AW87" s="7">
        <v>2021</v>
      </c>
      <c r="AX87" s="7"/>
      <c r="AY87" s="7">
        <f t="shared" si="55"/>
        <v>1.4214898040459695E-95</v>
      </c>
      <c r="AZ87" s="7">
        <f t="shared" si="56"/>
        <v>1.5495561484868391E-96</v>
      </c>
      <c r="BB87" s="7">
        <v>2021</v>
      </c>
      <c r="BC87" s="7"/>
      <c r="BD87" s="7">
        <f t="shared" si="57"/>
        <v>1.9588200113847804E-128</v>
      </c>
      <c r="BE87" s="7">
        <f t="shared" si="58"/>
        <v>4.4950466662618353E-129</v>
      </c>
      <c r="BG87" s="7">
        <v>2021</v>
      </c>
      <c r="BH87" s="7"/>
      <c r="BI87" s="7">
        <f t="shared" si="59"/>
        <v>8.7016597845786866E-34</v>
      </c>
      <c r="BJ87" s="7">
        <f t="shared" si="60"/>
        <v>6.4194610818985575E-34</v>
      </c>
      <c r="BL87" s="7">
        <v>2021</v>
      </c>
      <c r="BM87" s="7"/>
      <c r="BN87" s="7">
        <f t="shared" si="68"/>
        <v>6.7942734798341016E-38</v>
      </c>
      <c r="BO87" s="7">
        <f t="shared" si="61"/>
        <v>1.2275743531718386E-38</v>
      </c>
      <c r="BQ87" s="7">
        <v>2021</v>
      </c>
      <c r="BR87" s="7"/>
      <c r="BS87" s="7">
        <f t="shared" si="62"/>
        <v>6.369913371372554E-67</v>
      </c>
      <c r="BT87" s="7">
        <f t="shared" si="63"/>
        <v>2.3780863343423605E-66</v>
      </c>
      <c r="BU87" s="7"/>
      <c r="BV87" s="7">
        <v>2021</v>
      </c>
      <c r="BW87" s="7"/>
      <c r="BX87" s="7">
        <f t="shared" si="64"/>
        <v>0</v>
      </c>
      <c r="BY87" s="7">
        <f t="shared" si="65"/>
        <v>0</v>
      </c>
      <c r="CA87" s="7">
        <v>2021</v>
      </c>
      <c r="CB87" s="7"/>
      <c r="CC87" s="7">
        <f t="shared" si="66"/>
        <v>1.811613879497354E-36</v>
      </c>
      <c r="CD87" s="7">
        <f t="shared" si="67"/>
        <v>5.8320687638338889E-37</v>
      </c>
      <c r="CE87" s="7"/>
      <c r="CF87" s="7">
        <v>2021</v>
      </c>
      <c r="CG87" s="7">
        <f t="shared" si="36"/>
        <v>5.4763308588909963E-3</v>
      </c>
      <c r="CH87" s="18">
        <v>5.7208956362673202E-3</v>
      </c>
      <c r="CI87" s="17">
        <f t="shared" si="35"/>
        <v>5.9811930333130902E-8</v>
      </c>
    </row>
    <row r="88" spans="2:89" x14ac:dyDescent="0.25">
      <c r="B88" s="7">
        <v>2020</v>
      </c>
      <c r="C88" s="7"/>
      <c r="D88" s="7">
        <f t="shared" si="37"/>
        <v>2.0659769976467157E-31</v>
      </c>
      <c r="E88" s="7">
        <f t="shared" si="38"/>
        <v>3.937377414287788E-33</v>
      </c>
      <c r="G88" s="7">
        <v>2020</v>
      </c>
      <c r="H88" s="7"/>
      <c r="I88" s="7">
        <f t="shared" si="39"/>
        <v>9.5706411324940945E-9</v>
      </c>
      <c r="J88" s="7">
        <f t="shared" si="40"/>
        <v>1.4427990506341715E-10</v>
      </c>
      <c r="L88" s="7">
        <v>2020</v>
      </c>
      <c r="M88" s="7"/>
      <c r="N88" s="7">
        <f t="shared" si="41"/>
        <v>1.7030174584972055E-3</v>
      </c>
      <c r="O88" s="7">
        <f t="shared" si="42"/>
        <v>1.6438796125113083E-4</v>
      </c>
      <c r="Q88" s="7">
        <v>2020</v>
      </c>
      <c r="R88" s="7"/>
      <c r="S88" s="7">
        <f t="shared" si="43"/>
        <v>1.0332444480302553E-5</v>
      </c>
      <c r="T88" s="7">
        <f t="shared" si="44"/>
        <v>1.6369625063431537E-6</v>
      </c>
      <c r="V88" s="7">
        <v>2020</v>
      </c>
      <c r="W88" s="7"/>
      <c r="X88" s="7">
        <f t="shared" si="45"/>
        <v>3.1900295529716106E-2</v>
      </c>
      <c r="Y88" s="7">
        <f t="shared" si="46"/>
        <v>4.2852303000516893E-3</v>
      </c>
      <c r="AB88" s="7">
        <v>2020</v>
      </c>
      <c r="AC88" s="7"/>
      <c r="AD88" s="7">
        <f t="shared" si="47"/>
        <v>1.6317663307109214E-6</v>
      </c>
      <c r="AE88" s="7">
        <f t="shared" si="48"/>
        <v>6.4919918185940033E-8</v>
      </c>
      <c r="AG88" s="7">
        <v>2020</v>
      </c>
      <c r="AH88" s="7"/>
      <c r="AI88" s="7">
        <f t="shared" si="49"/>
        <v>1.22784213769251E-9</v>
      </c>
      <c r="AJ88" s="7">
        <f t="shared" si="50"/>
        <v>3.3613824843292018E-10</v>
      </c>
      <c r="AM88" s="7">
        <v>2020</v>
      </c>
      <c r="AN88" s="7"/>
      <c r="AO88" s="7">
        <f t="shared" si="51"/>
        <v>0</v>
      </c>
      <c r="AP88" s="7">
        <f t="shared" si="52"/>
        <v>0</v>
      </c>
      <c r="AR88" s="7">
        <v>2020</v>
      </c>
      <c r="AS88" s="7"/>
      <c r="AT88" s="7">
        <f t="shared" si="53"/>
        <v>1.8114228300282189E-36</v>
      </c>
      <c r="AU88" s="7">
        <f t="shared" si="54"/>
        <v>4.3403619466979705E-36</v>
      </c>
      <c r="AW88" s="7">
        <v>2020</v>
      </c>
      <c r="AX88" s="7"/>
      <c r="AY88" s="7">
        <f t="shared" si="55"/>
        <v>4.5994885644776633E-93</v>
      </c>
      <c r="AZ88" s="7">
        <f t="shared" si="56"/>
        <v>5.013870493263688E-94</v>
      </c>
      <c r="BB88" s="7">
        <v>2020</v>
      </c>
      <c r="BC88" s="7"/>
      <c r="BD88" s="7">
        <f t="shared" si="57"/>
        <v>4.1424490494593325E-126</v>
      </c>
      <c r="BE88" s="7">
        <f t="shared" si="58"/>
        <v>9.5059789473806669E-127</v>
      </c>
      <c r="BG88" s="7">
        <v>2020</v>
      </c>
      <c r="BH88" s="7"/>
      <c r="BI88" s="7">
        <f t="shared" si="59"/>
        <v>2.8657106382590894E-33</v>
      </c>
      <c r="BJ88" s="7">
        <f t="shared" si="60"/>
        <v>2.1141159697934118E-33</v>
      </c>
      <c r="BL88" s="7">
        <v>2020</v>
      </c>
      <c r="BM88" s="7"/>
      <c r="BN88" s="7">
        <f t="shared" si="68"/>
        <v>1.9070990558217405E-37</v>
      </c>
      <c r="BO88" s="7">
        <f t="shared" si="61"/>
        <v>3.445704528723446E-38</v>
      </c>
      <c r="BQ88" s="7">
        <v>2020</v>
      </c>
      <c r="BR88" s="7"/>
      <c r="BS88" s="7">
        <f t="shared" si="62"/>
        <v>2.8653895123915798E-66</v>
      </c>
      <c r="BT88" s="7">
        <f t="shared" si="63"/>
        <v>1.0697388244886073E-65</v>
      </c>
      <c r="BU88" s="7"/>
      <c r="BV88" s="7">
        <v>2020</v>
      </c>
      <c r="BW88" s="7"/>
      <c r="BX88" s="7">
        <f t="shared" si="64"/>
        <v>0</v>
      </c>
      <c r="BY88" s="7">
        <f t="shared" si="65"/>
        <v>0</v>
      </c>
      <c r="CA88" s="7">
        <v>2020</v>
      </c>
      <c r="CB88" s="7"/>
      <c r="CC88" s="7">
        <f t="shared" si="66"/>
        <v>3.6807176258655859E-36</v>
      </c>
      <c r="CD88" s="7">
        <f t="shared" si="67"/>
        <v>1.1849212758438058E-36</v>
      </c>
      <c r="CE88" s="7"/>
      <c r="CF88" s="7">
        <v>2020</v>
      </c>
      <c r="CG88" s="7">
        <f t="shared" si="36"/>
        <v>4.4513206241455026E-3</v>
      </c>
      <c r="CH88" s="18">
        <v>5.0990968935299896E-3</v>
      </c>
      <c r="CI88" s="17">
        <f t="shared" si="35"/>
        <v>4.1961409517768349E-7</v>
      </c>
    </row>
    <row r="89" spans="2:89" x14ac:dyDescent="0.25">
      <c r="B89" s="7">
        <v>2019</v>
      </c>
      <c r="C89" s="7"/>
      <c r="D89" s="7">
        <f t="shared" si="37"/>
        <v>1.9501303278335238E-33</v>
      </c>
      <c r="E89" s="7">
        <f t="shared" si="38"/>
        <v>3.7165946748078805E-35</v>
      </c>
      <c r="G89" s="7">
        <v>2019</v>
      </c>
      <c r="H89" s="7"/>
      <c r="I89" s="7">
        <f t="shared" si="39"/>
        <v>1.7278269461872638E-10</v>
      </c>
      <c r="J89" s="7">
        <f t="shared" si="40"/>
        <v>2.6047440742033924E-12</v>
      </c>
      <c r="L89" s="7">
        <v>2019</v>
      </c>
      <c r="M89" s="7"/>
      <c r="N89" s="7">
        <f t="shared" si="41"/>
        <v>5.598313540249374E-4</v>
      </c>
      <c r="O89" s="7">
        <f t="shared" si="42"/>
        <v>5.4039102461010104E-5</v>
      </c>
      <c r="Q89" s="7">
        <v>2019</v>
      </c>
      <c r="R89" s="7"/>
      <c r="S89" s="7">
        <f t="shared" si="43"/>
        <v>4.6101947266097821E-5</v>
      </c>
      <c r="T89" s="7">
        <f t="shared" si="44"/>
        <v>7.30390173282611E-6</v>
      </c>
      <c r="V89" s="7">
        <v>2019</v>
      </c>
      <c r="W89" s="7"/>
      <c r="X89" s="7">
        <f t="shared" si="45"/>
        <v>2.6530106977644834E-2</v>
      </c>
      <c r="Y89" s="7">
        <f t="shared" si="46"/>
        <v>3.5638421649828562E-3</v>
      </c>
      <c r="AB89" s="7">
        <v>2019</v>
      </c>
      <c r="AC89" s="7"/>
      <c r="AD89" s="7">
        <f t="shared" si="47"/>
        <v>4.7480767054685236E-6</v>
      </c>
      <c r="AE89" s="7">
        <f t="shared" si="48"/>
        <v>1.889025073371194E-7</v>
      </c>
      <c r="AG89" s="7">
        <v>2019</v>
      </c>
      <c r="AH89" s="7"/>
      <c r="AI89" s="7">
        <f t="shared" si="49"/>
        <v>2.1247785025308663E-9</v>
      </c>
      <c r="AJ89" s="7">
        <f t="shared" si="50"/>
        <v>5.8168660467288115E-10</v>
      </c>
      <c r="AM89" s="7">
        <v>2019</v>
      </c>
      <c r="AN89" s="7"/>
      <c r="AO89" s="7">
        <f t="shared" si="51"/>
        <v>0</v>
      </c>
      <c r="AP89" s="7">
        <f t="shared" si="52"/>
        <v>0</v>
      </c>
      <c r="AR89" s="7">
        <v>2019</v>
      </c>
      <c r="AS89" s="7"/>
      <c r="AT89" s="7">
        <f t="shared" si="53"/>
        <v>1.0218088004088752E-35</v>
      </c>
      <c r="AU89" s="7">
        <f t="shared" si="54"/>
        <v>2.4483626686027207E-35</v>
      </c>
      <c r="AW89" s="7">
        <v>2019</v>
      </c>
      <c r="AX89" s="7"/>
      <c r="AY89" s="7">
        <f t="shared" si="55"/>
        <v>1.3761684410064042E-90</v>
      </c>
      <c r="AZ89" s="7">
        <f t="shared" si="56"/>
        <v>1.5001516458615839E-91</v>
      </c>
      <c r="BB89" s="7">
        <v>2019</v>
      </c>
      <c r="BC89" s="7"/>
      <c r="BD89" s="7">
        <f t="shared" si="57"/>
        <v>8.3363725198348592E-124</v>
      </c>
      <c r="BE89" s="7">
        <f t="shared" si="58"/>
        <v>1.9130079990100517E-124</v>
      </c>
      <c r="BG89" s="7">
        <v>2019</v>
      </c>
      <c r="BH89" s="7"/>
      <c r="BI89" s="7">
        <f t="shared" si="59"/>
        <v>9.3453536253696794E-33</v>
      </c>
      <c r="BJ89" s="7">
        <f t="shared" si="60"/>
        <v>6.8943322745115716E-33</v>
      </c>
      <c r="BL89" s="7">
        <v>2019</v>
      </c>
      <c r="BM89" s="7"/>
      <c r="BN89" s="7">
        <f t="shared" si="68"/>
        <v>5.3182639750921547E-37</v>
      </c>
      <c r="BO89" s="7">
        <f t="shared" si="61"/>
        <v>9.6089220997625396E-38</v>
      </c>
      <c r="BQ89" s="7">
        <v>2019</v>
      </c>
      <c r="BR89" s="7"/>
      <c r="BS89" s="7">
        <f t="shared" si="62"/>
        <v>1.2791551708099045E-65</v>
      </c>
      <c r="BT89" s="7">
        <f t="shared" si="63"/>
        <v>4.7754832033939282E-65</v>
      </c>
      <c r="BU89" s="7"/>
      <c r="BV89" s="7">
        <v>2019</v>
      </c>
      <c r="BW89" s="7"/>
      <c r="BX89" s="7">
        <f t="shared" si="64"/>
        <v>0</v>
      </c>
      <c r="BY89" s="7">
        <f t="shared" si="65"/>
        <v>0</v>
      </c>
      <c r="CA89" s="7">
        <v>2019</v>
      </c>
      <c r="CB89" s="7"/>
      <c r="CC89" s="7">
        <f t="shared" si="66"/>
        <v>7.4542360434490729E-36</v>
      </c>
      <c r="CD89" s="7">
        <f t="shared" si="67"/>
        <v>2.3997176042450135E-36</v>
      </c>
      <c r="CE89" s="7"/>
      <c r="CF89" s="7">
        <v>2019</v>
      </c>
      <c r="CG89" s="7">
        <f t="shared" si="36"/>
        <v>3.6253746559753784E-3</v>
      </c>
      <c r="CH89" s="18">
        <v>4.13241449592549E-3</v>
      </c>
      <c r="CI89" s="17">
        <f t="shared" si="35"/>
        <v>2.5708939929663477E-7</v>
      </c>
      <c r="CJ89" s="7"/>
      <c r="CK89" s="7"/>
    </row>
    <row r="90" spans="2:89" x14ac:dyDescent="0.25">
      <c r="B90" s="7">
        <v>2018</v>
      </c>
      <c r="C90" s="7"/>
      <c r="D90" s="7">
        <f t="shared" si="37"/>
        <v>1.5798153184198266E-35</v>
      </c>
      <c r="E90" s="7">
        <f t="shared" si="38"/>
        <v>3.010841437526875E-37</v>
      </c>
      <c r="G90" s="7">
        <v>2018</v>
      </c>
      <c r="H90" s="7"/>
      <c r="I90" s="7">
        <f t="shared" si="39"/>
        <v>2.044311462172198E-12</v>
      </c>
      <c r="J90" s="7">
        <f t="shared" si="40"/>
        <v>3.0818527160196201E-14</v>
      </c>
      <c r="L90" s="7">
        <v>2018</v>
      </c>
      <c r="M90" s="7"/>
      <c r="N90" s="7">
        <f t="shared" si="41"/>
        <v>1.6243272233102142E-4</v>
      </c>
      <c r="O90" s="7">
        <f t="shared" si="42"/>
        <v>1.5679219218357446E-5</v>
      </c>
      <c r="Q90" s="7">
        <v>2018</v>
      </c>
      <c r="R90" s="7"/>
      <c r="S90" s="7">
        <f t="shared" si="43"/>
        <v>1.8106760391460526E-4</v>
      </c>
      <c r="T90" s="7">
        <f t="shared" si="44"/>
        <v>2.8686423555108466E-5</v>
      </c>
      <c r="V90" s="7">
        <v>2018</v>
      </c>
      <c r="W90" s="7"/>
      <c r="X90" s="7">
        <f t="shared" si="45"/>
        <v>2.1558509824033574E-2</v>
      </c>
      <c r="Y90" s="7">
        <f t="shared" si="46"/>
        <v>2.8959976071648895E-3</v>
      </c>
      <c r="AB90" s="7">
        <v>2018</v>
      </c>
      <c r="AC90" s="7"/>
      <c r="AD90" s="7">
        <f t="shared" si="47"/>
        <v>1.3079459729612973E-5</v>
      </c>
      <c r="AE90" s="7">
        <f t="shared" si="48"/>
        <v>5.2036706456176939E-7</v>
      </c>
      <c r="AG90" s="7">
        <v>2018</v>
      </c>
      <c r="AH90" s="7"/>
      <c r="AI90" s="7">
        <f t="shared" si="49"/>
        <v>3.6444696094508522E-9</v>
      </c>
      <c r="AJ90" s="7">
        <f t="shared" si="50"/>
        <v>9.9772242162176697E-10</v>
      </c>
      <c r="AM90" s="7">
        <v>2018</v>
      </c>
      <c r="AN90" s="7"/>
      <c r="AO90" s="7">
        <f t="shared" si="51"/>
        <v>0</v>
      </c>
      <c r="AP90" s="7">
        <f t="shared" si="52"/>
        <v>0</v>
      </c>
      <c r="AR90" s="7">
        <v>2018</v>
      </c>
      <c r="AS90" s="7"/>
      <c r="AT90" s="7">
        <f t="shared" si="53"/>
        <v>5.6551409000072028E-35</v>
      </c>
      <c r="AU90" s="7">
        <f t="shared" si="54"/>
        <v>1.3550319648573821E-34</v>
      </c>
      <c r="AW90" s="7">
        <v>2018</v>
      </c>
      <c r="AX90" s="7"/>
      <c r="AY90" s="7">
        <f t="shared" si="55"/>
        <v>3.8074122350893445E-88</v>
      </c>
      <c r="AZ90" s="7">
        <f t="shared" si="56"/>
        <v>4.1504335957346895E-89</v>
      </c>
      <c r="BB90" s="7">
        <v>2018</v>
      </c>
      <c r="BC90" s="7"/>
      <c r="BD90" s="7">
        <f t="shared" si="57"/>
        <v>1.5964464139309369E-121</v>
      </c>
      <c r="BE90" s="7">
        <f t="shared" si="58"/>
        <v>3.6634816313382478E-122</v>
      </c>
      <c r="BG90" s="7">
        <v>2018</v>
      </c>
      <c r="BH90" s="7"/>
      <c r="BI90" s="7">
        <f t="shared" si="59"/>
        <v>3.0178128984766586E-32</v>
      </c>
      <c r="BJ90" s="7">
        <f t="shared" si="60"/>
        <v>2.2263261186739645E-32</v>
      </c>
      <c r="BL90" s="7">
        <v>2018</v>
      </c>
      <c r="BM90" s="7"/>
      <c r="BN90" s="7">
        <f t="shared" si="68"/>
        <v>1.4734416448704313E-36</v>
      </c>
      <c r="BO90" s="7">
        <f t="shared" si="61"/>
        <v>2.6621818793529557E-37</v>
      </c>
      <c r="BQ90" s="7">
        <v>2018</v>
      </c>
      <c r="BR90" s="7"/>
      <c r="BS90" s="7">
        <f t="shared" si="62"/>
        <v>5.6669870130619397E-65</v>
      </c>
      <c r="BT90" s="7">
        <f t="shared" si="63"/>
        <v>2.1156621113913785E-64</v>
      </c>
      <c r="BU90" s="7"/>
      <c r="BV90" s="7">
        <v>2018</v>
      </c>
      <c r="BW90" s="7"/>
      <c r="BX90" s="7">
        <f t="shared" si="64"/>
        <v>0</v>
      </c>
      <c r="BY90" s="7">
        <f t="shared" si="65"/>
        <v>0</v>
      </c>
      <c r="CA90" s="7">
        <v>2018</v>
      </c>
      <c r="CB90" s="7"/>
      <c r="CC90" s="7">
        <f t="shared" si="66"/>
        <v>1.5047957613592377E-35</v>
      </c>
      <c r="CD90" s="7">
        <f t="shared" si="67"/>
        <v>4.8443393236796311E-36</v>
      </c>
      <c r="CE90" s="19"/>
      <c r="CF90" s="7">
        <v>2018</v>
      </c>
      <c r="CG90" s="7">
        <f t="shared" si="36"/>
        <v>2.9408846147561574E-3</v>
      </c>
      <c r="CH90" s="18">
        <v>3.4462015748741798E-3</v>
      </c>
      <c r="CI90" s="17">
        <f t="shared" si="35"/>
        <v>2.5534523018291907E-7</v>
      </c>
      <c r="CJ90" s="7"/>
      <c r="CK90" s="7"/>
    </row>
    <row r="91" spans="2:89" x14ac:dyDescent="0.25">
      <c r="B91" s="7">
        <v>2017</v>
      </c>
      <c r="D91" s="7">
        <f t="shared" si="37"/>
        <v>1.0983823218425059E-37</v>
      </c>
      <c r="E91" s="7">
        <f t="shared" si="38"/>
        <v>2.0933174721702294E-39</v>
      </c>
      <c r="G91" s="7">
        <v>2017</v>
      </c>
      <c r="I91" s="7">
        <f t="shared" si="39"/>
        <v>1.5851906233951511E-14</v>
      </c>
      <c r="J91" s="7">
        <f t="shared" si="40"/>
        <v>2.3897161066289991E-16</v>
      </c>
      <c r="L91" s="7">
        <v>2017</v>
      </c>
      <c r="N91" s="7">
        <f t="shared" si="41"/>
        <v>4.159757517618917E-5</v>
      </c>
      <c r="O91" s="7">
        <f t="shared" si="42"/>
        <v>4.0153085583976161E-6</v>
      </c>
      <c r="Q91" s="7">
        <v>2017</v>
      </c>
      <c r="S91" s="7">
        <f t="shared" si="43"/>
        <v>6.2599020128579726E-4</v>
      </c>
      <c r="T91" s="7">
        <f t="shared" si="44"/>
        <v>9.9175223326537356E-5</v>
      </c>
      <c r="V91" s="7">
        <v>2017</v>
      </c>
      <c r="X91" s="7">
        <f t="shared" si="45"/>
        <v>1.7117246982415388E-2</v>
      </c>
      <c r="Y91" s="7">
        <f t="shared" si="46"/>
        <v>2.2993939148364855E-3</v>
      </c>
      <c r="AB91" s="7">
        <v>2017</v>
      </c>
      <c r="AD91" s="7">
        <f t="shared" si="47"/>
        <v>3.4109409719062532E-5</v>
      </c>
      <c r="AE91" s="7">
        <f t="shared" si="48"/>
        <v>1.3570448456106426E-6</v>
      </c>
      <c r="AG91" s="7">
        <v>2017</v>
      </c>
      <c r="AI91" s="7">
        <f t="shared" si="49"/>
        <v>6.1959020246932677E-9</v>
      </c>
      <c r="AJ91" s="7">
        <f t="shared" si="50"/>
        <v>1.6962112555905346E-9</v>
      </c>
      <c r="AM91" s="7">
        <v>2017</v>
      </c>
      <c r="AO91" s="7">
        <f t="shared" si="51"/>
        <v>0</v>
      </c>
      <c r="AP91" s="7">
        <f t="shared" si="52"/>
        <v>0</v>
      </c>
      <c r="AR91" s="7">
        <v>2017</v>
      </c>
      <c r="AT91" s="7">
        <f t="shared" si="53"/>
        <v>3.0707270222065465E-34</v>
      </c>
      <c r="AU91" s="7">
        <f t="shared" si="54"/>
        <v>7.3577888579856522E-34</v>
      </c>
      <c r="AW91" s="7">
        <v>2017</v>
      </c>
      <c r="AY91" s="7">
        <f t="shared" si="55"/>
        <v>9.7405720797919443E-86</v>
      </c>
      <c r="AZ91" s="7">
        <f t="shared" si="56"/>
        <v>1.0618129875473052E-86</v>
      </c>
      <c r="BB91" s="7">
        <v>2017</v>
      </c>
      <c r="BD91" s="7">
        <f t="shared" si="57"/>
        <v>2.9093024489002539E-119</v>
      </c>
      <c r="BE91" s="7">
        <f t="shared" si="58"/>
        <v>6.6761878059594784E-120</v>
      </c>
      <c r="BG91" s="7">
        <v>2017</v>
      </c>
      <c r="BI91" s="7">
        <f t="shared" si="59"/>
        <v>9.6498830139322409E-32</v>
      </c>
      <c r="BJ91" s="7">
        <f t="shared" si="60"/>
        <v>7.1189922366990476E-32</v>
      </c>
      <c r="BL91" s="7">
        <v>2017</v>
      </c>
      <c r="BN91" s="7">
        <f t="shared" si="68"/>
        <v>4.0556680598744434E-36</v>
      </c>
      <c r="BO91" s="7">
        <f t="shared" si="61"/>
        <v>7.3276916362831198E-37</v>
      </c>
      <c r="BQ91" s="7">
        <v>2017</v>
      </c>
      <c r="BS91" s="7">
        <f t="shared" si="62"/>
        <v>2.4915558514144315E-64</v>
      </c>
      <c r="BT91" s="7">
        <f t="shared" si="63"/>
        <v>9.3017511794241081E-64</v>
      </c>
      <c r="BU91" s="7"/>
      <c r="BV91" s="7">
        <v>2017</v>
      </c>
      <c r="BX91" s="7">
        <f t="shared" si="64"/>
        <v>0</v>
      </c>
      <c r="BY91" s="7">
        <f t="shared" si="65"/>
        <v>0</v>
      </c>
      <c r="CA91" s="7">
        <v>2017</v>
      </c>
      <c r="CC91" s="7">
        <f t="shared" si="66"/>
        <v>3.0279991995748213E-35</v>
      </c>
      <c r="CD91" s="7">
        <f t="shared" si="67"/>
        <v>9.7479378738553788E-36</v>
      </c>
      <c r="CF91" s="7">
        <v>2017</v>
      </c>
      <c r="CG91" s="7">
        <f t="shared" si="36"/>
        <v>2.4039431877785258E-3</v>
      </c>
      <c r="CH91" s="18">
        <v>3.5671158078117099E-3</v>
      </c>
      <c r="CI91" s="17">
        <f t="shared" si="35"/>
        <v>1.3529705439948622E-6</v>
      </c>
      <c r="CJ91" s="7"/>
      <c r="CK91" s="7"/>
    </row>
    <row r="92" spans="2:89" x14ac:dyDescent="0.25">
      <c r="B92" s="7">
        <v>2016</v>
      </c>
      <c r="D92" s="7">
        <f t="shared" si="37"/>
        <v>6.5539825080026258E-40</v>
      </c>
      <c r="E92" s="7">
        <f t="shared" si="38"/>
        <v>1.249070184713622E-41</v>
      </c>
      <c r="G92" s="7">
        <v>2016</v>
      </c>
      <c r="I92" s="7">
        <f t="shared" si="39"/>
        <v>8.0557046666108694E-17</v>
      </c>
      <c r="J92" s="7">
        <f t="shared" si="40"/>
        <v>1.2144184369962424E-18</v>
      </c>
      <c r="L92" s="7">
        <v>2016</v>
      </c>
      <c r="N92" s="7">
        <f t="shared" si="41"/>
        <v>9.4024426847618987E-6</v>
      </c>
      <c r="O92" s="7">
        <f t="shared" si="42"/>
        <v>9.0759397445786891E-7</v>
      </c>
      <c r="Q92" s="7">
        <v>2016</v>
      </c>
      <c r="S92" s="7">
        <f t="shared" si="43"/>
        <v>1.9050203157297391E-3</v>
      </c>
      <c r="T92" s="7">
        <f t="shared" si="44"/>
        <v>3.0181113836290032E-4</v>
      </c>
      <c r="V92" s="7">
        <v>2016</v>
      </c>
      <c r="X92" s="7">
        <f t="shared" si="45"/>
        <v>1.3279586073870205E-2</v>
      </c>
      <c r="Y92" s="7">
        <f t="shared" si="46"/>
        <v>1.7838732736153895E-3</v>
      </c>
      <c r="AB92" s="7">
        <v>2016</v>
      </c>
      <c r="AD92" s="7">
        <f t="shared" si="47"/>
        <v>8.4211406806170128E-5</v>
      </c>
      <c r="AE92" s="7">
        <f t="shared" si="48"/>
        <v>3.3503557079754415E-6</v>
      </c>
      <c r="AG92" s="7">
        <v>2016</v>
      </c>
      <c r="AI92" s="7">
        <f t="shared" si="49"/>
        <v>1.0440571923837783E-8</v>
      </c>
      <c r="AJ92" s="7">
        <f t="shared" si="50"/>
        <v>2.8582465541638203E-9</v>
      </c>
      <c r="AM92" s="7">
        <v>2016</v>
      </c>
      <c r="AO92" s="7">
        <f t="shared" si="51"/>
        <v>0</v>
      </c>
      <c r="AP92" s="7">
        <f t="shared" si="52"/>
        <v>0</v>
      </c>
      <c r="AR92" s="7">
        <v>2016</v>
      </c>
      <c r="AT92" s="7">
        <f t="shared" si="53"/>
        <v>1.6359234621815936E-33</v>
      </c>
      <c r="AU92" s="7">
        <f t="shared" si="54"/>
        <v>3.919846777493011E-33</v>
      </c>
      <c r="AW92" s="7">
        <v>2016</v>
      </c>
      <c r="AY92" s="7">
        <f t="shared" si="55"/>
        <v>2.3042801784036426E-83</v>
      </c>
      <c r="AZ92" s="7">
        <f t="shared" si="56"/>
        <v>2.5118797954925359E-84</v>
      </c>
      <c r="BB92" s="7">
        <v>2016</v>
      </c>
      <c r="BD92" s="7">
        <f t="shared" si="57"/>
        <v>5.0452267986021219E-117</v>
      </c>
      <c r="BE92" s="7">
        <f t="shared" si="58"/>
        <v>1.1577648671027633E-117</v>
      </c>
      <c r="BG92" s="7">
        <v>2016</v>
      </c>
      <c r="BI92" s="7">
        <f t="shared" si="59"/>
        <v>3.0555187529636154E-31</v>
      </c>
      <c r="BJ92" s="7">
        <f t="shared" si="60"/>
        <v>2.254142796345932E-31</v>
      </c>
      <c r="BL92" s="7">
        <v>2016</v>
      </c>
      <c r="BN92" s="7">
        <f t="shared" si="68"/>
        <v>1.1090682590931005E-35</v>
      </c>
      <c r="BO92" s="7">
        <f t="shared" si="61"/>
        <v>2.0038400791792582E-36</v>
      </c>
      <c r="BQ92" s="7">
        <v>2016</v>
      </c>
      <c r="BS92" s="7">
        <f t="shared" si="62"/>
        <v>1.0871224371856948E-63</v>
      </c>
      <c r="BT92" s="7">
        <f t="shared" si="63"/>
        <v>4.0585654166772477E-63</v>
      </c>
      <c r="BU92" s="7"/>
      <c r="BV92" s="7">
        <v>2016</v>
      </c>
      <c r="BX92" s="7">
        <f t="shared" si="64"/>
        <v>0</v>
      </c>
      <c r="BY92" s="7">
        <f t="shared" si="65"/>
        <v>0</v>
      </c>
      <c r="CA92" s="7">
        <v>2016</v>
      </c>
      <c r="CC92" s="7">
        <f t="shared" si="66"/>
        <v>6.073481755392103E-35</v>
      </c>
      <c r="CD92" s="7">
        <f t="shared" si="67"/>
        <v>1.9552159339364914E-35</v>
      </c>
      <c r="CF92" s="7">
        <v>2016</v>
      </c>
      <c r="CG92" s="7">
        <f t="shared" si="36"/>
        <v>2.0899452199072783E-3</v>
      </c>
      <c r="CH92" s="18">
        <v>3.8047940726210201E-3</v>
      </c>
      <c r="CI92" s="17">
        <f t="shared" si="35"/>
        <v>2.9407065876536366E-6</v>
      </c>
      <c r="CJ92" s="7"/>
      <c r="CK92" s="7"/>
    </row>
    <row r="93" spans="2:89" x14ac:dyDescent="0.25">
      <c r="B93" s="7">
        <v>2015</v>
      </c>
      <c r="D93" s="7">
        <f t="shared" si="37"/>
        <v>3.3563060140500535E-42</v>
      </c>
      <c r="E93" s="7">
        <f t="shared" si="38"/>
        <v>6.3965104694833287E-44</v>
      </c>
      <c r="G93" s="7">
        <v>2015</v>
      </c>
      <c r="I93" s="7">
        <f t="shared" si="39"/>
        <v>2.6829537574336812E-19</v>
      </c>
      <c r="J93" s="7">
        <f t="shared" si="40"/>
        <v>4.0446225916653204E-21</v>
      </c>
      <c r="L93" s="7">
        <v>2015</v>
      </c>
      <c r="N93" s="7">
        <f t="shared" si="41"/>
        <v>1.8758217251134313E-6</v>
      </c>
      <c r="O93" s="7">
        <f t="shared" si="42"/>
        <v>1.8106831936654634E-7</v>
      </c>
      <c r="Q93" s="7">
        <v>2015</v>
      </c>
      <c r="S93" s="7">
        <f t="shared" si="43"/>
        <v>5.1031341305780974E-3</v>
      </c>
      <c r="T93" s="7">
        <f t="shared" si="44"/>
        <v>8.084862447140681E-4</v>
      </c>
      <c r="V93" s="7">
        <v>2015</v>
      </c>
      <c r="X93" s="7">
        <f t="shared" si="45"/>
        <v>1.0066316972362743E-2</v>
      </c>
      <c r="Y93" s="7">
        <f t="shared" si="46"/>
        <v>1.3522284287213087E-3</v>
      </c>
      <c r="AB93" s="7">
        <v>2015</v>
      </c>
      <c r="AD93" s="7">
        <f t="shared" si="47"/>
        <v>1.9682486464888343E-4</v>
      </c>
      <c r="AE93" s="7">
        <f t="shared" si="48"/>
        <v>7.8306886650843121E-6</v>
      </c>
      <c r="AG93" s="7">
        <v>2015</v>
      </c>
      <c r="AI93" s="7">
        <f t="shared" si="49"/>
        <v>1.7437875660038877E-8</v>
      </c>
      <c r="AJ93" s="7">
        <f t="shared" si="50"/>
        <v>4.7738522736906028E-9</v>
      </c>
      <c r="AM93" s="7">
        <v>2015</v>
      </c>
      <c r="AO93" s="7">
        <f t="shared" si="51"/>
        <v>0</v>
      </c>
      <c r="AP93" s="7">
        <f t="shared" si="52"/>
        <v>0</v>
      </c>
      <c r="AR93" s="7">
        <v>2015</v>
      </c>
      <c r="AT93" s="7">
        <f t="shared" si="53"/>
        <v>8.5508392254125298E-33</v>
      </c>
      <c r="AU93" s="7">
        <f t="shared" si="54"/>
        <v>2.0488721115287434E-32</v>
      </c>
      <c r="AW93" s="7">
        <v>2015</v>
      </c>
      <c r="AY93" s="7">
        <f t="shared" si="55"/>
        <v>5.0406014478893882E-81</v>
      </c>
      <c r="AZ93" s="7">
        <f t="shared" si="56"/>
        <v>5.4947245793935192E-82</v>
      </c>
      <c r="BB93" s="7">
        <v>2015</v>
      </c>
      <c r="BD93" s="7">
        <f t="shared" si="57"/>
        <v>8.3258735321659327E-115</v>
      </c>
      <c r="BE93" s="7">
        <f t="shared" si="58"/>
        <v>1.9105987199927843E-115</v>
      </c>
      <c r="BG93" s="7">
        <v>2015</v>
      </c>
      <c r="BI93" s="7">
        <f t="shared" si="59"/>
        <v>9.5803422847313038E-31</v>
      </c>
      <c r="BJ93" s="7">
        <f t="shared" si="60"/>
        <v>7.0676900695534874E-31</v>
      </c>
      <c r="BL93" s="7">
        <v>2015</v>
      </c>
      <c r="BN93" s="7">
        <f t="shared" si="68"/>
        <v>3.013148677174548E-35</v>
      </c>
      <c r="BO93" s="7">
        <f t="shared" si="61"/>
        <v>5.4440905997846925E-36</v>
      </c>
      <c r="BQ93" s="7">
        <v>2015</v>
      </c>
      <c r="BS93" s="7">
        <f t="shared" si="62"/>
        <v>4.7073415936101152E-63</v>
      </c>
      <c r="BT93" s="7">
        <f t="shared" si="63"/>
        <v>1.7573966963436872E-62</v>
      </c>
      <c r="BU93" s="7"/>
      <c r="BV93" s="7">
        <v>2015</v>
      </c>
      <c r="BX93" s="7">
        <f t="shared" si="64"/>
        <v>0</v>
      </c>
      <c r="BY93" s="7">
        <f t="shared" si="65"/>
        <v>0</v>
      </c>
      <c r="CA93" s="7">
        <v>2015</v>
      </c>
      <c r="CC93" s="7">
        <f t="shared" si="66"/>
        <v>1.2142929814066091E-34</v>
      </c>
      <c r="CD93" s="7">
        <f t="shared" si="67"/>
        <v>3.9091333132030977E-35</v>
      </c>
      <c r="CF93" s="7">
        <v>2015</v>
      </c>
      <c r="CG93" s="7">
        <f t="shared" si="36"/>
        <v>2.1687312042721011E-3</v>
      </c>
      <c r="CH93" s="18">
        <v>4.3091260226442701E-3</v>
      </c>
      <c r="CI93" s="17">
        <f t="shared" si="35"/>
        <v>4.5812899785144306E-6</v>
      </c>
      <c r="CJ93" s="7"/>
      <c r="CK93" s="7"/>
    </row>
    <row r="94" spans="2:89" x14ac:dyDescent="0.25">
      <c r="B94" s="7">
        <v>2014</v>
      </c>
      <c r="D94" s="7">
        <f t="shared" si="37"/>
        <v>1.4751030261633399E-44</v>
      </c>
      <c r="E94" s="7">
        <f t="shared" si="38"/>
        <v>2.8112788020286969E-46</v>
      </c>
      <c r="G94" s="7">
        <v>2014</v>
      </c>
      <c r="I94" s="7">
        <f t="shared" si="39"/>
        <v>5.8561264920099427E-22</v>
      </c>
      <c r="J94" s="7">
        <f t="shared" si="40"/>
        <v>8.8282630453867127E-24</v>
      </c>
      <c r="L94" s="7">
        <v>2014</v>
      </c>
      <c r="N94" s="7">
        <f t="shared" si="41"/>
        <v>3.3030915827441667E-7</v>
      </c>
      <c r="O94" s="7">
        <f t="shared" si="42"/>
        <v>3.1883906321913693E-8</v>
      </c>
      <c r="Q94" s="7">
        <v>2014</v>
      </c>
      <c r="S94" s="7">
        <f t="shared" si="43"/>
        <v>1.2033158884363815E-2</v>
      </c>
      <c r="T94" s="7">
        <f t="shared" si="44"/>
        <v>1.9064055910607504E-3</v>
      </c>
      <c r="V94" s="7">
        <v>2014</v>
      </c>
      <c r="X94" s="7">
        <f t="shared" si="45"/>
        <v>7.4557632147145116E-3</v>
      </c>
      <c r="Y94" s="7">
        <f t="shared" si="46"/>
        <v>1.0015475376378038E-3</v>
      </c>
      <c r="AB94" s="7">
        <v>2014</v>
      </c>
      <c r="AD94" s="7">
        <f t="shared" si="47"/>
        <v>4.3551319779896872E-4</v>
      </c>
      <c r="AE94" s="7">
        <f t="shared" si="48"/>
        <v>1.7326917854523993E-5</v>
      </c>
      <c r="AG94" s="7">
        <v>2014</v>
      </c>
      <c r="AI94" s="7">
        <f t="shared" si="49"/>
        <v>2.8867714597619727E-8</v>
      </c>
      <c r="AJ94" s="7">
        <f t="shared" si="50"/>
        <v>7.902923937226372E-9</v>
      </c>
      <c r="AM94" s="7">
        <v>2014</v>
      </c>
      <c r="AO94" s="7">
        <f t="shared" si="51"/>
        <v>0</v>
      </c>
      <c r="AP94" s="7">
        <f t="shared" si="52"/>
        <v>0</v>
      </c>
      <c r="AR94" s="7">
        <v>2014</v>
      </c>
      <c r="AT94" s="7">
        <f t="shared" si="53"/>
        <v>4.3850897860665226E-32</v>
      </c>
      <c r="AU94" s="7">
        <f t="shared" si="54"/>
        <v>1.0507141968615122E-31</v>
      </c>
      <c r="AW94" s="7">
        <v>2014</v>
      </c>
      <c r="AY94" s="7">
        <f t="shared" si="55"/>
        <v>1.0195902925864586E-78</v>
      </c>
      <c r="AZ94" s="7">
        <f t="shared" si="56"/>
        <v>1.1114482863809197E-79</v>
      </c>
      <c r="BB94" s="7">
        <v>2014</v>
      </c>
      <c r="BD94" s="7">
        <f t="shared" si="57"/>
        <v>1.3074835097954201E-112</v>
      </c>
      <c r="BE94" s="7">
        <f t="shared" si="58"/>
        <v>3.000377450577178E-113</v>
      </c>
      <c r="BG94" s="7">
        <v>2014</v>
      </c>
      <c r="BI94" s="7">
        <f t="shared" si="59"/>
        <v>2.9744746029839131E-30</v>
      </c>
      <c r="BJ94" s="7">
        <f t="shared" si="60"/>
        <v>2.1943542296138395E-30</v>
      </c>
      <c r="BL94" s="7">
        <v>2014</v>
      </c>
      <c r="BN94" s="7">
        <f t="shared" si="68"/>
        <v>8.1329716496240621E-35</v>
      </c>
      <c r="BO94" s="7">
        <f t="shared" si="61"/>
        <v>1.4694473870951597E-35</v>
      </c>
      <c r="BQ94" s="7">
        <v>2014</v>
      </c>
      <c r="BS94" s="7">
        <f t="shared" si="62"/>
        <v>2.0228440047371324E-62</v>
      </c>
      <c r="BT94" s="7">
        <f t="shared" si="63"/>
        <v>7.551904403898052E-62</v>
      </c>
      <c r="BU94" s="7"/>
      <c r="BV94" s="7">
        <v>2014</v>
      </c>
      <c r="BX94" s="7">
        <f t="shared" si="64"/>
        <v>0</v>
      </c>
      <c r="BY94" s="7">
        <f t="shared" si="65"/>
        <v>0</v>
      </c>
      <c r="CA94" s="7">
        <v>2014</v>
      </c>
      <c r="CC94" s="7">
        <f t="shared" si="66"/>
        <v>2.4199869098513477E-34</v>
      </c>
      <c r="CD94" s="7">
        <f t="shared" si="67"/>
        <v>7.7905839790468189E-35</v>
      </c>
      <c r="CF94" s="7">
        <v>2014</v>
      </c>
      <c r="CG94" s="7">
        <f t="shared" si="36"/>
        <v>2.9253198333833372E-3</v>
      </c>
      <c r="CH94" s="18">
        <v>4.8744297417584997E-3</v>
      </c>
      <c r="CI94" s="17">
        <f t="shared" si="35"/>
        <v>3.7990294349262346E-6</v>
      </c>
      <c r="CJ94" s="7"/>
      <c r="CK94" s="7"/>
    </row>
    <row r="95" spans="2:89" x14ac:dyDescent="0.25">
      <c r="B95" s="7">
        <v>2013</v>
      </c>
      <c r="D95" s="7">
        <f t="shared" si="37"/>
        <v>5.5640072402505222E-47</v>
      </c>
      <c r="E95" s="7">
        <f t="shared" si="38"/>
        <v>1.0603988556334524E-48</v>
      </c>
      <c r="G95" s="7">
        <v>2013</v>
      </c>
      <c r="I95" s="7">
        <f t="shared" si="39"/>
        <v>8.377131263080266E-25</v>
      </c>
      <c r="J95" s="7">
        <f t="shared" si="40"/>
        <v>1.2628743326686952E-26</v>
      </c>
      <c r="L95" s="7">
        <v>2013</v>
      </c>
      <c r="N95" s="7">
        <f t="shared" si="41"/>
        <v>5.1336689149910672E-8</v>
      </c>
      <c r="O95" s="7">
        <f t="shared" si="42"/>
        <v>4.9554005595361383E-9</v>
      </c>
      <c r="Q95" s="7">
        <v>2013</v>
      </c>
      <c r="S95" s="7">
        <f t="shared" si="43"/>
        <v>2.4976271946994168E-2</v>
      </c>
      <c r="T95" s="7">
        <f t="shared" si="44"/>
        <v>3.9569746349377502E-3</v>
      </c>
      <c r="V95" s="7">
        <v>2013</v>
      </c>
      <c r="X95" s="7">
        <f t="shared" si="45"/>
        <v>5.3957156484077109E-3</v>
      </c>
      <c r="Y95" s="7">
        <f t="shared" si="46"/>
        <v>7.2481724081461944E-4</v>
      </c>
      <c r="AB95" s="7">
        <v>2013</v>
      </c>
      <c r="AD95" s="7">
        <f t="shared" si="47"/>
        <v>9.1229437987385244E-4</v>
      </c>
      <c r="AE95" s="7">
        <f t="shared" si="48"/>
        <v>3.6295684858934433E-5</v>
      </c>
      <c r="AG95" s="7">
        <v>2013</v>
      </c>
      <c r="AI95" s="7">
        <f t="shared" si="49"/>
        <v>4.7367533241181942E-8</v>
      </c>
      <c r="AJ95" s="7">
        <f t="shared" si="50"/>
        <v>1.2967497341475338E-8</v>
      </c>
      <c r="AM95" s="7">
        <v>2013</v>
      </c>
      <c r="AO95" s="7">
        <f t="shared" si="51"/>
        <v>0</v>
      </c>
      <c r="AP95" s="7">
        <f t="shared" si="52"/>
        <v>0</v>
      </c>
      <c r="AR95" s="7">
        <v>2013</v>
      </c>
      <c r="AT95" s="7">
        <f t="shared" si="53"/>
        <v>2.2063389345117427E-31</v>
      </c>
      <c r="AU95" s="7">
        <f t="shared" si="54"/>
        <v>5.286622976217943E-31</v>
      </c>
      <c r="AW95" s="7">
        <v>2013</v>
      </c>
      <c r="AY95" s="7">
        <f t="shared" si="55"/>
        <v>1.9070640542306473E-76</v>
      </c>
      <c r="AZ95" s="7">
        <f t="shared" si="56"/>
        <v>2.0788772612932322E-77</v>
      </c>
      <c r="BB95" s="7">
        <v>2013</v>
      </c>
      <c r="BD95" s="7">
        <f t="shared" si="57"/>
        <v>1.9538891672498081E-110</v>
      </c>
      <c r="BE95" s="7">
        <f t="shared" si="58"/>
        <v>4.4837314998034852E-111</v>
      </c>
      <c r="BG95" s="7">
        <v>2013</v>
      </c>
      <c r="BI95" s="7">
        <f t="shared" si="59"/>
        <v>9.1447675708188519E-30</v>
      </c>
      <c r="BJ95" s="7">
        <f t="shared" si="60"/>
        <v>6.746354256221011E-30</v>
      </c>
      <c r="BL95" s="7">
        <v>2013</v>
      </c>
      <c r="BN95" s="7">
        <f t="shared" si="68"/>
        <v>2.1809432596502247E-34</v>
      </c>
      <c r="BO95" s="7">
        <f t="shared" si="61"/>
        <v>3.9404801988261699E-35</v>
      </c>
      <c r="BQ95" s="7">
        <v>2013</v>
      </c>
      <c r="BS95" s="7">
        <f t="shared" si="62"/>
        <v>8.6265768119070864E-62</v>
      </c>
      <c r="BT95" s="7">
        <f t="shared" si="63"/>
        <v>3.2205688260608994E-61</v>
      </c>
      <c r="BU95" s="7"/>
      <c r="BV95" s="7">
        <v>2013</v>
      </c>
      <c r="BX95" s="7">
        <f t="shared" si="64"/>
        <v>0</v>
      </c>
      <c r="BY95" s="7">
        <f t="shared" si="65"/>
        <v>0</v>
      </c>
      <c r="CA95" s="7">
        <v>2013</v>
      </c>
      <c r="CC95" s="7">
        <f t="shared" si="66"/>
        <v>4.8073564760655152E-34</v>
      </c>
      <c r="CD95" s="7">
        <f t="shared" si="67"/>
        <v>1.5476164020368004E-34</v>
      </c>
      <c r="CF95" s="7">
        <v>2013</v>
      </c>
      <c r="CG95" s="7">
        <f t="shared" si="36"/>
        <v>4.7181054835092051E-3</v>
      </c>
      <c r="CH95" s="18">
        <v>6.5198058920712901E-3</v>
      </c>
      <c r="CI95" s="17">
        <f t="shared" si="35"/>
        <v>3.2461243622127842E-6</v>
      </c>
    </row>
    <row r="96" spans="2:89" x14ac:dyDescent="0.25">
      <c r="B96" s="7">
        <v>2012</v>
      </c>
      <c r="D96" s="7">
        <f t="shared" si="37"/>
        <v>1.8011817942169531E-49</v>
      </c>
      <c r="E96" s="7">
        <f t="shared" si="38"/>
        <v>3.432725787196259E-51</v>
      </c>
      <c r="G96" s="7">
        <v>2012</v>
      </c>
      <c r="I96" s="7">
        <f t="shared" si="39"/>
        <v>7.8535823570891717E-28</v>
      </c>
      <c r="J96" s="7">
        <f t="shared" si="40"/>
        <v>1.1839479729747903E-29</v>
      </c>
      <c r="L96" s="7">
        <v>2012</v>
      </c>
      <c r="N96" s="7">
        <f t="shared" si="41"/>
        <v>7.0422799361886788E-9</v>
      </c>
      <c r="O96" s="7">
        <f t="shared" si="42"/>
        <v>6.7977344301059626E-10</v>
      </c>
      <c r="Q96" s="7">
        <v>2012</v>
      </c>
      <c r="S96" s="7">
        <f t="shared" si="43"/>
        <v>4.5633194637275235E-2</v>
      </c>
      <c r="T96" s="7">
        <f t="shared" si="44"/>
        <v>7.2296375565612213E-3</v>
      </c>
      <c r="V96" s="7">
        <v>2012</v>
      </c>
      <c r="X96" s="7">
        <f t="shared" si="45"/>
        <v>3.8154120254652777E-3</v>
      </c>
      <c r="Y96" s="7">
        <f t="shared" si="46"/>
        <v>5.1253190439803106E-4</v>
      </c>
      <c r="AB96" s="7">
        <v>2012</v>
      </c>
      <c r="AD96" s="7">
        <f t="shared" si="47"/>
        <v>1.8091767524907208E-3</v>
      </c>
      <c r="AE96" s="7">
        <f t="shared" si="48"/>
        <v>7.197820211453402E-5</v>
      </c>
      <c r="AG96" s="7">
        <v>2012</v>
      </c>
      <c r="AI96" s="7">
        <f t="shared" si="49"/>
        <v>7.7036877853781835E-8</v>
      </c>
      <c r="AJ96" s="7">
        <f t="shared" si="50"/>
        <v>2.1089878243774666E-8</v>
      </c>
      <c r="AM96" s="7">
        <v>2012</v>
      </c>
      <c r="AO96" s="7">
        <f t="shared" si="51"/>
        <v>0</v>
      </c>
      <c r="AP96" s="7">
        <f t="shared" si="52"/>
        <v>0</v>
      </c>
      <c r="AR96" s="7">
        <v>2012</v>
      </c>
      <c r="AT96" s="7">
        <f t="shared" si="53"/>
        <v>1.0891556712770658E-30</v>
      </c>
      <c r="AU96" s="7">
        <f t="shared" si="54"/>
        <v>2.609732941020521E-30</v>
      </c>
      <c r="AW96" s="7">
        <v>2012</v>
      </c>
      <c r="AY96" s="7">
        <f t="shared" si="55"/>
        <v>3.2983833155008152E-74</v>
      </c>
      <c r="AZ96" s="7">
        <f t="shared" si="56"/>
        <v>3.5955447109456781E-75</v>
      </c>
      <c r="BB96" s="7">
        <v>2012</v>
      </c>
      <c r="BD96" s="7">
        <f t="shared" si="57"/>
        <v>2.7785673266050936E-108</v>
      </c>
      <c r="BE96" s="7">
        <f t="shared" si="58"/>
        <v>6.3761804177254018E-109</v>
      </c>
      <c r="BG96" s="7">
        <v>2012</v>
      </c>
      <c r="BI96" s="7">
        <f t="shared" si="59"/>
        <v>2.7839936817128721E-29</v>
      </c>
      <c r="BJ96" s="7">
        <f t="shared" si="60"/>
        <v>2.0538310545857051E-29</v>
      </c>
      <c r="BL96" s="7">
        <v>2012</v>
      </c>
      <c r="BN96" s="7">
        <f t="shared" si="68"/>
        <v>5.8103980722909138E-34</v>
      </c>
      <c r="BO96" s="7">
        <f t="shared" si="61"/>
        <v>1.0498099136624065E-34</v>
      </c>
      <c r="BQ96" s="7">
        <v>2012</v>
      </c>
      <c r="BS96" s="7">
        <f t="shared" si="62"/>
        <v>3.6509342986671126E-61</v>
      </c>
      <c r="BT96" s="7">
        <f t="shared" si="63"/>
        <v>1.3630070704354446E-60</v>
      </c>
      <c r="BU96" s="7"/>
      <c r="BV96" s="7">
        <v>2012</v>
      </c>
      <c r="BX96" s="7">
        <f t="shared" si="64"/>
        <v>0</v>
      </c>
      <c r="BY96" s="7">
        <f t="shared" si="65"/>
        <v>0</v>
      </c>
      <c r="CA96" s="7">
        <v>2012</v>
      </c>
      <c r="CC96" s="7">
        <f t="shared" si="66"/>
        <v>9.5192649786140403E-34</v>
      </c>
      <c r="CD96" s="7">
        <f t="shared" si="67"/>
        <v>3.0645055530175352E-34</v>
      </c>
      <c r="CF96" s="7">
        <v>2012</v>
      </c>
      <c r="CG96" s="7">
        <f t="shared" si="36"/>
        <v>7.8141694327254728E-3</v>
      </c>
      <c r="CH96" s="18">
        <v>8.8215882208368401E-3</v>
      </c>
      <c r="CI96" s="17">
        <f t="shared" si="35"/>
        <v>1.014892614639776E-6</v>
      </c>
    </row>
    <row r="97" spans="2:87" x14ac:dyDescent="0.25">
      <c r="B97" s="7">
        <v>2011</v>
      </c>
      <c r="D97" s="7">
        <f t="shared" si="37"/>
        <v>5.0041686798048877E-52</v>
      </c>
      <c r="E97" s="7">
        <f t="shared" si="38"/>
        <v>9.5370378080653669E-54</v>
      </c>
      <c r="G97" s="7">
        <v>2011</v>
      </c>
      <c r="I97" s="7">
        <f t="shared" si="39"/>
        <v>4.8253397173988721E-31</v>
      </c>
      <c r="J97" s="7">
        <f t="shared" si="40"/>
        <v>7.2743251647093862E-33</v>
      </c>
      <c r="L97" s="7">
        <v>2011</v>
      </c>
      <c r="N97" s="7">
        <f t="shared" si="41"/>
        <v>8.5266198351437926E-10</v>
      </c>
      <c r="O97" s="7">
        <f t="shared" si="42"/>
        <v>8.2305301338461956E-11</v>
      </c>
      <c r="Q97" s="7">
        <v>2011</v>
      </c>
      <c r="S97" s="7">
        <f t="shared" si="43"/>
        <v>7.3390429297155085E-2</v>
      </c>
      <c r="T97" s="7">
        <f t="shared" si="44"/>
        <v>1.1627198318161506E-2</v>
      </c>
      <c r="V97" s="7">
        <v>2011</v>
      </c>
      <c r="X97" s="7">
        <f t="shared" si="45"/>
        <v>2.6361448862047979E-3</v>
      </c>
      <c r="Y97" s="7">
        <f t="shared" si="46"/>
        <v>3.5411859840508639E-4</v>
      </c>
      <c r="AB97" s="7">
        <v>2011</v>
      </c>
      <c r="AD97" s="7">
        <f t="shared" si="47"/>
        <v>3.3965602104888038E-3</v>
      </c>
      <c r="AE97" s="7">
        <f t="shared" si="48"/>
        <v>1.3513234513331569E-4</v>
      </c>
      <c r="AG97" s="7">
        <v>2011</v>
      </c>
      <c r="AI97" s="7">
        <f t="shared" si="49"/>
        <v>1.2418413526009294E-7</v>
      </c>
      <c r="AJ97" s="7">
        <f t="shared" si="50"/>
        <v>3.3997072121936117E-8</v>
      </c>
      <c r="AM97" s="7">
        <v>2011</v>
      </c>
      <c r="AO97" s="7">
        <f t="shared" si="51"/>
        <v>0</v>
      </c>
      <c r="AP97" s="7">
        <f t="shared" si="52"/>
        <v>0</v>
      </c>
      <c r="AR97" s="7">
        <v>2011</v>
      </c>
      <c r="AT97" s="7">
        <f t="shared" si="53"/>
        <v>5.2751118798715273E-30</v>
      </c>
      <c r="AU97" s="7">
        <f t="shared" si="54"/>
        <v>1.2639729658045711E-29</v>
      </c>
      <c r="AW97" s="7">
        <v>2011</v>
      </c>
      <c r="AY97" s="7">
        <f t="shared" si="55"/>
        <v>5.2751307173923649E-72</v>
      </c>
      <c r="AZ97" s="7">
        <f t="shared" si="56"/>
        <v>5.7503833048547054E-73</v>
      </c>
      <c r="BB97" s="7">
        <v>2011</v>
      </c>
      <c r="BD97" s="7">
        <f t="shared" si="57"/>
        <v>3.760098469922065E-106</v>
      </c>
      <c r="BE97" s="7">
        <f t="shared" si="58"/>
        <v>8.6285712795484095E-107</v>
      </c>
      <c r="BG97" s="7">
        <v>2011</v>
      </c>
      <c r="BI97" s="7">
        <f t="shared" si="59"/>
        <v>8.392608916750058E-29</v>
      </c>
      <c r="BJ97" s="7">
        <f t="shared" si="60"/>
        <v>6.1914654962898391E-29</v>
      </c>
      <c r="BL97" s="7">
        <v>2011</v>
      </c>
      <c r="BN97" s="7">
        <f t="shared" si="68"/>
        <v>1.537920262135854E-33</v>
      </c>
      <c r="BO97" s="7">
        <f t="shared" si="61"/>
        <v>2.7786804234841944E-34</v>
      </c>
      <c r="BQ97" s="7">
        <v>2011</v>
      </c>
      <c r="BS97" s="7">
        <f t="shared" si="62"/>
        <v>1.5334123768838003E-60</v>
      </c>
      <c r="BT97" s="7">
        <f t="shared" si="63"/>
        <v>5.7247042554254648E-60</v>
      </c>
      <c r="BU97" s="7"/>
      <c r="BV97" s="7">
        <v>2011</v>
      </c>
      <c r="BX97" s="7">
        <f t="shared" si="64"/>
        <v>0</v>
      </c>
      <c r="BY97" s="7">
        <f t="shared" si="65"/>
        <v>0</v>
      </c>
      <c r="CA97" s="7">
        <v>2011</v>
      </c>
      <c r="CC97" s="7">
        <f t="shared" si="66"/>
        <v>1.878902668573163E-33</v>
      </c>
      <c r="CD97" s="7">
        <f t="shared" si="67"/>
        <v>6.0486893414119957E-34</v>
      </c>
      <c r="CF97" s="7">
        <v>2011</v>
      </c>
      <c r="CG97" s="7">
        <f t="shared" si="36"/>
        <v>1.2116483341077332E-2</v>
      </c>
      <c r="CH97" s="18">
        <v>1.1492342409472301E-2</v>
      </c>
      <c r="CI97" s="17">
        <f t="shared" si="35"/>
        <v>3.8955190250479649E-7</v>
      </c>
    </row>
    <row r="98" spans="2:87" x14ac:dyDescent="0.25">
      <c r="B98" s="7">
        <v>2010</v>
      </c>
      <c r="D98" s="7">
        <f t="shared" si="37"/>
        <v>1.1931934533423735E-54</v>
      </c>
      <c r="E98" s="7">
        <f t="shared" si="38"/>
        <v>2.2740102912170384E-56</v>
      </c>
      <c r="G98" s="7">
        <v>2010</v>
      </c>
      <c r="I98" s="7">
        <f t="shared" si="39"/>
        <v>1.9430125081957376E-34</v>
      </c>
      <c r="J98" s="7">
        <f t="shared" si="40"/>
        <v>2.9291419074080093E-36</v>
      </c>
      <c r="L98" s="7">
        <v>2010</v>
      </c>
      <c r="N98" s="7">
        <f t="shared" si="41"/>
        <v>9.112104733061721E-11</v>
      </c>
      <c r="O98" s="7">
        <f t="shared" si="42"/>
        <v>8.7956838745306026E-12</v>
      </c>
      <c r="Q98" s="7">
        <v>2010</v>
      </c>
      <c r="S98" s="7">
        <f t="shared" si="43"/>
        <v>0.10389706480071478</v>
      </c>
      <c r="T98" s="7">
        <f t="shared" si="44"/>
        <v>1.6460344879868638E-2</v>
      </c>
      <c r="V98" s="7">
        <v>2010</v>
      </c>
      <c r="X98" s="7">
        <f t="shared" si="45"/>
        <v>1.779641603798354E-3</v>
      </c>
      <c r="Y98" s="7">
        <f t="shared" si="46"/>
        <v>2.3906280481713008E-4</v>
      </c>
      <c r="AB98" s="7">
        <v>2010</v>
      </c>
      <c r="AD98" s="7">
        <f t="shared" si="47"/>
        <v>6.036844051042399E-3</v>
      </c>
      <c r="AE98" s="7">
        <f t="shared" si="48"/>
        <v>2.4017619098943224E-4</v>
      </c>
      <c r="AG98" s="7">
        <v>2010</v>
      </c>
      <c r="AI98" s="7">
        <f t="shared" si="49"/>
        <v>1.9841892887508176E-7</v>
      </c>
      <c r="AJ98" s="7">
        <f t="shared" si="50"/>
        <v>5.4319842234237573E-8</v>
      </c>
      <c r="AM98" s="7">
        <v>2010</v>
      </c>
      <c r="AO98" s="7">
        <f t="shared" si="51"/>
        <v>0</v>
      </c>
      <c r="AP98" s="7">
        <f t="shared" si="52"/>
        <v>0</v>
      </c>
      <c r="AR98" s="7">
        <v>2010</v>
      </c>
      <c r="AT98" s="7">
        <f t="shared" si="53"/>
        <v>2.5066712637548302E-29</v>
      </c>
      <c r="AU98" s="7">
        <f t="shared" si="54"/>
        <v>6.0062512107751705E-29</v>
      </c>
      <c r="AW98" s="7">
        <v>2010</v>
      </c>
      <c r="AY98" s="7">
        <f t="shared" si="55"/>
        <v>7.8012030716679622E-70</v>
      </c>
      <c r="AZ98" s="7">
        <f t="shared" si="56"/>
        <v>8.5040372086316995E-71</v>
      </c>
      <c r="BB98" s="7">
        <v>2010</v>
      </c>
      <c r="BD98" s="7">
        <f t="shared" si="57"/>
        <v>4.8421117351682433E-104</v>
      </c>
      <c r="BE98" s="7">
        <f t="shared" si="58"/>
        <v>1.1111545770582704E-104</v>
      </c>
      <c r="BG98" s="7">
        <v>2010</v>
      </c>
      <c r="BI98" s="7">
        <f t="shared" si="59"/>
        <v>2.5052951290928342E-28</v>
      </c>
      <c r="BJ98" s="7">
        <f t="shared" si="60"/>
        <v>1.8482272322785549E-28</v>
      </c>
      <c r="BL98" s="7">
        <v>2010</v>
      </c>
      <c r="BN98" s="7">
        <f t="shared" si="68"/>
        <v>4.0441584432260223E-33</v>
      </c>
      <c r="BO98" s="7">
        <f t="shared" si="61"/>
        <v>7.3068963146723885E-34</v>
      </c>
      <c r="BQ98" s="7">
        <v>2010</v>
      </c>
      <c r="BS98" s="7">
        <f t="shared" si="62"/>
        <v>6.3915079576644675E-60</v>
      </c>
      <c r="BT98" s="7">
        <f t="shared" si="63"/>
        <v>2.3861482635339519E-59</v>
      </c>
      <c r="BU98" s="7"/>
      <c r="BV98" s="7">
        <v>2010</v>
      </c>
      <c r="BX98" s="7">
        <f t="shared" si="64"/>
        <v>0</v>
      </c>
      <c r="BY98" s="7">
        <f t="shared" si="65"/>
        <v>0</v>
      </c>
      <c r="CA98" s="7">
        <v>2010</v>
      </c>
      <c r="CC98" s="7">
        <f t="shared" si="66"/>
        <v>3.6966550686837014E-33</v>
      </c>
      <c r="CD98" s="7">
        <f t="shared" si="67"/>
        <v>1.1900519642033313E-33</v>
      </c>
      <c r="CF98" s="7">
        <v>2010</v>
      </c>
      <c r="CG98" s="7">
        <f t="shared" si="36"/>
        <v>1.6939638204313118E-2</v>
      </c>
      <c r="CH98" s="18">
        <v>1.5541747674182999E-2</v>
      </c>
      <c r="CI98" s="17">
        <f t="shared" si="35"/>
        <v>1.9540979342274656E-6</v>
      </c>
    </row>
    <row r="99" spans="2:87" x14ac:dyDescent="0.25">
      <c r="B99" s="7">
        <v>2009</v>
      </c>
      <c r="D99" s="7">
        <f t="shared" si="37"/>
        <v>2.4417112994814874E-57</v>
      </c>
      <c r="E99" s="7">
        <f t="shared" si="38"/>
        <v>4.6534588399292948E-59</v>
      </c>
      <c r="G99" s="7">
        <v>2009</v>
      </c>
      <c r="I99" s="7">
        <f t="shared" si="39"/>
        <v>5.1275618615475726E-38</v>
      </c>
      <c r="J99" s="7">
        <f t="shared" si="40"/>
        <v>7.7299329099187572E-40</v>
      </c>
      <c r="L99" s="7">
        <v>2009</v>
      </c>
      <c r="N99" s="7">
        <f t="shared" si="41"/>
        <v>8.5948577393509971E-12</v>
      </c>
      <c r="O99" s="7">
        <f t="shared" si="42"/>
        <v>8.2963984542013551E-13</v>
      </c>
      <c r="Q99" s="7">
        <v>2009</v>
      </c>
      <c r="S99" s="7">
        <f t="shared" si="43"/>
        <v>0.1294709767764011</v>
      </c>
      <c r="T99" s="7">
        <f t="shared" si="44"/>
        <v>2.0512003238597396E-2</v>
      </c>
      <c r="V99" s="7">
        <v>2009</v>
      </c>
      <c r="X99" s="7">
        <f t="shared" si="45"/>
        <v>1.1739004417904114E-3</v>
      </c>
      <c r="Y99" s="7">
        <f t="shared" si="46"/>
        <v>1.5769238682188168E-4</v>
      </c>
      <c r="AB99" s="7">
        <v>2009</v>
      </c>
      <c r="AD99" s="7">
        <f t="shared" si="47"/>
        <v>1.0157642325721491E-2</v>
      </c>
      <c r="AE99" s="7">
        <f t="shared" si="48"/>
        <v>4.0412238954616836E-4</v>
      </c>
      <c r="AG99" s="7">
        <v>2009</v>
      </c>
      <c r="AI99" s="7">
        <f t="shared" si="49"/>
        <v>3.1423143119013304E-7</v>
      </c>
      <c r="AJ99" s="7">
        <f t="shared" si="50"/>
        <v>8.6025067588348922E-8</v>
      </c>
      <c r="AM99" s="7">
        <v>2009</v>
      </c>
      <c r="AO99" s="7">
        <f t="shared" si="51"/>
        <v>0</v>
      </c>
      <c r="AP99" s="7">
        <f t="shared" si="52"/>
        <v>0</v>
      </c>
      <c r="AR99" s="7">
        <v>2009</v>
      </c>
      <c r="AT99" s="7">
        <f t="shared" si="53"/>
        <v>1.1686570388380594E-28</v>
      </c>
      <c r="AU99" s="7">
        <f t="shared" si="54"/>
        <v>2.8002266814945824E-28</v>
      </c>
      <c r="AW99" s="7">
        <v>2009</v>
      </c>
      <c r="AY99" s="7">
        <f t="shared" si="55"/>
        <v>1.0668078348042857E-67</v>
      </c>
      <c r="AZ99" s="7">
        <f t="shared" si="56"/>
        <v>1.1629198007398823E-68</v>
      </c>
      <c r="BB99" s="7">
        <v>2009</v>
      </c>
      <c r="BD99" s="7">
        <f t="shared" si="57"/>
        <v>5.9337287555073122E-102</v>
      </c>
      <c r="BE99" s="7">
        <f t="shared" si="58"/>
        <v>1.3616558696523214E-102</v>
      </c>
      <c r="BG99" s="7">
        <v>2009</v>
      </c>
      <c r="BI99" s="7">
        <f t="shared" si="59"/>
        <v>7.405492886388853E-28</v>
      </c>
      <c r="BJ99" s="7">
        <f t="shared" si="60"/>
        <v>5.4632420197236656E-28</v>
      </c>
      <c r="BL99" s="7">
        <v>2009</v>
      </c>
      <c r="BN99" s="7">
        <f t="shared" si="68"/>
        <v>1.0565472333818685E-32</v>
      </c>
      <c r="BO99" s="7">
        <f t="shared" si="61"/>
        <v>1.9089462478421046E-33</v>
      </c>
      <c r="BQ99" s="7">
        <v>2009</v>
      </c>
      <c r="BS99" s="7">
        <f t="shared" si="62"/>
        <v>2.6438519168026194E-59</v>
      </c>
      <c r="BT99" s="7">
        <f t="shared" si="63"/>
        <v>9.8703196524294492E-59</v>
      </c>
      <c r="BU99" s="7"/>
      <c r="BV99" s="7">
        <v>2009</v>
      </c>
      <c r="BX99" s="7">
        <f t="shared" si="64"/>
        <v>0</v>
      </c>
      <c r="BY99" s="7">
        <f t="shared" si="65"/>
        <v>0</v>
      </c>
      <c r="CA99" s="7">
        <v>2009</v>
      </c>
      <c r="CC99" s="7">
        <f t="shared" si="66"/>
        <v>7.2496552210212899E-33</v>
      </c>
      <c r="CD99" s="7">
        <f t="shared" si="67"/>
        <v>2.3338575753689062E-33</v>
      </c>
      <c r="CF99" s="7">
        <v>2009</v>
      </c>
      <c r="CG99" s="7">
        <f t="shared" si="36"/>
        <v>2.1073904040862672E-2</v>
      </c>
      <c r="CH99" s="18">
        <v>1.9898075099175901E-2</v>
      </c>
      <c r="CI99" s="17">
        <f t="shared" si="35"/>
        <v>1.3825737001082307E-6</v>
      </c>
    </row>
    <row r="100" spans="2:87" x14ac:dyDescent="0.25">
      <c r="B100" s="7">
        <v>2008</v>
      </c>
      <c r="D100" s="7">
        <f t="shared" si="37"/>
        <v>4.2882716980525236E-60</v>
      </c>
      <c r="E100" s="7">
        <f t="shared" si="38"/>
        <v>8.1726680158947363E-62</v>
      </c>
      <c r="G100" s="7">
        <v>2008</v>
      </c>
      <c r="I100" s="7">
        <f t="shared" si="39"/>
        <v>8.868166348770211E-42</v>
      </c>
      <c r="J100" s="7">
        <f t="shared" si="40"/>
        <v>1.336899149361085E-43</v>
      </c>
      <c r="L100" s="7">
        <v>2008</v>
      </c>
      <c r="N100" s="7">
        <f t="shared" si="41"/>
        <v>7.1554486566568481E-13</v>
      </c>
      <c r="O100" s="7">
        <f t="shared" si="42"/>
        <v>6.9069733292278639E-14</v>
      </c>
      <c r="Q100" s="7">
        <v>2008</v>
      </c>
      <c r="S100" s="7">
        <f t="shared" si="43"/>
        <v>0.14201913599484303</v>
      </c>
      <c r="T100" s="7">
        <f t="shared" si="44"/>
        <v>2.2499999999999999E-2</v>
      </c>
      <c r="V100" s="7">
        <v>2008</v>
      </c>
      <c r="X100" s="7">
        <f t="shared" si="45"/>
        <v>7.5659841002082885E-4</v>
      </c>
      <c r="Y100" s="7">
        <f t="shared" si="46"/>
        <v>1.0163537289402161E-4</v>
      </c>
      <c r="AB100" s="7">
        <v>2008</v>
      </c>
      <c r="AD100" s="7">
        <f t="shared" si="47"/>
        <v>1.6180360578854341E-2</v>
      </c>
      <c r="AE100" s="7">
        <f t="shared" si="48"/>
        <v>6.437365848458136E-4</v>
      </c>
      <c r="AG100" s="7">
        <v>2008</v>
      </c>
      <c r="AI100" s="7">
        <f t="shared" si="49"/>
        <v>4.9324840014718713E-7</v>
      </c>
      <c r="AJ100" s="7">
        <f t="shared" si="50"/>
        <v>1.350333631482983E-7</v>
      </c>
      <c r="AM100" s="7">
        <v>2008</v>
      </c>
      <c r="AO100" s="7">
        <f t="shared" si="51"/>
        <v>0</v>
      </c>
      <c r="AP100" s="7">
        <f t="shared" si="52"/>
        <v>0</v>
      </c>
      <c r="AR100" s="7">
        <v>2008</v>
      </c>
      <c r="AT100" s="7">
        <f t="shared" si="53"/>
        <v>5.3456530165389809E-28</v>
      </c>
      <c r="AU100" s="7">
        <f t="shared" si="54"/>
        <v>1.2808753731383389E-27</v>
      </c>
      <c r="AW100" s="7">
        <v>2008</v>
      </c>
      <c r="AY100" s="7">
        <f t="shared" si="55"/>
        <v>1.3489848314132829E-65</v>
      </c>
      <c r="AZ100" s="7">
        <f t="shared" si="56"/>
        <v>1.4705189821145811E-66</v>
      </c>
      <c r="BB100" s="7">
        <v>2008</v>
      </c>
      <c r="BD100" s="7">
        <f t="shared" si="57"/>
        <v>6.9195502460908303E-100</v>
      </c>
      <c r="BE100" s="7">
        <f t="shared" si="58"/>
        <v>1.5878794930083035E-100</v>
      </c>
      <c r="BG100" s="7">
        <v>2008</v>
      </c>
      <c r="BI100" s="7">
        <f t="shared" si="59"/>
        <v>2.1676153175062202E-27</v>
      </c>
      <c r="BJ100" s="7">
        <f t="shared" si="60"/>
        <v>1.599111263338376E-27</v>
      </c>
      <c r="BL100" s="7">
        <v>2008</v>
      </c>
      <c r="BN100" s="7">
        <f t="shared" si="68"/>
        <v>2.7423070724616967E-32</v>
      </c>
      <c r="BO100" s="7">
        <f t="shared" si="61"/>
        <v>4.9547399595665428E-33</v>
      </c>
      <c r="BQ100" s="7">
        <v>2008</v>
      </c>
      <c r="BS100" s="7">
        <f t="shared" si="62"/>
        <v>1.0853263369184361E-58</v>
      </c>
      <c r="BT100" s="7">
        <f t="shared" si="63"/>
        <v>4.0518600170090631E-58</v>
      </c>
      <c r="BU100" s="7"/>
      <c r="BV100" s="7">
        <v>2008</v>
      </c>
      <c r="BX100" s="7">
        <f t="shared" si="64"/>
        <v>0</v>
      </c>
      <c r="BY100" s="7">
        <f t="shared" si="65"/>
        <v>0</v>
      </c>
      <c r="CA100" s="7">
        <v>2008</v>
      </c>
      <c r="CC100" s="7">
        <f t="shared" si="66"/>
        <v>1.4171948169170127E-32</v>
      </c>
      <c r="CD100" s="7">
        <f t="shared" si="67"/>
        <v>4.5623284948016799E-33</v>
      </c>
      <c r="CF100" s="7">
        <v>2008</v>
      </c>
      <c r="CG100" s="7">
        <f t="shared" si="36"/>
        <v>2.324550699117205E-2</v>
      </c>
      <c r="CH100" s="18">
        <v>2.2875730982895099E-2</v>
      </c>
      <c r="CI100" s="17">
        <f t="shared" si="35"/>
        <v>1.3673429629723559E-7</v>
      </c>
    </row>
    <row r="101" spans="2:87" x14ac:dyDescent="0.25">
      <c r="B101" s="7">
        <v>2007</v>
      </c>
      <c r="D101" s="7">
        <f t="shared" si="37"/>
        <v>6.4636049399489221E-63</v>
      </c>
      <c r="E101" s="7">
        <f t="shared" si="38"/>
        <v>1.231845859582304E-64</v>
      </c>
      <c r="G101" s="7">
        <v>2007</v>
      </c>
      <c r="I101" s="7">
        <f t="shared" si="39"/>
        <v>1.0051812142897894E-45</v>
      </c>
      <c r="J101" s="7">
        <f t="shared" si="40"/>
        <v>1.5153368323138374E-47</v>
      </c>
      <c r="L101" s="7">
        <v>2007</v>
      </c>
      <c r="N101" s="7">
        <f t="shared" si="41"/>
        <v>5.2579110430241769E-14</v>
      </c>
      <c r="O101" s="7">
        <f t="shared" si="42"/>
        <v>5.0753283384732227E-15</v>
      </c>
      <c r="Q101" s="7">
        <v>2007</v>
      </c>
      <c r="S101" s="7">
        <f t="shared" si="43"/>
        <v>0.13712814576991278</v>
      </c>
      <c r="T101" s="7">
        <f t="shared" si="44"/>
        <v>2.1725123577255628E-2</v>
      </c>
      <c r="V101" s="7">
        <v>2007</v>
      </c>
      <c r="X101" s="7">
        <f t="shared" si="45"/>
        <v>4.7646941120911009E-4</v>
      </c>
      <c r="Y101" s="7">
        <f t="shared" si="46"/>
        <v>6.4005085973547937E-5</v>
      </c>
      <c r="AB101" s="7">
        <v>2007</v>
      </c>
      <c r="AD101" s="7">
        <f t="shared" si="47"/>
        <v>2.4400335344539375E-2</v>
      </c>
      <c r="AE101" s="7">
        <f t="shared" si="48"/>
        <v>9.7076875804077707E-4</v>
      </c>
      <c r="AG101" s="7">
        <v>2007</v>
      </c>
      <c r="AI101" s="7">
        <f t="shared" si="49"/>
        <v>7.674167717398474E-7</v>
      </c>
      <c r="AJ101" s="7">
        <f t="shared" si="50"/>
        <v>2.1009063099549623E-7</v>
      </c>
      <c r="AM101" s="7">
        <v>2007</v>
      </c>
      <c r="AO101" s="7">
        <f t="shared" si="51"/>
        <v>0</v>
      </c>
      <c r="AP101" s="7">
        <f t="shared" si="52"/>
        <v>0</v>
      </c>
      <c r="AR101" s="7">
        <v>2007</v>
      </c>
      <c r="AT101" s="7">
        <f t="shared" si="53"/>
        <v>2.3990452599348946E-27</v>
      </c>
      <c r="AU101" s="7">
        <f t="shared" si="54"/>
        <v>5.7483678476467826E-27</v>
      </c>
      <c r="AW101" s="7">
        <v>2007</v>
      </c>
      <c r="AY101" s="7">
        <f t="shared" si="55"/>
        <v>1.5773359159305238E-63</v>
      </c>
      <c r="AZ101" s="7">
        <f t="shared" si="56"/>
        <v>1.7194429110940152E-64</v>
      </c>
      <c r="BB101" s="7">
        <v>2007</v>
      </c>
      <c r="BD101" s="7">
        <f t="shared" si="57"/>
        <v>7.6786582528677636E-98</v>
      </c>
      <c r="BE101" s="7">
        <f t="shared" si="58"/>
        <v>1.7620775252605401E-98</v>
      </c>
      <c r="BG101" s="7">
        <v>2007</v>
      </c>
      <c r="BI101" s="7">
        <f t="shared" si="59"/>
        <v>6.28266091279997E-27</v>
      </c>
      <c r="BJ101" s="7">
        <f t="shared" si="60"/>
        <v>4.6348970448098738E-27</v>
      </c>
      <c r="BL101" s="7">
        <v>2007</v>
      </c>
      <c r="BN101" s="7">
        <f t="shared" si="68"/>
        <v>7.0714693266398369E-32</v>
      </c>
      <c r="BO101" s="7">
        <f t="shared" si="61"/>
        <v>1.2776574876459573E-32</v>
      </c>
      <c r="BQ101" s="7">
        <v>2007</v>
      </c>
      <c r="BS101" s="7">
        <f t="shared" si="62"/>
        <v>4.4215341142730837E-58</v>
      </c>
      <c r="BT101" s="7">
        <f t="shared" si="63"/>
        <v>1.6506958950551168E-57</v>
      </c>
      <c r="BU101" s="7"/>
      <c r="BV101" s="7">
        <v>2007</v>
      </c>
      <c r="BX101" s="7">
        <f t="shared" si="64"/>
        <v>0</v>
      </c>
      <c r="BY101" s="7">
        <f t="shared" si="65"/>
        <v>0</v>
      </c>
      <c r="CA101" s="7">
        <v>2007</v>
      </c>
      <c r="CC101" s="7">
        <f t="shared" si="66"/>
        <v>2.7615031068429492E-32</v>
      </c>
      <c r="CD101" s="7">
        <f t="shared" si="67"/>
        <v>8.8900157991268715E-33</v>
      </c>
      <c r="CF101" s="7">
        <v>2007</v>
      </c>
      <c r="CG101" s="7">
        <f t="shared" si="36"/>
        <v>2.2760107511906023E-2</v>
      </c>
      <c r="CH101" s="18">
        <v>2.31271402903006E-2</v>
      </c>
      <c r="CI101" s="17">
        <f t="shared" si="35"/>
        <v>1.3471306041604321E-7</v>
      </c>
    </row>
    <row r="102" spans="2:87" x14ac:dyDescent="0.25">
      <c r="B102" s="7">
        <v>2006</v>
      </c>
      <c r="D102" s="7">
        <f t="shared" si="37"/>
        <v>8.3612622316087558E-66</v>
      </c>
      <c r="E102" s="7">
        <f t="shared" si="38"/>
        <v>1.5935049181657646E-67</v>
      </c>
      <c r="G102" s="7">
        <v>2006</v>
      </c>
      <c r="I102" s="7">
        <f t="shared" si="39"/>
        <v>7.4669373277812054E-50</v>
      </c>
      <c r="J102" s="7">
        <f t="shared" si="40"/>
        <v>1.1256602288733061E-51</v>
      </c>
      <c r="L102" s="7">
        <v>2006</v>
      </c>
      <c r="N102" s="7">
        <f t="shared" si="41"/>
        <v>3.4101052683064566E-15</v>
      </c>
      <c r="O102" s="7">
        <f t="shared" si="42"/>
        <v>3.2916882320355772E-16</v>
      </c>
      <c r="Q102" s="7">
        <v>2006</v>
      </c>
      <c r="S102" s="7">
        <f t="shared" si="43"/>
        <v>0.1165498279153412</v>
      </c>
      <c r="T102" s="7">
        <f t="shared" si="44"/>
        <v>1.8464913968990769E-2</v>
      </c>
      <c r="V102" s="7">
        <v>2006</v>
      </c>
      <c r="X102" s="7">
        <f t="shared" si="45"/>
        <v>2.9318386592990382E-4</v>
      </c>
      <c r="Y102" s="7">
        <f t="shared" si="46"/>
        <v>3.9383973248736125E-5</v>
      </c>
      <c r="AB102" s="7">
        <v>2006</v>
      </c>
      <c r="AD102" s="7">
        <f t="shared" si="47"/>
        <v>3.483499195791695E-2</v>
      </c>
      <c r="AE102" s="7">
        <f t="shared" si="48"/>
        <v>1.3859121771011003E-3</v>
      </c>
      <c r="AG102" s="7">
        <v>2006</v>
      </c>
      <c r="AI102" s="7">
        <f t="shared" si="49"/>
        <v>1.1834404972687066E-6</v>
      </c>
      <c r="AJ102" s="7">
        <f t="shared" si="50"/>
        <v>3.2398270401769556E-7</v>
      </c>
      <c r="AM102" s="7">
        <v>2006</v>
      </c>
      <c r="AO102" s="7">
        <f t="shared" si="51"/>
        <v>0</v>
      </c>
      <c r="AP102" s="7">
        <f t="shared" si="52"/>
        <v>0</v>
      </c>
      <c r="AR102" s="7">
        <v>2006</v>
      </c>
      <c r="AT102" s="7">
        <f t="shared" si="53"/>
        <v>1.056331198385291E-26</v>
      </c>
      <c r="AU102" s="7">
        <f t="shared" si="54"/>
        <v>2.5310820094444527E-26</v>
      </c>
      <c r="AW102" s="7">
        <v>2006</v>
      </c>
      <c r="AY102" s="7">
        <f t="shared" si="55"/>
        <v>1.7054444363967322E-61</v>
      </c>
      <c r="AZ102" s="7">
        <f t="shared" si="56"/>
        <v>1.8590931182196272E-62</v>
      </c>
      <c r="BB102" s="7">
        <v>2006</v>
      </c>
      <c r="BD102" s="7">
        <f t="shared" si="57"/>
        <v>8.1086789533337557E-96</v>
      </c>
      <c r="BE102" s="7">
        <f t="shared" si="58"/>
        <v>1.860757501206198E-96</v>
      </c>
      <c r="BG102" s="7">
        <v>2006</v>
      </c>
      <c r="BI102" s="7">
        <f t="shared" si="59"/>
        <v>1.8031763270914821E-26</v>
      </c>
      <c r="BJ102" s="7">
        <f t="shared" si="60"/>
        <v>1.3302542896561898E-26</v>
      </c>
      <c r="BL102" s="7">
        <v>2006</v>
      </c>
      <c r="BN102" s="7">
        <f t="shared" si="68"/>
        <v>1.8116306168197553E-31</v>
      </c>
      <c r="BO102" s="7">
        <f t="shared" si="61"/>
        <v>3.273214257903425E-32</v>
      </c>
      <c r="BQ102" s="7">
        <v>2006</v>
      </c>
      <c r="BS102" s="7">
        <f t="shared" si="62"/>
        <v>1.7876193265019596E-57</v>
      </c>
      <c r="BT102" s="7">
        <f t="shared" si="63"/>
        <v>6.6737376845120236E-57</v>
      </c>
      <c r="BU102" s="7"/>
      <c r="BV102" s="7">
        <v>2006</v>
      </c>
      <c r="BX102" s="7">
        <f t="shared" si="64"/>
        <v>0</v>
      </c>
      <c r="BY102" s="7">
        <f t="shared" si="65"/>
        <v>0</v>
      </c>
      <c r="CA102" s="7">
        <v>2006</v>
      </c>
      <c r="CC102" s="7">
        <f t="shared" si="66"/>
        <v>5.3637100817456832E-32</v>
      </c>
      <c r="CD102" s="7">
        <f t="shared" si="67"/>
        <v>1.7267214818805212E-32</v>
      </c>
      <c r="CF102" s="7">
        <v>2006</v>
      </c>
      <c r="CG102" s="7">
        <f t="shared" si="36"/>
        <v>1.9890534102044954E-2</v>
      </c>
      <c r="CH102" s="18">
        <v>2.03490313247396E-2</v>
      </c>
      <c r="CI102" s="17">
        <f t="shared" si="35"/>
        <v>2.1021970321870393E-7</v>
      </c>
    </row>
    <row r="103" spans="2:87" x14ac:dyDescent="0.25">
      <c r="B103" s="7">
        <v>2005</v>
      </c>
      <c r="D103" s="7">
        <f t="shared" si="37"/>
        <v>9.2826807410689588E-69</v>
      </c>
      <c r="E103" s="7">
        <f t="shared" si="38"/>
        <v>1.7691105726521323E-70</v>
      </c>
      <c r="G103" s="7">
        <v>2005</v>
      </c>
      <c r="I103" s="7">
        <f t="shared" si="39"/>
        <v>3.6351995755488054E-54</v>
      </c>
      <c r="J103" s="7">
        <f t="shared" si="40"/>
        <v>5.4801579370271045E-56</v>
      </c>
      <c r="L103" s="7">
        <v>2005</v>
      </c>
      <c r="N103" s="7">
        <f t="shared" si="41"/>
        <v>1.9520930911033465E-16</v>
      </c>
      <c r="O103" s="7">
        <f t="shared" si="42"/>
        <v>1.8843060111789432E-17</v>
      </c>
      <c r="Q103" s="7">
        <v>2005</v>
      </c>
      <c r="S103" s="7">
        <f t="shared" si="43"/>
        <v>8.7197084729290761E-2</v>
      </c>
      <c r="T103" s="7">
        <f t="shared" si="44"/>
        <v>1.3814577821965367E-2</v>
      </c>
      <c r="V103" s="7">
        <v>2005</v>
      </c>
      <c r="X103" s="7">
        <f t="shared" si="45"/>
        <v>1.7627087153570175E-4</v>
      </c>
      <c r="Y103" s="7">
        <f t="shared" si="46"/>
        <v>2.3678817615268349E-5</v>
      </c>
      <c r="AB103" s="7">
        <v>2005</v>
      </c>
      <c r="AD103" s="7">
        <f t="shared" si="47"/>
        <v>4.7081246686263359E-2</v>
      </c>
      <c r="AE103" s="7">
        <f t="shared" si="48"/>
        <v>1.8731301323227014E-3</v>
      </c>
      <c r="AG103" s="7">
        <v>2005</v>
      </c>
      <c r="AI103" s="7">
        <f t="shared" si="49"/>
        <v>1.8088856201382166E-6</v>
      </c>
      <c r="AJ103" s="7">
        <f t="shared" si="50"/>
        <v>4.9520669254065612E-7</v>
      </c>
      <c r="AM103" s="7">
        <v>2005</v>
      </c>
      <c r="AO103" s="7">
        <f t="shared" si="51"/>
        <v>0</v>
      </c>
      <c r="AP103" s="7">
        <f t="shared" si="52"/>
        <v>0</v>
      </c>
      <c r="AR103" s="7">
        <v>2005</v>
      </c>
      <c r="AT103" s="7">
        <f t="shared" si="53"/>
        <v>4.5633708259229921E-26</v>
      </c>
      <c r="AU103" s="7">
        <f t="shared" si="54"/>
        <v>1.0934322320095352E-25</v>
      </c>
      <c r="AW103" s="7">
        <v>2005</v>
      </c>
      <c r="AY103" s="7">
        <f t="shared" si="55"/>
        <v>1.7050896301827511E-59</v>
      </c>
      <c r="AZ103" s="7">
        <f t="shared" si="56"/>
        <v>1.858706346433554E-60</v>
      </c>
      <c r="BB103" s="7">
        <v>2005</v>
      </c>
      <c r="BD103" s="7">
        <f t="shared" si="57"/>
        <v>8.1483967474459421E-94</v>
      </c>
      <c r="BE103" s="7">
        <f t="shared" si="58"/>
        <v>1.8698718321287744E-94</v>
      </c>
      <c r="BG103" s="7">
        <v>2005</v>
      </c>
      <c r="BI103" s="7">
        <f t="shared" si="59"/>
        <v>5.1246704276796449E-26</v>
      </c>
      <c r="BJ103" s="7">
        <f t="shared" si="60"/>
        <v>3.7806146393298393E-26</v>
      </c>
      <c r="BL103" s="7">
        <v>2005</v>
      </c>
      <c r="BN103" s="7">
        <f t="shared" si="68"/>
        <v>4.6110098836721736E-31</v>
      </c>
      <c r="BO103" s="7">
        <f t="shared" si="61"/>
        <v>8.3310710000387473E-32</v>
      </c>
      <c r="BQ103" s="7">
        <v>2005</v>
      </c>
      <c r="BS103" s="7">
        <f t="shared" si="62"/>
        <v>7.1724334174631621E-57</v>
      </c>
      <c r="BT103" s="7">
        <f t="shared" si="63"/>
        <v>2.6776919715588446E-56</v>
      </c>
      <c r="BU103" s="7"/>
      <c r="BV103" s="7">
        <v>2005</v>
      </c>
      <c r="BX103" s="7">
        <f t="shared" si="64"/>
        <v>0</v>
      </c>
      <c r="BY103" s="7">
        <f t="shared" si="65"/>
        <v>0</v>
      </c>
      <c r="CA103" s="7">
        <v>2005</v>
      </c>
      <c r="CC103" s="7">
        <f t="shared" si="66"/>
        <v>1.0384577529780198E-31</v>
      </c>
      <c r="CD103" s="7">
        <f t="shared" si="67"/>
        <v>3.3430727663582594E-32</v>
      </c>
      <c r="CF103" s="7">
        <v>2005</v>
      </c>
      <c r="CG103" s="7">
        <f t="shared" si="36"/>
        <v>1.5711881978595896E-2</v>
      </c>
      <c r="CH103" s="18">
        <v>1.5548919316047899E-2</v>
      </c>
      <c r="CI103" s="17">
        <f t="shared" si="35"/>
        <v>2.6556829384732181E-8</v>
      </c>
    </row>
    <row r="104" spans="2:87" x14ac:dyDescent="0.25">
      <c r="B104" s="7">
        <v>2004</v>
      </c>
      <c r="D104" s="7">
        <f t="shared" si="37"/>
        <v>8.844626818550283E-72</v>
      </c>
      <c r="E104" s="7">
        <f t="shared" si="38"/>
        <v>1.6856254407881352E-73</v>
      </c>
      <c r="G104" s="7">
        <v>2004</v>
      </c>
      <c r="I104" s="7">
        <f t="shared" si="39"/>
        <v>1.159849452803059E-58</v>
      </c>
      <c r="J104" s="7">
        <f t="shared" si="40"/>
        <v>1.7485032258718944E-60</v>
      </c>
      <c r="L104" s="7">
        <v>2004</v>
      </c>
      <c r="N104" s="7">
        <f t="shared" si="41"/>
        <v>9.8630548957930675E-18</v>
      </c>
      <c r="O104" s="7">
        <f t="shared" si="42"/>
        <v>9.5205570438376528E-19</v>
      </c>
      <c r="Q104" s="7">
        <v>2004</v>
      </c>
      <c r="S104" s="7">
        <f t="shared" si="43"/>
        <v>5.7424548568281449E-2</v>
      </c>
      <c r="T104" s="7">
        <f t="shared" si="44"/>
        <v>9.0977341450186634E-3</v>
      </c>
      <c r="V104" s="7">
        <v>2004</v>
      </c>
      <c r="X104" s="7">
        <f t="shared" si="45"/>
        <v>1.0355152010042099E-4</v>
      </c>
      <c r="Y104" s="7">
        <f t="shared" si="46"/>
        <v>1.3910282152006277E-5</v>
      </c>
      <c r="AB104" s="7">
        <v>2004</v>
      </c>
      <c r="AD104" s="7">
        <f t="shared" si="47"/>
        <v>6.0241047348222741E-2</v>
      </c>
      <c r="AE104" s="7">
        <f t="shared" si="48"/>
        <v>2.3966935655413964E-3</v>
      </c>
      <c r="AG104" s="7">
        <v>2004</v>
      </c>
      <c r="AI104" s="7">
        <f t="shared" si="49"/>
        <v>2.7404717224481884E-6</v>
      </c>
      <c r="AJ104" s="7">
        <f t="shared" si="50"/>
        <v>7.5024087900652701E-7</v>
      </c>
      <c r="AM104" s="7">
        <v>2004</v>
      </c>
      <c r="AO104" s="7">
        <f t="shared" si="51"/>
        <v>0</v>
      </c>
      <c r="AP104" s="7">
        <f t="shared" si="52"/>
        <v>0</v>
      </c>
      <c r="AR104" s="7">
        <v>2004</v>
      </c>
      <c r="AT104" s="7">
        <f t="shared" si="53"/>
        <v>1.934173398504852E-25</v>
      </c>
      <c r="AU104" s="7">
        <f t="shared" si="54"/>
        <v>4.634485376920621E-25</v>
      </c>
      <c r="AW104" s="7">
        <v>2004</v>
      </c>
      <c r="AY104" s="7">
        <f t="shared" si="55"/>
        <v>1.5763516584264814E-57</v>
      </c>
      <c r="AZ104" s="7">
        <f t="shared" si="56"/>
        <v>1.7183699788346757E-58</v>
      </c>
      <c r="BB104" s="7">
        <v>2004</v>
      </c>
      <c r="BD104" s="7">
        <f t="shared" si="57"/>
        <v>7.7920462608756939E-92</v>
      </c>
      <c r="BE104" s="7">
        <f t="shared" si="58"/>
        <v>1.7880974956727169E-92</v>
      </c>
      <c r="BG104" s="7">
        <v>2004</v>
      </c>
      <c r="BI104" s="7">
        <f t="shared" si="59"/>
        <v>1.4422045171880846E-25</v>
      </c>
      <c r="BJ104" s="7">
        <f t="shared" si="60"/>
        <v>1.0639551533185422E-25</v>
      </c>
      <c r="BL104" s="7">
        <v>2004</v>
      </c>
      <c r="BN104" s="7">
        <f t="shared" si="68"/>
        <v>1.1659739998303284E-30</v>
      </c>
      <c r="BO104" s="7">
        <f t="shared" si="61"/>
        <v>2.1066561169566667E-31</v>
      </c>
      <c r="BQ104" s="7">
        <v>2004</v>
      </c>
      <c r="BS104" s="7">
        <f t="shared" si="62"/>
        <v>2.8559291696554711E-56</v>
      </c>
      <c r="BT104" s="7">
        <f t="shared" si="63"/>
        <v>1.0662069849694007E-55</v>
      </c>
      <c r="BU104" s="7"/>
      <c r="BV104" s="7">
        <v>2004</v>
      </c>
      <c r="BX104" s="7">
        <f t="shared" si="64"/>
        <v>0</v>
      </c>
      <c r="BY104" s="7">
        <f t="shared" si="65"/>
        <v>0</v>
      </c>
      <c r="CA104" s="7">
        <v>2004</v>
      </c>
      <c r="CC104" s="7">
        <f t="shared" si="66"/>
        <v>2.0040850537011383E-31</v>
      </c>
      <c r="CD104" s="7">
        <f t="shared" si="67"/>
        <v>6.4516848617872607E-32</v>
      </c>
      <c r="CF104" s="7">
        <v>2004</v>
      </c>
      <c r="CG104" s="7">
        <f t="shared" si="36"/>
        <v>1.1509088233591074E-2</v>
      </c>
      <c r="CH104" s="18">
        <v>1.150936302352E-2</v>
      </c>
      <c r="CI104" s="17">
        <f t="shared" si="35"/>
        <v>7.5509505039073927E-14</v>
      </c>
    </row>
    <row r="105" spans="2:87" x14ac:dyDescent="0.25">
      <c r="B105" s="7">
        <v>2003</v>
      </c>
      <c r="D105" s="7">
        <f t="shared" si="37"/>
        <v>7.2325283139528626E-75</v>
      </c>
      <c r="E105" s="7">
        <f t="shared" si="38"/>
        <v>1.3783887073279297E-76</v>
      </c>
      <c r="G105" s="7">
        <v>2003</v>
      </c>
      <c r="I105" s="7">
        <f t="shared" si="39"/>
        <v>2.4252839629200979E-63</v>
      </c>
      <c r="J105" s="7">
        <f t="shared" si="40"/>
        <v>3.6561786726481434E-65</v>
      </c>
      <c r="L105" s="7">
        <v>2003</v>
      </c>
      <c r="N105" s="7">
        <f t="shared" si="41"/>
        <v>4.3984591559364743E-19</v>
      </c>
      <c r="O105" s="7">
        <f t="shared" si="42"/>
        <v>4.2457212031684708E-20</v>
      </c>
      <c r="Q105" s="7">
        <v>2003</v>
      </c>
      <c r="S105" s="7">
        <f t="shared" si="43"/>
        <v>3.3288828354450628E-2</v>
      </c>
      <c r="T105" s="7">
        <f t="shared" si="44"/>
        <v>5.2739275783394183E-3</v>
      </c>
      <c r="V105" s="7">
        <v>2003</v>
      </c>
      <c r="X105" s="7">
        <f t="shared" si="45"/>
        <v>5.9438500891394092E-5</v>
      </c>
      <c r="Y105" s="7">
        <f t="shared" si="46"/>
        <v>7.9844923308683226E-6</v>
      </c>
      <c r="AB105" s="7">
        <v>2003</v>
      </c>
      <c r="AD105" s="7">
        <f t="shared" si="47"/>
        <v>7.2970848063318369E-2</v>
      </c>
      <c r="AE105" s="7">
        <f t="shared" si="48"/>
        <v>2.9031494259140508E-3</v>
      </c>
      <c r="AG105" s="7">
        <v>2003</v>
      </c>
      <c r="AI105" s="7">
        <f t="shared" si="49"/>
        <v>4.1151823408295416E-6</v>
      </c>
      <c r="AJ105" s="7">
        <f t="shared" si="50"/>
        <v>1.1265863432803447E-6</v>
      </c>
      <c r="AM105" s="7">
        <v>2003</v>
      </c>
      <c r="AO105" s="7">
        <f t="shared" si="51"/>
        <v>0</v>
      </c>
      <c r="AP105" s="7">
        <f t="shared" si="52"/>
        <v>0</v>
      </c>
      <c r="AR105" s="7">
        <v>2003</v>
      </c>
      <c r="AT105" s="7">
        <f t="shared" si="53"/>
        <v>8.0432031847396676E-25</v>
      </c>
      <c r="AU105" s="7">
        <f t="shared" si="54"/>
        <v>1.9272371118376667E-24</v>
      </c>
      <c r="AW105" s="7">
        <v>2003</v>
      </c>
      <c r="AY105" s="7">
        <f t="shared" si="55"/>
        <v>1.3475821791743975E-55</v>
      </c>
      <c r="AZ105" s="7">
        <f t="shared" si="56"/>
        <v>1.4689899606648547E-56</v>
      </c>
      <c r="BB105" s="7">
        <v>2003</v>
      </c>
      <c r="BD105" s="7">
        <f t="shared" si="57"/>
        <v>7.0906846698662502E-90</v>
      </c>
      <c r="BE105" s="7">
        <f t="shared" si="58"/>
        <v>1.6271509532038997E-90</v>
      </c>
      <c r="BG105" s="7">
        <v>2003</v>
      </c>
      <c r="BI105" s="7">
        <f t="shared" si="59"/>
        <v>4.0190270516334104E-25</v>
      </c>
      <c r="BJ105" s="7">
        <f t="shared" si="60"/>
        <v>2.9649501800543399E-25</v>
      </c>
      <c r="BL105" s="7">
        <v>2003</v>
      </c>
      <c r="BN105" s="7">
        <f t="shared" si="68"/>
        <v>2.92919369590519E-30</v>
      </c>
      <c r="BO105" s="7">
        <f t="shared" si="61"/>
        <v>5.2924025905616632E-31</v>
      </c>
      <c r="BQ105" s="7">
        <v>2003</v>
      </c>
      <c r="BS105" s="7">
        <f t="shared" si="62"/>
        <v>1.1285420923108425E-55</v>
      </c>
      <c r="BT105" s="7">
        <f t="shared" si="63"/>
        <v>4.2131978427145631E-55</v>
      </c>
      <c r="BU105" s="7"/>
      <c r="BV105" s="7">
        <v>2003</v>
      </c>
      <c r="BX105" s="7">
        <f t="shared" si="64"/>
        <v>0</v>
      </c>
      <c r="BY105" s="7">
        <f t="shared" si="65"/>
        <v>0</v>
      </c>
      <c r="CA105" s="7">
        <v>2003</v>
      </c>
      <c r="CC105" s="7">
        <f t="shared" si="66"/>
        <v>3.8552029319102992E-31</v>
      </c>
      <c r="CD105" s="7">
        <f t="shared" si="67"/>
        <v>1.2410927544711228E-31</v>
      </c>
      <c r="CF105" s="7">
        <v>2003</v>
      </c>
      <c r="CG105" s="7">
        <f t="shared" si="36"/>
        <v>8.1861880829276167E-3</v>
      </c>
      <c r="CH105" s="18">
        <v>8.4481449867672698E-3</v>
      </c>
      <c r="CI105" s="17">
        <f t="shared" si="35"/>
        <v>6.8621419469257273E-8</v>
      </c>
    </row>
    <row r="106" spans="2:87" x14ac:dyDescent="0.25">
      <c r="B106" s="7">
        <v>2002</v>
      </c>
      <c r="D106" s="7">
        <f t="shared" si="37"/>
        <v>5.0758093478569706E-78</v>
      </c>
      <c r="E106" s="7">
        <f t="shared" si="38"/>
        <v>9.6735719266223818E-80</v>
      </c>
      <c r="G106" s="7">
        <v>2002</v>
      </c>
      <c r="I106" s="7">
        <f t="shared" si="39"/>
        <v>3.3236185809300482E-68</v>
      </c>
      <c r="J106" s="7">
        <f t="shared" si="40"/>
        <v>5.0104414812451691E-70</v>
      </c>
      <c r="L106" s="7">
        <v>2002</v>
      </c>
      <c r="N106" s="7">
        <f t="shared" si="41"/>
        <v>1.7312821996907051E-20</v>
      </c>
      <c r="O106" s="7">
        <f t="shared" si="42"/>
        <v>1.67116285119396E-21</v>
      </c>
      <c r="Q106" s="7">
        <v>2002</v>
      </c>
      <c r="S106" s="7">
        <f t="shared" si="43"/>
        <v>1.6986532156357089E-2</v>
      </c>
      <c r="T106" s="7">
        <f t="shared" si="44"/>
        <v>2.6911653196644764E-3</v>
      </c>
      <c r="V106" s="7">
        <v>2002</v>
      </c>
      <c r="X106" s="7">
        <f t="shared" si="45"/>
        <v>3.3336089890072403E-5</v>
      </c>
      <c r="Y106" s="7">
        <f t="shared" si="46"/>
        <v>4.4781034191082408E-6</v>
      </c>
      <c r="AB106" s="7">
        <v>2002</v>
      </c>
      <c r="AD106" s="7">
        <f t="shared" si="47"/>
        <v>8.367940691760202E-2</v>
      </c>
      <c r="AE106" s="7">
        <f t="shared" si="48"/>
        <v>3.3291900615279365E-3</v>
      </c>
      <c r="AG106" s="7">
        <v>2002</v>
      </c>
      <c r="AI106" s="7">
        <f t="shared" si="49"/>
        <v>6.1249476424797826E-6</v>
      </c>
      <c r="AJ106" s="7">
        <f t="shared" si="50"/>
        <v>1.6767865420840385E-6</v>
      </c>
      <c r="AM106" s="7">
        <v>2002</v>
      </c>
      <c r="AO106" s="7">
        <f t="shared" si="51"/>
        <v>0</v>
      </c>
      <c r="AP106" s="7">
        <f t="shared" si="52"/>
        <v>0</v>
      </c>
      <c r="AR106" s="7">
        <v>2002</v>
      </c>
      <c r="AT106" s="7">
        <f t="shared" si="53"/>
        <v>3.2816077089036723E-24</v>
      </c>
      <c r="AU106" s="7">
        <f t="shared" si="54"/>
        <v>7.8630814338882561E-24</v>
      </c>
      <c r="AW106" s="7">
        <v>2002</v>
      </c>
      <c r="AY106" s="7">
        <f t="shared" si="55"/>
        <v>1.065255208882742E-53</v>
      </c>
      <c r="AZ106" s="7">
        <f t="shared" si="56"/>
        <v>1.1612272940218035E-54</v>
      </c>
      <c r="BB106" s="7">
        <v>2002</v>
      </c>
      <c r="BD106" s="7">
        <f t="shared" si="57"/>
        <v>6.1401943375395689E-88</v>
      </c>
      <c r="BE106" s="7">
        <f t="shared" si="58"/>
        <v>1.4090350275544201E-88</v>
      </c>
      <c r="BG106" s="7">
        <v>2002</v>
      </c>
      <c r="BI106" s="7">
        <f t="shared" si="59"/>
        <v>1.1090424622148427E-24</v>
      </c>
      <c r="BJ106" s="7">
        <f t="shared" si="60"/>
        <v>8.1817206149319038E-25</v>
      </c>
      <c r="BL106" s="7">
        <v>2002</v>
      </c>
      <c r="BN106" s="7">
        <f t="shared" si="68"/>
        <v>7.3109485404055596E-30</v>
      </c>
      <c r="BO106" s="7">
        <f t="shared" si="61"/>
        <v>1.320926064015323E-30</v>
      </c>
      <c r="BQ106" s="7">
        <v>2002</v>
      </c>
      <c r="BS106" s="7">
        <f t="shared" si="62"/>
        <v>4.4256545821158352E-55</v>
      </c>
      <c r="BT106" s="7">
        <f t="shared" si="63"/>
        <v>1.6522341935682461E-54</v>
      </c>
      <c r="BU106" s="7"/>
      <c r="BV106" s="7">
        <v>2002</v>
      </c>
      <c r="BX106" s="7">
        <f t="shared" si="64"/>
        <v>0</v>
      </c>
      <c r="BY106" s="7">
        <f t="shared" si="65"/>
        <v>0</v>
      </c>
      <c r="CA106" s="7">
        <v>2002</v>
      </c>
      <c r="CC106" s="7">
        <f t="shared" si="66"/>
        <v>7.3923431153715249E-31</v>
      </c>
      <c r="CD106" s="7">
        <f t="shared" si="67"/>
        <v>2.3797926182075121E-31</v>
      </c>
      <c r="CF106" s="7">
        <v>2002</v>
      </c>
      <c r="CG106" s="7">
        <f t="shared" si="36"/>
        <v>6.0265102711536045E-3</v>
      </c>
      <c r="CH106" s="18">
        <v>6.6475600941552299E-3</v>
      </c>
      <c r="CI106" s="17">
        <f t="shared" si="35"/>
        <v>3.857028826503503E-7</v>
      </c>
    </row>
    <row r="107" spans="2:87" x14ac:dyDescent="0.25">
      <c r="B107" s="7">
        <v>2001</v>
      </c>
      <c r="D107" s="7">
        <f t="shared" si="37"/>
        <v>3.0572080157527746E-81</v>
      </c>
      <c r="E107" s="7">
        <f t="shared" si="38"/>
        <v>5.8264839374862025E-83</v>
      </c>
      <c r="G107" s="7">
        <v>2001</v>
      </c>
      <c r="I107" s="7">
        <f t="shared" si="39"/>
        <v>2.9850208683235825E-73</v>
      </c>
      <c r="J107" s="7">
        <f t="shared" si="40"/>
        <v>4.4999966202035549E-75</v>
      </c>
      <c r="L107" s="7">
        <v>2001</v>
      </c>
      <c r="N107" s="7">
        <f t="shared" si="41"/>
        <v>6.0146914246665135E-22</v>
      </c>
      <c r="O107" s="7">
        <f t="shared" si="42"/>
        <v>5.8058292704062147E-23</v>
      </c>
      <c r="Q107" s="7">
        <v>2001</v>
      </c>
      <c r="S107" s="7">
        <f t="shared" si="43"/>
        <v>7.629854164727369E-3</v>
      </c>
      <c r="T107" s="7">
        <f t="shared" si="44"/>
        <v>1.2087928679737885E-3</v>
      </c>
      <c r="V107" s="7">
        <v>2001</v>
      </c>
      <c r="X107" s="7">
        <f t="shared" si="45"/>
        <v>1.8268248545498986E-5</v>
      </c>
      <c r="Y107" s="7">
        <f t="shared" si="46"/>
        <v>2.4540102496268043E-6</v>
      </c>
      <c r="AB107" s="7">
        <v>2001</v>
      </c>
      <c r="AD107" s="7">
        <f t="shared" si="47"/>
        <v>9.0844808410752181E-2</v>
      </c>
      <c r="AE107" s="7">
        <f t="shared" si="48"/>
        <v>3.6142659758606299E-3</v>
      </c>
      <c r="AG107" s="7">
        <v>2001</v>
      </c>
      <c r="AI107" s="7">
        <f t="shared" si="49"/>
        <v>9.0357710299255434E-6</v>
      </c>
      <c r="AJ107" s="7">
        <f t="shared" si="50"/>
        <v>2.4736634735048669E-6</v>
      </c>
      <c r="AM107" s="7">
        <v>2001</v>
      </c>
      <c r="AO107" s="7">
        <f t="shared" si="51"/>
        <v>0</v>
      </c>
      <c r="AP107" s="7">
        <f t="shared" si="52"/>
        <v>0</v>
      </c>
      <c r="AR107" s="7">
        <v>2001</v>
      </c>
      <c r="AT107" s="7">
        <f t="shared" si="53"/>
        <v>1.3136155359242855E-23</v>
      </c>
      <c r="AU107" s="7">
        <f t="shared" si="54"/>
        <v>3.1475626729448968E-23</v>
      </c>
      <c r="AW107" s="7">
        <v>2001</v>
      </c>
      <c r="AY107" s="7">
        <f t="shared" si="55"/>
        <v>7.786608332018862E-52</v>
      </c>
      <c r="AZ107" s="7">
        <f t="shared" si="56"/>
        <v>8.488127584451167E-53</v>
      </c>
      <c r="BB107" s="7">
        <v>2001</v>
      </c>
      <c r="BD107" s="7">
        <f t="shared" si="57"/>
        <v>5.0598000598564969E-86</v>
      </c>
      <c r="BE107" s="7">
        <f t="shared" si="58"/>
        <v>1.1611090992954767E-86</v>
      </c>
      <c r="BG107" s="7">
        <v>2001</v>
      </c>
      <c r="BI107" s="7">
        <f t="shared" si="59"/>
        <v>3.030460213476885E-24</v>
      </c>
      <c r="BJ107" s="7">
        <f t="shared" si="60"/>
        <v>2.2356564014526994E-24</v>
      </c>
      <c r="BL107" s="7">
        <v>2001</v>
      </c>
      <c r="BN107" s="7">
        <f t="shared" si="68"/>
        <v>1.8128662963080675E-29</v>
      </c>
      <c r="BO107" s="7">
        <f t="shared" si="61"/>
        <v>3.2754468563601916E-30</v>
      </c>
      <c r="BQ107" s="7">
        <v>2001</v>
      </c>
      <c r="BS107" s="7">
        <f t="shared" si="62"/>
        <v>1.722370943085576E-54</v>
      </c>
      <c r="BT107" s="7">
        <f t="shared" si="63"/>
        <v>6.4301452211705655E-54</v>
      </c>
      <c r="BU107" s="7"/>
      <c r="BV107" s="7">
        <v>2001</v>
      </c>
      <c r="BX107" s="7">
        <f t="shared" si="64"/>
        <v>0</v>
      </c>
      <c r="BY107" s="7">
        <f t="shared" si="65"/>
        <v>0</v>
      </c>
      <c r="CA107" s="7">
        <v>2001</v>
      </c>
      <c r="CC107" s="7">
        <f t="shared" si="66"/>
        <v>1.4129303947796688E-30</v>
      </c>
      <c r="CD107" s="7">
        <f t="shared" si="67"/>
        <v>4.5486001813765778E-31</v>
      </c>
      <c r="CF107" s="7">
        <v>2001</v>
      </c>
      <c r="CG107" s="7">
        <f t="shared" si="36"/>
        <v>4.82798651755755E-3</v>
      </c>
      <c r="CH107" s="18">
        <v>5.4241632480935796E-3</v>
      </c>
      <c r="CI107" s="17">
        <f t="shared" si="35"/>
        <v>3.5542669403262964E-7</v>
      </c>
    </row>
    <row r="108" spans="2:87" x14ac:dyDescent="0.25">
      <c r="B108" s="7">
        <v>2000</v>
      </c>
      <c r="D108" s="7">
        <f t="shared" si="37"/>
        <v>1.580335178358465E-84</v>
      </c>
      <c r="E108" s="7">
        <f t="shared" si="38"/>
        <v>3.0118321962736182E-86</v>
      </c>
      <c r="G108" s="7">
        <v>2000</v>
      </c>
      <c r="I108" s="7">
        <f t="shared" si="39"/>
        <v>1.7569976278767831E-78</v>
      </c>
      <c r="J108" s="7">
        <f t="shared" si="40"/>
        <v>2.648719635783165E-80</v>
      </c>
      <c r="L108" s="7">
        <v>2000</v>
      </c>
      <c r="N108" s="7">
        <f t="shared" si="41"/>
        <v>1.8443231864058214E-23</v>
      </c>
      <c r="O108" s="7">
        <f t="shared" si="42"/>
        <v>1.7802784521597421E-24</v>
      </c>
      <c r="Q108" s="7">
        <v>2000</v>
      </c>
      <c r="S108" s="7">
        <f t="shared" si="43"/>
        <v>3.016706396382567E-3</v>
      </c>
      <c r="T108" s="7">
        <f t="shared" si="44"/>
        <v>4.7793484619616648E-4</v>
      </c>
      <c r="V108" s="7">
        <v>2000</v>
      </c>
      <c r="X108" s="7">
        <f t="shared" si="45"/>
        <v>9.7817060343625288E-6</v>
      </c>
      <c r="Y108" s="7">
        <f t="shared" si="46"/>
        <v>1.313996073973732E-6</v>
      </c>
      <c r="AB108" s="7">
        <v>2000</v>
      </c>
      <c r="AD108" s="7">
        <f t="shared" si="47"/>
        <v>9.3367117963443394E-2</v>
      </c>
      <c r="AE108" s="7">
        <f t="shared" si="48"/>
        <v>3.714616207826127E-3</v>
      </c>
      <c r="AG108" s="7">
        <v>2000</v>
      </c>
      <c r="AI108" s="7">
        <f t="shared" si="49"/>
        <v>1.3212274650838568E-5</v>
      </c>
      <c r="AJ108" s="7">
        <f t="shared" si="50"/>
        <v>3.6170373394203794E-6</v>
      </c>
      <c r="AM108" s="7">
        <v>2000</v>
      </c>
      <c r="AO108" s="7">
        <f t="shared" si="51"/>
        <v>0</v>
      </c>
      <c r="AP108" s="7">
        <f t="shared" si="52"/>
        <v>0</v>
      </c>
      <c r="AR108" s="7">
        <v>2000</v>
      </c>
      <c r="AT108" s="7">
        <f t="shared" si="53"/>
        <v>5.159099198924865E-23</v>
      </c>
      <c r="AU108" s="7">
        <f t="shared" si="54"/>
        <v>1.2361750923667355E-22</v>
      </c>
      <c r="AW108" s="7">
        <v>2000</v>
      </c>
      <c r="AY108" s="7">
        <f t="shared" si="55"/>
        <v>5.2630712579692876E-50</v>
      </c>
      <c r="AZ108" s="7">
        <f t="shared" si="56"/>
        <v>5.7372373720148995E-51</v>
      </c>
      <c r="BB108" s="7">
        <v>2000</v>
      </c>
      <c r="BD108" s="7">
        <f t="shared" si="57"/>
        <v>3.9677279737417985E-84</v>
      </c>
      <c r="BE108" s="7">
        <f t="shared" si="58"/>
        <v>9.1050337945003053E-85</v>
      </c>
      <c r="BG108" s="7">
        <v>2000</v>
      </c>
      <c r="BI108" s="7">
        <f t="shared" si="59"/>
        <v>8.1997793479900963E-24</v>
      </c>
      <c r="BJ108" s="7">
        <f t="shared" si="60"/>
        <v>6.0492096574339431E-24</v>
      </c>
      <c r="BL108" s="7">
        <v>2000</v>
      </c>
      <c r="BN108" s="7">
        <f t="shared" si="68"/>
        <v>4.4660567196632692E-29</v>
      </c>
      <c r="BO108" s="7">
        <f t="shared" si="61"/>
        <v>8.0691728190535632E-30</v>
      </c>
      <c r="BQ108" s="7">
        <v>2000</v>
      </c>
      <c r="BS108" s="7">
        <f t="shared" si="62"/>
        <v>6.6521998574818762E-54</v>
      </c>
      <c r="BT108" s="7">
        <f t="shared" si="63"/>
        <v>2.4834726395946496E-53</v>
      </c>
      <c r="BU108" s="7"/>
      <c r="BV108" s="7">
        <v>2000</v>
      </c>
      <c r="BX108" s="7">
        <f t="shared" si="64"/>
        <v>0</v>
      </c>
      <c r="BY108" s="7">
        <f t="shared" si="65"/>
        <v>0</v>
      </c>
      <c r="CA108" s="7">
        <v>2000</v>
      </c>
      <c r="CC108" s="7">
        <f t="shared" si="66"/>
        <v>2.6919264975196855E-30</v>
      </c>
      <c r="CD108" s="7">
        <f t="shared" si="67"/>
        <v>8.6660301173433622E-31</v>
      </c>
      <c r="CF108" s="7">
        <v>2000</v>
      </c>
      <c r="CG108" s="7">
        <f t="shared" si="36"/>
        <v>4.1974820874356869E-3</v>
      </c>
      <c r="CH108" s="18">
        <v>4.54051548735495E-3</v>
      </c>
      <c r="CI108" s="17">
        <f t="shared" si="35"/>
        <v>1.1767191346016904E-7</v>
      </c>
    </row>
    <row r="109" spans="2:87" x14ac:dyDescent="0.25">
      <c r="B109" s="7">
        <v>1999</v>
      </c>
      <c r="D109" s="7">
        <f t="shared" si="37"/>
        <v>7.0109675229562479E-88</v>
      </c>
      <c r="E109" s="7">
        <f t="shared" si="38"/>
        <v>1.3361632394086116E-89</v>
      </c>
      <c r="G109" s="7">
        <v>1999</v>
      </c>
      <c r="I109" s="7">
        <f t="shared" si="39"/>
        <v>6.7777038544498464E-84</v>
      </c>
      <c r="J109" s="7">
        <f t="shared" si="40"/>
        <v>1.0217564895917735E-85</v>
      </c>
      <c r="L109" s="7">
        <v>1999</v>
      </c>
      <c r="N109" s="7">
        <f t="shared" si="41"/>
        <v>4.9915897944791794E-25</v>
      </c>
      <c r="O109" s="7">
        <f t="shared" si="42"/>
        <v>4.8182551835990465E-26</v>
      </c>
      <c r="Q109" s="7">
        <v>1999</v>
      </c>
      <c r="S109" s="7">
        <f t="shared" si="43"/>
        <v>1.0499174331048491E-3</v>
      </c>
      <c r="T109" s="7">
        <f t="shared" si="44"/>
        <v>1.6633774089230415E-4</v>
      </c>
      <c r="V109" s="7">
        <v>1999</v>
      </c>
      <c r="X109" s="7">
        <f t="shared" si="45"/>
        <v>5.1176165766836927E-6</v>
      </c>
      <c r="Y109" s="7">
        <f t="shared" si="46"/>
        <v>6.8745963804702473E-7</v>
      </c>
      <c r="AB109" s="7">
        <v>1999</v>
      </c>
      <c r="AD109" s="7">
        <f t="shared" si="47"/>
        <v>9.0844808410752181E-2</v>
      </c>
      <c r="AE109" s="7">
        <f t="shared" si="48"/>
        <v>3.6142659758606299E-3</v>
      </c>
      <c r="AG109" s="7">
        <v>1999</v>
      </c>
      <c r="AI109" s="7">
        <f t="shared" si="49"/>
        <v>1.9148709389333947E-5</v>
      </c>
      <c r="AJ109" s="7">
        <f t="shared" si="50"/>
        <v>5.242215946406666E-6</v>
      </c>
      <c r="AM109" s="7">
        <v>1999</v>
      </c>
      <c r="AO109" s="7">
        <f t="shared" si="51"/>
        <v>0</v>
      </c>
      <c r="AP109" s="7">
        <f t="shared" si="52"/>
        <v>0</v>
      </c>
      <c r="AR109" s="7">
        <v>1999</v>
      </c>
      <c r="AT109" s="7">
        <f t="shared" si="53"/>
        <v>1.9879409067038845E-22</v>
      </c>
      <c r="AU109" s="7">
        <f t="shared" si="54"/>
        <v>4.7633180507101068E-22</v>
      </c>
      <c r="AW109" s="7">
        <v>1999</v>
      </c>
      <c r="AY109" s="7">
        <f t="shared" si="55"/>
        <v>3.2894737590685178E-48</v>
      </c>
      <c r="AZ109" s="7">
        <f t="shared" si="56"/>
        <v>3.5858324654475662E-49</v>
      </c>
      <c r="BB109" s="7">
        <v>1999</v>
      </c>
      <c r="BD109" s="7">
        <f t="shared" si="57"/>
        <v>2.9607907648903721E-82</v>
      </c>
      <c r="BE109" s="7">
        <f t="shared" si="58"/>
        <v>6.7943417873348276E-83</v>
      </c>
      <c r="BG109" s="7">
        <v>1999</v>
      </c>
      <c r="BI109" s="7">
        <f t="shared" si="59"/>
        <v>2.1969942097895288E-23</v>
      </c>
      <c r="BJ109" s="7">
        <f t="shared" si="60"/>
        <v>1.6207849049551429E-23</v>
      </c>
      <c r="BL109" s="7">
        <v>1999</v>
      </c>
      <c r="BN109" s="7">
        <f t="shared" si="68"/>
        <v>1.093072845320575E-28</v>
      </c>
      <c r="BO109" s="7">
        <f t="shared" si="61"/>
        <v>1.9749399182219407E-29</v>
      </c>
      <c r="BQ109" s="7">
        <v>1999</v>
      </c>
      <c r="BS109" s="7">
        <f t="shared" si="62"/>
        <v>2.5497248101591667E-53</v>
      </c>
      <c r="BT109" s="7">
        <f t="shared" si="63"/>
        <v>9.51891395356082E-53</v>
      </c>
      <c r="BU109" s="7"/>
      <c r="BV109" s="7">
        <v>1999</v>
      </c>
      <c r="BX109" s="7">
        <f t="shared" si="64"/>
        <v>0</v>
      </c>
      <c r="BY109" s="7">
        <f t="shared" si="65"/>
        <v>0</v>
      </c>
      <c r="CA109" s="7">
        <v>1999</v>
      </c>
      <c r="CC109" s="7">
        <f t="shared" si="66"/>
        <v>5.112218474866092E-30</v>
      </c>
      <c r="CD109" s="7">
        <f t="shared" si="67"/>
        <v>1.6457596190107244E-30</v>
      </c>
      <c r="CF109" s="7">
        <v>1999</v>
      </c>
      <c r="CG109" s="7">
        <f t="shared" si="36"/>
        <v>3.7865333923373878E-3</v>
      </c>
      <c r="CH109" s="18">
        <v>3.9119565011503299E-3</v>
      </c>
      <c r="CI109" s="17">
        <f t="shared" si="35"/>
        <v>1.5730956224303115E-8</v>
      </c>
    </row>
    <row r="110" spans="2:87" x14ac:dyDescent="0.25">
      <c r="B110" s="7">
        <v>1998</v>
      </c>
      <c r="D110" s="7">
        <f t="shared" si="37"/>
        <v>2.6693851042124595E-91</v>
      </c>
      <c r="E110" s="7">
        <f t="shared" si="38"/>
        <v>5.0873638144734456E-93</v>
      </c>
      <c r="G110" s="7">
        <v>1998</v>
      </c>
      <c r="I110" s="7">
        <f t="shared" si="39"/>
        <v>1.7134901515459037E-89</v>
      </c>
      <c r="J110" s="7">
        <f t="shared" si="40"/>
        <v>2.58313098328155E-91</v>
      </c>
      <c r="L110" s="7">
        <v>1998</v>
      </c>
      <c r="N110" s="7">
        <f t="shared" si="41"/>
        <v>1.1923916806509881E-26</v>
      </c>
      <c r="O110" s="7">
        <f t="shared" si="42"/>
        <v>1.1509854841300033E-27</v>
      </c>
      <c r="Q110" s="7">
        <v>1998</v>
      </c>
      <c r="S110" s="7">
        <f t="shared" si="43"/>
        <v>3.2164925170368705E-4</v>
      </c>
      <c r="T110" s="7">
        <f t="shared" si="44"/>
        <v>5.0958683226996614E-5</v>
      </c>
      <c r="V110" s="7">
        <v>1998</v>
      </c>
      <c r="X110" s="7">
        <f t="shared" si="45"/>
        <v>2.6161119465912008E-6</v>
      </c>
      <c r="Y110" s="7">
        <f t="shared" si="46"/>
        <v>3.5142753368591083E-7</v>
      </c>
      <c r="AB110" s="7">
        <v>1998</v>
      </c>
      <c r="AD110" s="7">
        <f t="shared" si="47"/>
        <v>8.367940691760202E-2</v>
      </c>
      <c r="AE110" s="7">
        <f t="shared" si="48"/>
        <v>3.3291900615279365E-3</v>
      </c>
      <c r="AG110" s="7">
        <v>1998</v>
      </c>
      <c r="AI110" s="7">
        <f t="shared" si="49"/>
        <v>2.7507489918568912E-5</v>
      </c>
      <c r="AJ110" s="7">
        <f t="shared" si="50"/>
        <v>7.5305441930756822E-6</v>
      </c>
      <c r="AM110" s="7">
        <v>1998</v>
      </c>
      <c r="AO110" s="7">
        <f t="shared" si="51"/>
        <v>0</v>
      </c>
      <c r="AP110" s="7">
        <f t="shared" si="52"/>
        <v>0</v>
      </c>
      <c r="AR110" s="7">
        <v>1998</v>
      </c>
      <c r="AT110" s="7">
        <f t="shared" si="53"/>
        <v>7.5154856845153423E-22</v>
      </c>
      <c r="AU110" s="7">
        <f t="shared" si="54"/>
        <v>1.8007903806487619E-21</v>
      </c>
      <c r="AW110" s="7">
        <v>1998</v>
      </c>
      <c r="AY110" s="7">
        <f t="shared" si="55"/>
        <v>1.9011214360471121E-46</v>
      </c>
      <c r="AZ110" s="7">
        <f t="shared" si="56"/>
        <v>2.0723992545441181E-47</v>
      </c>
      <c r="BB110" s="7">
        <v>1998</v>
      </c>
      <c r="BD110" s="7">
        <f t="shared" si="57"/>
        <v>2.1024749981915395E-80</v>
      </c>
      <c r="BE110" s="7">
        <f t="shared" si="58"/>
        <v>4.8247022067324005E-81</v>
      </c>
      <c r="BG110" s="7">
        <v>1998</v>
      </c>
      <c r="BI110" s="7">
        <f t="shared" si="59"/>
        <v>5.8289298125177064E-23</v>
      </c>
      <c r="BJ110" s="7">
        <f t="shared" si="60"/>
        <v>4.3001667505881919E-23</v>
      </c>
      <c r="BL110" s="7">
        <v>1998</v>
      </c>
      <c r="BN110" s="7">
        <f t="shared" si="68"/>
        <v>2.6579107162935068E-28</v>
      </c>
      <c r="BO110" s="7">
        <f t="shared" si="61"/>
        <v>4.8022544839071862E-29</v>
      </c>
      <c r="BQ110" s="7">
        <v>1998</v>
      </c>
      <c r="BS110" s="7">
        <f t="shared" si="62"/>
        <v>9.6986380980097749E-53</v>
      </c>
      <c r="BT110" s="7">
        <f t="shared" si="63"/>
        <v>3.6208025726477793E-52</v>
      </c>
      <c r="BU110" s="7"/>
      <c r="BV110" s="7">
        <v>1998</v>
      </c>
      <c r="BX110" s="7">
        <f t="shared" si="64"/>
        <v>0</v>
      </c>
      <c r="BY110" s="7">
        <f t="shared" si="65"/>
        <v>0</v>
      </c>
      <c r="CA110" s="7">
        <v>1998</v>
      </c>
      <c r="CC110" s="7">
        <f t="shared" si="66"/>
        <v>9.6774155908544982E-30</v>
      </c>
      <c r="CD110" s="7">
        <f t="shared" si="67"/>
        <v>3.1154184575866195E-30</v>
      </c>
      <c r="CF110" s="7">
        <v>1998</v>
      </c>
      <c r="CG110" s="7">
        <f t="shared" si="36"/>
        <v>3.3880307164816949E-3</v>
      </c>
      <c r="CH110" s="18">
        <v>3.4891495414554E-3</v>
      </c>
      <c r="CI110" s="17">
        <f t="shared" si="35"/>
        <v>1.0225016764062807E-8</v>
      </c>
    </row>
    <row r="111" spans="2:87" x14ac:dyDescent="0.25">
      <c r="B111" s="7">
        <v>1997</v>
      </c>
      <c r="D111" s="7">
        <f t="shared" si="37"/>
        <v>8.7226619122928303E-95</v>
      </c>
      <c r="E111" s="7">
        <f t="shared" si="38"/>
        <v>1.662381141951274E-96</v>
      </c>
      <c r="G111" s="7">
        <v>1997</v>
      </c>
      <c r="I111" s="7">
        <f t="shared" si="39"/>
        <v>2.83901865706608E-95</v>
      </c>
      <c r="J111" s="7">
        <f t="shared" si="40"/>
        <v>4.2798944881973591E-97</v>
      </c>
      <c r="L111" s="7">
        <v>1997</v>
      </c>
      <c r="N111" s="7">
        <f t="shared" si="41"/>
        <v>2.5140688883170086E-28</v>
      </c>
      <c r="O111" s="7">
        <f t="shared" si="42"/>
        <v>2.4267670124769193E-29</v>
      </c>
      <c r="Q111" s="7">
        <v>1997</v>
      </c>
      <c r="S111" s="7">
        <f t="shared" si="43"/>
        <v>8.6739165488115816E-5</v>
      </c>
      <c r="T111" s="7">
        <f t="shared" si="44"/>
        <v>1.3742029972309314E-5</v>
      </c>
      <c r="V111" s="7">
        <v>1997</v>
      </c>
      <c r="X111" s="7">
        <f t="shared" si="45"/>
        <v>1.3067134031743989E-6</v>
      </c>
      <c r="Y111" s="7">
        <f t="shared" si="46"/>
        <v>1.7553341672181134E-7</v>
      </c>
      <c r="AB111" s="7">
        <v>1997</v>
      </c>
      <c r="AD111" s="7">
        <f t="shared" si="47"/>
        <v>7.2970848063318369E-2</v>
      </c>
      <c r="AE111" s="7">
        <f t="shared" si="48"/>
        <v>2.9031494259140508E-3</v>
      </c>
      <c r="AG111" s="7">
        <v>1997</v>
      </c>
      <c r="AI111" s="7">
        <f t="shared" si="49"/>
        <v>3.9166246784424409E-5</v>
      </c>
      <c r="AJ111" s="7">
        <f t="shared" si="50"/>
        <v>1.0722285208870156E-5</v>
      </c>
      <c r="AM111" s="7">
        <v>1997</v>
      </c>
      <c r="AO111" s="7">
        <f t="shared" si="51"/>
        <v>0</v>
      </c>
      <c r="AP111" s="7">
        <f t="shared" si="52"/>
        <v>0</v>
      </c>
      <c r="AR111" s="7">
        <v>1997</v>
      </c>
      <c r="AT111" s="7">
        <f t="shared" si="53"/>
        <v>2.7876267466814999E-21</v>
      </c>
      <c r="AU111" s="7">
        <f t="shared" si="54"/>
        <v>6.6794504586791353E-21</v>
      </c>
      <c r="AW111" s="7">
        <v>1997</v>
      </c>
      <c r="AY111" s="7">
        <f t="shared" si="55"/>
        <v>1.0159902669775836E-44</v>
      </c>
      <c r="AZ111" s="7">
        <f t="shared" si="56"/>
        <v>1.1075239235039827E-45</v>
      </c>
      <c r="BB111" s="7">
        <v>1997</v>
      </c>
      <c r="BD111" s="7">
        <f t="shared" si="57"/>
        <v>1.4207290383813756E-78</v>
      </c>
      <c r="BE111" s="7">
        <f t="shared" si="58"/>
        <v>3.2602501968125466E-79</v>
      </c>
      <c r="BG111" s="7">
        <v>1997</v>
      </c>
      <c r="BI111" s="7">
        <f t="shared" si="59"/>
        <v>1.5313762473838515E-22</v>
      </c>
      <c r="BJ111" s="7">
        <f t="shared" si="60"/>
        <v>1.1297396663618776E-22</v>
      </c>
      <c r="BL111" s="7">
        <v>1997</v>
      </c>
      <c r="BN111" s="7">
        <f t="shared" si="68"/>
        <v>6.4209321755316997E-28</v>
      </c>
      <c r="BO111" s="7">
        <f t="shared" si="61"/>
        <v>1.1601198694067043E-28</v>
      </c>
      <c r="BQ111" s="7">
        <v>1997</v>
      </c>
      <c r="BS111" s="7">
        <f t="shared" si="62"/>
        <v>3.6611508302377409E-52</v>
      </c>
      <c r="BT111" s="7">
        <f t="shared" si="63"/>
        <v>1.3668212187128258E-51</v>
      </c>
      <c r="BU111" s="7"/>
      <c r="BV111" s="7">
        <v>1997</v>
      </c>
      <c r="BX111" s="7">
        <f t="shared" si="64"/>
        <v>0</v>
      </c>
      <c r="BY111" s="7">
        <f t="shared" si="65"/>
        <v>0</v>
      </c>
      <c r="CA111" s="7">
        <v>1997</v>
      </c>
      <c r="CC111" s="7">
        <f t="shared" si="66"/>
        <v>1.8260520681159971E-29</v>
      </c>
      <c r="CD111" s="7">
        <f t="shared" si="67"/>
        <v>5.878549147872729E-30</v>
      </c>
      <c r="CF111" s="7">
        <v>1997</v>
      </c>
      <c r="CG111" s="7">
        <f t="shared" si="36"/>
        <v>2.9277892745119519E-3</v>
      </c>
      <c r="CH111" s="18">
        <v>3.1541709742554098E-3</v>
      </c>
      <c r="CI111" s="17">
        <f t="shared" si="35"/>
        <v>5.124867397873715E-8</v>
      </c>
    </row>
    <row r="112" spans="2:87" x14ac:dyDescent="0.25">
      <c r="B112" s="7">
        <v>1996</v>
      </c>
      <c r="D112" s="7">
        <f t="shared" si="37"/>
        <v>2.446196702172069E-98</v>
      </c>
      <c r="E112" s="7">
        <f t="shared" si="38"/>
        <v>4.6620072038597731E-100</v>
      </c>
      <c r="G112" s="7">
        <v>1996</v>
      </c>
      <c r="I112" s="7">
        <f t="shared" si="39"/>
        <v>3.0827797010893718E-101</v>
      </c>
      <c r="J112" s="7">
        <f t="shared" si="40"/>
        <v>4.6473706039868428E-103</v>
      </c>
      <c r="L112" s="7">
        <v>1996</v>
      </c>
      <c r="N112" s="7">
        <f t="shared" si="41"/>
        <v>4.678575015352897E-30</v>
      </c>
      <c r="O112" s="7">
        <f t="shared" si="42"/>
        <v>4.5161099464771153E-31</v>
      </c>
      <c r="Q112" s="7">
        <v>1996</v>
      </c>
      <c r="S112" s="7">
        <f t="shared" si="43"/>
        <v>2.0589852208905826E-5</v>
      </c>
      <c r="T112" s="7">
        <f t="shared" si="44"/>
        <v>3.2620369885731683E-6</v>
      </c>
      <c r="V112" s="7">
        <v>1996</v>
      </c>
      <c r="X112" s="7">
        <f t="shared" si="45"/>
        <v>6.3773434967603662E-7</v>
      </c>
      <c r="Y112" s="7">
        <f t="shared" si="46"/>
        <v>8.5668126681453084E-8</v>
      </c>
      <c r="AB112" s="7">
        <v>1996</v>
      </c>
      <c r="AD112" s="7">
        <f t="shared" si="47"/>
        <v>6.0241047348222741E-2</v>
      </c>
      <c r="AE112" s="7">
        <f t="shared" si="48"/>
        <v>2.3966935655413964E-3</v>
      </c>
      <c r="AG112" s="7">
        <v>1996</v>
      </c>
      <c r="AI112" s="7">
        <f t="shared" si="49"/>
        <v>5.5274202961753537E-5</v>
      </c>
      <c r="AJ112" s="7">
        <f t="shared" si="50"/>
        <v>1.5132054192248708E-5</v>
      </c>
      <c r="AM112" s="7">
        <v>1996</v>
      </c>
      <c r="AO112" s="7">
        <f t="shared" si="51"/>
        <v>0</v>
      </c>
      <c r="AP112" s="7">
        <f t="shared" si="52"/>
        <v>0</v>
      </c>
      <c r="AR112" s="7">
        <v>1996</v>
      </c>
      <c r="AT112" s="7">
        <f t="shared" si="53"/>
        <v>1.0144629332445866E-20</v>
      </c>
      <c r="AU112" s="7">
        <f t="shared" si="54"/>
        <v>2.4307611888284602E-20</v>
      </c>
      <c r="AW112" s="7">
        <v>1996</v>
      </c>
      <c r="AY112" s="7">
        <f t="shared" si="55"/>
        <v>5.0207141109140844E-43</v>
      </c>
      <c r="AZ112" s="7">
        <f t="shared" si="56"/>
        <v>5.4730455316793533E-44</v>
      </c>
      <c r="BB112" s="7">
        <v>1996</v>
      </c>
      <c r="BD112" s="7">
        <f t="shared" si="57"/>
        <v>9.1358501761509103E-77</v>
      </c>
      <c r="BE112" s="7">
        <f t="shared" si="58"/>
        <v>2.0964699481880032E-77</v>
      </c>
      <c r="BG112" s="7">
        <v>1996</v>
      </c>
      <c r="BI112" s="7">
        <f t="shared" si="59"/>
        <v>3.9838974849845177E-22</v>
      </c>
      <c r="BJ112" s="7">
        <f t="shared" si="60"/>
        <v>2.9390341029484312E-22</v>
      </c>
      <c r="BL112" s="7">
        <v>1996</v>
      </c>
      <c r="BN112" s="7">
        <f t="shared" si="68"/>
        <v>1.5410693693728202E-27</v>
      </c>
      <c r="BO112" s="7">
        <f t="shared" si="61"/>
        <v>2.7843701610123665E-28</v>
      </c>
      <c r="BQ112" s="7">
        <v>1996</v>
      </c>
      <c r="BS112" s="7">
        <f t="shared" si="62"/>
        <v>1.3715571579689148E-51</v>
      </c>
      <c r="BT112" s="7">
        <f t="shared" si="63"/>
        <v>5.1204484958835691E-51</v>
      </c>
      <c r="BU112" s="7"/>
      <c r="BV112" s="7">
        <v>1996</v>
      </c>
      <c r="BX112" s="7">
        <f t="shared" si="64"/>
        <v>0</v>
      </c>
      <c r="BY112" s="7">
        <f t="shared" si="65"/>
        <v>0</v>
      </c>
      <c r="CA112" s="7">
        <v>1996</v>
      </c>
      <c r="CC112" s="7">
        <f t="shared" si="66"/>
        <v>3.4345567772152608E-29</v>
      </c>
      <c r="CD112" s="7">
        <f t="shared" si="67"/>
        <v>1.1056755263747892E-29</v>
      </c>
      <c r="CF112" s="7">
        <v>1996</v>
      </c>
      <c r="CG112" s="7">
        <f t="shared" si="36"/>
        <v>2.4151733248488996E-3</v>
      </c>
      <c r="CH112" s="18">
        <v>2.6398808657863699E-3</v>
      </c>
      <c r="CI112" s="17">
        <f t="shared" si="35"/>
        <v>5.0493478954164921E-8</v>
      </c>
    </row>
    <row r="113" spans="2:87" x14ac:dyDescent="0.25">
      <c r="B113" s="7">
        <v>1995</v>
      </c>
      <c r="D113" s="7">
        <f t="shared" si="37"/>
        <v>5.8875992684663276E-102</v>
      </c>
      <c r="E113" s="7">
        <f t="shared" si="38"/>
        <v>1.122069626643574E-103</v>
      </c>
      <c r="G113" s="7">
        <v>1995</v>
      </c>
      <c r="I113" s="7">
        <f t="shared" si="39"/>
        <v>2.1938369400175642E-107</v>
      </c>
      <c r="J113" s="7">
        <f t="shared" si="40"/>
        <v>3.3072662640717505E-109</v>
      </c>
      <c r="L113" s="7">
        <v>1995</v>
      </c>
      <c r="N113" s="7">
        <f t="shared" si="41"/>
        <v>7.6847228287175435E-32</v>
      </c>
      <c r="O113" s="7">
        <f t="shared" si="42"/>
        <v>7.4178682801505352E-33</v>
      </c>
      <c r="Q113" s="7">
        <v>1995</v>
      </c>
      <c r="S113" s="7">
        <f t="shared" si="43"/>
        <v>4.3022586338490849E-6</v>
      </c>
      <c r="T113" s="7">
        <f t="shared" si="44"/>
        <v>6.8160405697102265E-7</v>
      </c>
      <c r="V113" s="7">
        <v>1995</v>
      </c>
      <c r="X113" s="7">
        <f t="shared" si="45"/>
        <v>3.0411281103896846E-7</v>
      </c>
      <c r="Y113" s="7">
        <f t="shared" si="46"/>
        <v>4.0852080234934388E-8</v>
      </c>
      <c r="AB113" s="7">
        <v>1995</v>
      </c>
      <c r="AD113" s="7">
        <f t="shared" si="47"/>
        <v>4.7081246686263359E-2</v>
      </c>
      <c r="AE113" s="7">
        <f t="shared" si="48"/>
        <v>1.8731301323227014E-3</v>
      </c>
      <c r="AG113" s="7">
        <v>1995</v>
      </c>
      <c r="AI113" s="7">
        <f t="shared" si="49"/>
        <v>7.7318347065999686E-5</v>
      </c>
      <c r="AJ113" s="7">
        <f t="shared" si="50"/>
        <v>2.1166934214634654E-5</v>
      </c>
      <c r="AM113" s="7">
        <v>1995</v>
      </c>
      <c r="AO113" s="7">
        <f t="shared" si="51"/>
        <v>0</v>
      </c>
      <c r="AP113" s="7">
        <f t="shared" si="52"/>
        <v>0</v>
      </c>
      <c r="AR113" s="7">
        <v>1995</v>
      </c>
      <c r="AT113" s="7">
        <f t="shared" si="53"/>
        <v>3.6221108168792221E-20</v>
      </c>
      <c r="AU113" s="7">
        <f t="shared" si="54"/>
        <v>8.6789631309111657E-20</v>
      </c>
      <c r="AW113" s="7">
        <v>1995</v>
      </c>
      <c r="AY113" s="7">
        <f t="shared" si="55"/>
        <v>2.294233905955385E-41</v>
      </c>
      <c r="AZ113" s="7">
        <f t="shared" si="56"/>
        <v>2.5009284237716397E-42</v>
      </c>
      <c r="BB113" s="7">
        <v>1995</v>
      </c>
      <c r="BD113" s="7">
        <f t="shared" si="57"/>
        <v>5.5904140506154322E-75</v>
      </c>
      <c r="BE113" s="7">
        <f t="shared" si="58"/>
        <v>1.2828729487747701E-75</v>
      </c>
      <c r="BG113" s="7">
        <v>1995</v>
      </c>
      <c r="BI113" s="7">
        <f t="shared" si="59"/>
        <v>1.0262840266172137E-21</v>
      </c>
      <c r="BJ113" s="7">
        <f t="shared" si="60"/>
        <v>7.5711881766730454E-22</v>
      </c>
      <c r="BL113" s="7">
        <v>1995</v>
      </c>
      <c r="BN113" s="7">
        <f t="shared" si="68"/>
        <v>3.6746222969811967E-27</v>
      </c>
      <c r="BO113" s="7">
        <f t="shared" si="61"/>
        <v>6.639226552708108E-28</v>
      </c>
      <c r="BQ113" s="7">
        <v>1995</v>
      </c>
      <c r="BS113" s="7">
        <f t="shared" si="62"/>
        <v>5.0991715586986289E-51</v>
      </c>
      <c r="BT113" s="7">
        <f t="shared" si="63"/>
        <v>1.9036789816806474E-50</v>
      </c>
      <c r="BU113" s="7"/>
      <c r="BV113" s="7">
        <v>1995</v>
      </c>
      <c r="BX113" s="7">
        <f t="shared" si="64"/>
        <v>0</v>
      </c>
      <c r="BY113" s="7">
        <f t="shared" si="65"/>
        <v>0</v>
      </c>
      <c r="CA113" s="7">
        <v>1995</v>
      </c>
      <c r="CC113" s="7">
        <f t="shared" si="66"/>
        <v>6.4392015936891893E-29</v>
      </c>
      <c r="CD113" s="7">
        <f t="shared" si="67"/>
        <v>2.0729509142976821E-29</v>
      </c>
      <c r="CF113" s="7">
        <v>1995</v>
      </c>
      <c r="CG113" s="7">
        <f t="shared" si="36"/>
        <v>1.8950195226745421E-3</v>
      </c>
      <c r="CH113" s="18">
        <v>2.34535884244335E-3</v>
      </c>
      <c r="CI113" s="17">
        <f t="shared" si="35"/>
        <v>2.0280550292983263E-7</v>
      </c>
    </row>
    <row r="114" spans="2:87" x14ac:dyDescent="0.25">
      <c r="B114" s="7">
        <v>1994</v>
      </c>
      <c r="D114" s="7">
        <f t="shared" si="37"/>
        <v>1.2161569853409624E-105</v>
      </c>
      <c r="E114" s="7">
        <f t="shared" si="38"/>
        <v>2.3177746178995278E-107</v>
      </c>
      <c r="G114" s="7">
        <v>1994</v>
      </c>
      <c r="I114" s="7">
        <f t="shared" si="39"/>
        <v>1.0231841625933968E-113</v>
      </c>
      <c r="J114" s="7">
        <f t="shared" si="40"/>
        <v>1.5424767452637358E-115</v>
      </c>
      <c r="L114" s="7">
        <v>1994</v>
      </c>
      <c r="N114" s="7">
        <f t="shared" si="41"/>
        <v>1.1140918726974652E-33</v>
      </c>
      <c r="O114" s="7">
        <f t="shared" si="42"/>
        <v>1.0754046629727559E-34</v>
      </c>
      <c r="Q114" s="7">
        <v>1994</v>
      </c>
      <c r="S114" s="7">
        <f t="shared" si="43"/>
        <v>7.91307161075492E-7</v>
      </c>
      <c r="T114" s="7">
        <f t="shared" si="44"/>
        <v>1.2536628250466951E-7</v>
      </c>
      <c r="V114" s="7">
        <v>1994</v>
      </c>
      <c r="X114" s="7">
        <f t="shared" si="45"/>
        <v>1.4169843827725096E-7</v>
      </c>
      <c r="Y114" s="7">
        <f t="shared" si="46"/>
        <v>1.903463372651343E-8</v>
      </c>
      <c r="AB114" s="7">
        <v>1994</v>
      </c>
      <c r="AD114" s="7">
        <f t="shared" si="47"/>
        <v>3.483499195791695E-2</v>
      </c>
      <c r="AE114" s="7">
        <f t="shared" si="48"/>
        <v>1.3859121771011003E-3</v>
      </c>
      <c r="AG114" s="7">
        <v>1994</v>
      </c>
      <c r="AI114" s="7">
        <f t="shared" si="49"/>
        <v>1.0719935500785788E-4</v>
      </c>
      <c r="AJ114" s="7">
        <f t="shared" si="50"/>
        <v>2.9347260791357627E-5</v>
      </c>
      <c r="AM114" s="7">
        <v>1994</v>
      </c>
      <c r="AO114" s="7">
        <f t="shared" si="51"/>
        <v>0</v>
      </c>
      <c r="AP114" s="7">
        <f t="shared" si="52"/>
        <v>0</v>
      </c>
      <c r="AR114" s="7">
        <v>1994</v>
      </c>
      <c r="AT114" s="7">
        <f t="shared" si="53"/>
        <v>1.2688528885540487E-19</v>
      </c>
      <c r="AU114" s="7">
        <f t="shared" si="54"/>
        <v>3.0403066043680144E-19</v>
      </c>
      <c r="AW114" s="7">
        <v>1994</v>
      </c>
      <c r="AY114" s="7">
        <f t="shared" si="55"/>
        <v>9.6940699995747428E-40</v>
      </c>
      <c r="AZ114" s="7">
        <f t="shared" si="56"/>
        <v>1.0567438281264713E-40</v>
      </c>
      <c r="BB114" s="7">
        <v>1994</v>
      </c>
      <c r="BD114" s="7">
        <f t="shared" si="57"/>
        <v>3.255339406535064E-73</v>
      </c>
      <c r="BE114" s="7">
        <f t="shared" si="58"/>
        <v>7.4702639659840642E-74</v>
      </c>
      <c r="BG114" s="7">
        <v>1994</v>
      </c>
      <c r="BI114" s="7">
        <f t="shared" si="59"/>
        <v>2.6179427896072439E-21</v>
      </c>
      <c r="BJ114" s="7">
        <f t="shared" si="60"/>
        <v>1.9313306045709005E-21</v>
      </c>
      <c r="BL114" s="7">
        <v>1994</v>
      </c>
      <c r="BN114" s="7">
        <f t="shared" si="68"/>
        <v>8.705017230338165E-27</v>
      </c>
      <c r="BO114" s="7">
        <f t="shared" si="61"/>
        <v>1.5728033214440181E-27</v>
      </c>
      <c r="BQ114" s="7">
        <v>1994</v>
      </c>
      <c r="BS114" s="7">
        <f t="shared" si="62"/>
        <v>1.8813723605632201E-50</v>
      </c>
      <c r="BT114" s="7">
        <f t="shared" si="63"/>
        <v>7.0237468543481545E-50</v>
      </c>
      <c r="BU114" s="7"/>
      <c r="BV114" s="7">
        <v>1994</v>
      </c>
      <c r="BX114" s="7">
        <f t="shared" si="64"/>
        <v>0</v>
      </c>
      <c r="BY114" s="7">
        <f t="shared" si="65"/>
        <v>0</v>
      </c>
      <c r="CA114" s="7">
        <v>1994</v>
      </c>
      <c r="CC114" s="7">
        <f t="shared" si="66"/>
        <v>1.2033642966048682E-28</v>
      </c>
      <c r="CD114" s="7">
        <f t="shared" si="67"/>
        <v>3.8739509589589895E-29</v>
      </c>
      <c r="CF114" s="7">
        <v>1994</v>
      </c>
      <c r="CG114" s="7">
        <f t="shared" si="36"/>
        <v>1.4154038388086891E-3</v>
      </c>
      <c r="CH114" s="18">
        <v>2.45539909380904E-3</v>
      </c>
      <c r="CI114" s="17">
        <f t="shared" si="35"/>
        <v>1.0815901304232447E-6</v>
      </c>
    </row>
    <row r="115" spans="2:87" x14ac:dyDescent="0.25">
      <c r="B115" s="7">
        <v>1993</v>
      </c>
      <c r="D115" s="7">
        <f t="shared" si="37"/>
        <v>2.1559841526042339E-109</v>
      </c>
      <c r="E115" s="7">
        <f t="shared" si="38"/>
        <v>4.1089147254280906E-111</v>
      </c>
      <c r="G115" s="7">
        <v>1993</v>
      </c>
      <c r="I115" s="7">
        <f t="shared" si="39"/>
        <v>3.1274536628412641E-120</v>
      </c>
      <c r="J115" s="7">
        <f t="shared" si="40"/>
        <v>4.7147177636090533E-122</v>
      </c>
      <c r="L115" s="7">
        <v>1993</v>
      </c>
      <c r="N115" s="7">
        <f t="shared" si="41"/>
        <v>1.425581304536064E-35</v>
      </c>
      <c r="O115" s="7">
        <f t="shared" si="42"/>
        <v>1.3760775209973901E-36</v>
      </c>
      <c r="Q115" s="7">
        <v>1993</v>
      </c>
      <c r="S115" s="7">
        <f t="shared" si="43"/>
        <v>1.2811470261086813E-7</v>
      </c>
      <c r="T115" s="7">
        <f t="shared" si="44"/>
        <v>2.0297129598431048E-8</v>
      </c>
      <c r="V115" s="7">
        <v>1993</v>
      </c>
      <c r="X115" s="7">
        <f t="shared" si="45"/>
        <v>6.4510566248222676E-8</v>
      </c>
      <c r="Y115" s="7">
        <f t="shared" si="46"/>
        <v>8.6658329827339937E-9</v>
      </c>
      <c r="AB115" s="7">
        <v>1993</v>
      </c>
      <c r="AD115" s="7">
        <f t="shared" si="47"/>
        <v>2.4400335344539375E-2</v>
      </c>
      <c r="AE115" s="7">
        <f t="shared" si="48"/>
        <v>9.7076875804077707E-4</v>
      </c>
      <c r="AG115" s="7">
        <v>1993</v>
      </c>
      <c r="AI115" s="7">
        <f t="shared" si="49"/>
        <v>1.473164765043412E-4</v>
      </c>
      <c r="AJ115" s="7">
        <f t="shared" si="50"/>
        <v>4.0329860702239325E-5</v>
      </c>
      <c r="AM115" s="7">
        <v>1993</v>
      </c>
      <c r="AO115" s="7">
        <f t="shared" si="51"/>
        <v>0</v>
      </c>
      <c r="AP115" s="7">
        <f t="shared" si="52"/>
        <v>0</v>
      </c>
      <c r="AR115" s="7">
        <v>1993</v>
      </c>
      <c r="AT115" s="7">
        <f t="shared" si="53"/>
        <v>4.3609870964885794E-19</v>
      </c>
      <c r="AU115" s="7">
        <f t="shared" si="54"/>
        <v>1.0449389358389078E-18</v>
      </c>
      <c r="AW115" s="7">
        <v>1993</v>
      </c>
      <c r="AY115" s="7">
        <f t="shared" si="55"/>
        <v>3.7876589330623067E-38</v>
      </c>
      <c r="AZ115" s="7">
        <f t="shared" si="56"/>
        <v>4.1289006585853744E-39</v>
      </c>
      <c r="BB115" s="7">
        <v>1993</v>
      </c>
      <c r="BD115" s="7">
        <f t="shared" si="57"/>
        <v>1.8038726361571539E-71</v>
      </c>
      <c r="BE115" s="7">
        <f t="shared" si="58"/>
        <v>4.139477661241012E-72</v>
      </c>
      <c r="BG115" s="7">
        <v>1993</v>
      </c>
      <c r="BI115" s="7">
        <f t="shared" si="59"/>
        <v>6.6128078101189181E-21</v>
      </c>
      <c r="BJ115" s="7">
        <f t="shared" si="60"/>
        <v>4.8784557693654516E-21</v>
      </c>
      <c r="BL115" s="7">
        <v>1993</v>
      </c>
      <c r="BN115" s="7">
        <f t="shared" si="68"/>
        <v>2.048768913440432E-26</v>
      </c>
      <c r="BO115" s="7">
        <f t="shared" si="61"/>
        <v>3.7016705041090267E-27</v>
      </c>
      <c r="BQ115" s="7">
        <v>1993</v>
      </c>
      <c r="BS115" s="7">
        <f t="shared" si="62"/>
        <v>6.8887324564435932E-50</v>
      </c>
      <c r="BT115" s="7">
        <f t="shared" si="63"/>
        <v>2.5717775989282072E-49</v>
      </c>
      <c r="BU115" s="7"/>
      <c r="BV115" s="7">
        <v>1993</v>
      </c>
      <c r="BX115" s="7">
        <f t="shared" si="64"/>
        <v>0</v>
      </c>
      <c r="BY115" s="7">
        <f t="shared" si="65"/>
        <v>0</v>
      </c>
      <c r="CA115" s="7">
        <v>1993</v>
      </c>
      <c r="CC115" s="7">
        <f t="shared" si="66"/>
        <v>2.2416406859936728E-28</v>
      </c>
      <c r="CD115" s="7">
        <f t="shared" si="67"/>
        <v>7.216439867501006E-29</v>
      </c>
      <c r="CF115" s="7">
        <v>1993</v>
      </c>
      <c r="CG115" s="7">
        <f t="shared" si="36"/>
        <v>1.0111275817055987E-3</v>
      </c>
      <c r="CH115" s="18">
        <v>1.9969679052367299E-3</v>
      </c>
      <c r="CI115" s="17">
        <f t="shared" si="35"/>
        <v>9.7188114349996528E-7</v>
      </c>
    </row>
    <row r="116" spans="2:87" x14ac:dyDescent="0.25">
      <c r="B116" s="7">
        <v>1992</v>
      </c>
      <c r="D116" s="7">
        <f t="shared" si="37"/>
        <v>3.2802430165054271E-113</v>
      </c>
      <c r="E116" s="7">
        <f t="shared" si="38"/>
        <v>6.2515481930705826E-115</v>
      </c>
      <c r="G116" s="7">
        <v>1992</v>
      </c>
      <c r="I116" s="7">
        <f t="shared" si="39"/>
        <v>6.2649205600339554E-127</v>
      </c>
      <c r="J116" s="7">
        <f t="shared" si="40"/>
        <v>9.4445307385169256E-129</v>
      </c>
      <c r="L116" s="7">
        <v>1992</v>
      </c>
      <c r="N116" s="7">
        <f t="shared" si="41"/>
        <v>1.6100566748262055E-37</v>
      </c>
      <c r="O116" s="7">
        <f t="shared" si="42"/>
        <v>1.5541469228801164E-38</v>
      </c>
      <c r="Q116" s="7">
        <v>1992</v>
      </c>
      <c r="S116" s="7">
        <f t="shared" si="43"/>
        <v>1.8258207790133288E-8</v>
      </c>
      <c r="T116" s="7">
        <f t="shared" si="44"/>
        <v>2.892636069078157E-9</v>
      </c>
      <c r="V116" s="7">
        <v>1992</v>
      </c>
      <c r="X116" s="7">
        <f t="shared" si="45"/>
        <v>2.8696708511064173E-8</v>
      </c>
      <c r="Y116" s="7">
        <f t="shared" si="46"/>
        <v>3.8548860686513442E-9</v>
      </c>
      <c r="AB116" s="7">
        <v>1992</v>
      </c>
      <c r="AD116" s="7">
        <f t="shared" si="47"/>
        <v>1.6180360578854341E-2</v>
      </c>
      <c r="AE116" s="7">
        <f t="shared" si="48"/>
        <v>6.437365848458136E-4</v>
      </c>
      <c r="AG116" s="7">
        <v>1992</v>
      </c>
      <c r="AI116" s="7">
        <f t="shared" si="49"/>
        <v>2.0065963260624758E-4</v>
      </c>
      <c r="AJ116" s="7">
        <f t="shared" si="50"/>
        <v>5.4933264924606101E-5</v>
      </c>
      <c r="AM116" s="7">
        <v>1992</v>
      </c>
      <c r="AO116" s="7">
        <f t="shared" si="51"/>
        <v>0</v>
      </c>
      <c r="AP116" s="7">
        <f t="shared" si="52"/>
        <v>0</v>
      </c>
      <c r="AR116" s="7">
        <v>1992</v>
      </c>
      <c r="AT116" s="7">
        <f t="shared" si="53"/>
        <v>1.4705585486649216E-18</v>
      </c>
      <c r="AU116" s="7">
        <f t="shared" si="54"/>
        <v>3.5236148397871232E-18</v>
      </c>
      <c r="AW116" s="7">
        <v>1992</v>
      </c>
      <c r="AY116" s="7">
        <f t="shared" si="55"/>
        <v>1.368459142311409E-36</v>
      </c>
      <c r="AZ116" s="7">
        <f t="shared" si="56"/>
        <v>1.4917477929747397E-37</v>
      </c>
      <c r="BB116" s="7">
        <v>1992</v>
      </c>
      <c r="BD116" s="7">
        <f t="shared" si="57"/>
        <v>9.5120201197589687E-70</v>
      </c>
      <c r="BE116" s="7">
        <f t="shared" si="58"/>
        <v>2.1827923995176656E-70</v>
      </c>
      <c r="BG116" s="7">
        <v>1992</v>
      </c>
      <c r="BI116" s="7">
        <f t="shared" si="59"/>
        <v>1.6540354651038376E-20</v>
      </c>
      <c r="BJ116" s="7">
        <f t="shared" si="60"/>
        <v>1.2202288481941798E-20</v>
      </c>
      <c r="BL116" s="7">
        <v>1992</v>
      </c>
      <c r="BN116" s="7">
        <f t="shared" si="68"/>
        <v>4.7905207782899614E-26</v>
      </c>
      <c r="BO116" s="7">
        <f t="shared" si="61"/>
        <v>8.6554073268024299E-27</v>
      </c>
      <c r="BQ116" s="7">
        <v>1992</v>
      </c>
      <c r="BS116" s="7">
        <f t="shared" si="62"/>
        <v>2.5031870273775649E-49</v>
      </c>
      <c r="BT116" s="7">
        <f t="shared" si="63"/>
        <v>9.3451739687112691E-49</v>
      </c>
      <c r="BU116" s="7"/>
      <c r="BV116" s="7">
        <v>1992</v>
      </c>
      <c r="BX116" s="7">
        <f t="shared" si="64"/>
        <v>0</v>
      </c>
      <c r="BY116" s="7">
        <f t="shared" si="65"/>
        <v>0</v>
      </c>
      <c r="CA116" s="7">
        <v>1992</v>
      </c>
      <c r="CC116" s="7">
        <f t="shared" si="66"/>
        <v>4.1623505888702922E-28</v>
      </c>
      <c r="CD116" s="7">
        <f t="shared" si="67"/>
        <v>1.3399717858317214E-28</v>
      </c>
      <c r="CF116" s="7">
        <v>1992</v>
      </c>
      <c r="CG116" s="7">
        <f t="shared" si="36"/>
        <v>6.9867659729256086E-4</v>
      </c>
      <c r="CH116" s="18">
        <v>1.6399570640602201E-3</v>
      </c>
      <c r="CI116" s="17">
        <f t="shared" si="35"/>
        <v>8.8600891711834238E-7</v>
      </c>
    </row>
    <row r="117" spans="2:87" x14ac:dyDescent="0.25">
      <c r="B117" s="7">
        <v>1991</v>
      </c>
      <c r="D117" s="7">
        <f t="shared" si="37"/>
        <v>4.2832261422089022E-117</v>
      </c>
      <c r="E117" s="7">
        <f t="shared" si="38"/>
        <v>8.1630521016595664E-119</v>
      </c>
      <c r="G117" s="7">
        <v>1991</v>
      </c>
      <c r="I117" s="7">
        <f t="shared" si="39"/>
        <v>8.2248476701560846E-134</v>
      </c>
      <c r="J117" s="7">
        <f t="shared" si="40"/>
        <v>1.2399171848395703E-135</v>
      </c>
      <c r="L117" s="7">
        <v>1991</v>
      </c>
      <c r="N117" s="7">
        <f t="shared" si="41"/>
        <v>1.6049759288452619E-39</v>
      </c>
      <c r="O117" s="7">
        <f t="shared" si="42"/>
        <v>1.5492426074881931E-40</v>
      </c>
      <c r="Q117" s="7">
        <v>1991</v>
      </c>
      <c r="S117" s="7">
        <f t="shared" si="43"/>
        <v>2.2904594817587329E-9</v>
      </c>
      <c r="T117" s="7">
        <f t="shared" si="44"/>
        <v>3.6287601652106115E-10</v>
      </c>
      <c r="V117" s="7">
        <v>1991</v>
      </c>
      <c r="X117" s="7">
        <f t="shared" si="45"/>
        <v>1.2472937923135976E-8</v>
      </c>
      <c r="Y117" s="7">
        <f t="shared" si="46"/>
        <v>1.6755146192641474E-9</v>
      </c>
      <c r="AB117" s="7">
        <v>1991</v>
      </c>
      <c r="AD117" s="7">
        <f t="shared" si="47"/>
        <v>1.0157642325721491E-2</v>
      </c>
      <c r="AE117" s="7">
        <f t="shared" si="48"/>
        <v>4.0412238954616836E-4</v>
      </c>
      <c r="AG117" s="7">
        <v>1991</v>
      </c>
      <c r="AI117" s="7">
        <f t="shared" si="49"/>
        <v>2.7090576170459669E-4</v>
      </c>
      <c r="AJ117" s="7">
        <f t="shared" si="50"/>
        <v>7.4164084644384387E-5</v>
      </c>
      <c r="AM117" s="7">
        <v>1991</v>
      </c>
      <c r="AO117" s="7">
        <f t="shared" si="51"/>
        <v>0</v>
      </c>
      <c r="AP117" s="7">
        <f t="shared" si="52"/>
        <v>0</v>
      </c>
      <c r="AR117" s="7">
        <v>1991</v>
      </c>
      <c r="AT117" s="7">
        <f t="shared" si="53"/>
        <v>4.8652350647521413E-18</v>
      </c>
      <c r="AU117" s="7">
        <f t="shared" si="54"/>
        <v>1.1657621173109464E-17</v>
      </c>
      <c r="AW117" s="7">
        <v>1991</v>
      </c>
      <c r="AY117" s="7">
        <f t="shared" si="55"/>
        <v>4.5718193530492132E-35</v>
      </c>
      <c r="AZ117" s="7">
        <f t="shared" si="56"/>
        <v>4.9837084783335057E-36</v>
      </c>
      <c r="BB117" s="7">
        <v>1991</v>
      </c>
      <c r="BD117" s="7">
        <f t="shared" si="57"/>
        <v>4.773060556772358E-68</v>
      </c>
      <c r="BE117" s="7">
        <f t="shared" si="58"/>
        <v>1.0953089012204763E-68</v>
      </c>
      <c r="BG117" s="7">
        <v>1991</v>
      </c>
      <c r="BI117" s="7">
        <f t="shared" si="59"/>
        <v>4.0967258364448453E-20</v>
      </c>
      <c r="BJ117" s="7">
        <f t="shared" si="60"/>
        <v>3.0222707760734778E-20</v>
      </c>
      <c r="BL117" s="7">
        <v>1991</v>
      </c>
      <c r="BN117" s="7">
        <f t="shared" si="68"/>
        <v>1.1128557963607396E-25</v>
      </c>
      <c r="BO117" s="7">
        <f t="shared" si="61"/>
        <v>2.0106833180115427E-26</v>
      </c>
      <c r="BQ117" s="7">
        <v>1991</v>
      </c>
      <c r="BS117" s="7">
        <f t="shared" si="62"/>
        <v>9.026859933789383E-49</v>
      </c>
      <c r="BT117" s="7">
        <f t="shared" si="63"/>
        <v>3.3700069371495398E-48</v>
      </c>
      <c r="BU117" s="7"/>
      <c r="BV117" s="7">
        <v>1991</v>
      </c>
      <c r="BX117" s="7">
        <f t="shared" si="64"/>
        <v>0</v>
      </c>
      <c r="BY117" s="7">
        <f t="shared" si="65"/>
        <v>0</v>
      </c>
      <c r="CA117" s="7">
        <v>1991</v>
      </c>
      <c r="CC117" s="7">
        <f t="shared" si="66"/>
        <v>7.7039790436565442E-28</v>
      </c>
      <c r="CD117" s="7">
        <f t="shared" si="67"/>
        <v>2.4801165439407216E-28</v>
      </c>
      <c r="CF117" s="7">
        <v>1991</v>
      </c>
      <c r="CG117" s="7">
        <f t="shared" si="36"/>
        <v>4.7828851258120019E-4</v>
      </c>
      <c r="CH117" s="18">
        <v>9.5118825634327099E-4</v>
      </c>
      <c r="CI117" s="17">
        <f t="shared" si="35"/>
        <v>2.2363416765023223E-7</v>
      </c>
    </row>
    <row r="118" spans="2:87" x14ac:dyDescent="0.25">
      <c r="B118" s="7">
        <v>1990</v>
      </c>
      <c r="D118" s="7">
        <f t="shared" si="37"/>
        <v>4.7999920616361234E-121</v>
      </c>
      <c r="E118" s="7">
        <f t="shared" si="38"/>
        <v>9.1479142090034839E-123</v>
      </c>
      <c r="G118" s="7">
        <v>1990</v>
      </c>
      <c r="I118" s="7">
        <f t="shared" si="39"/>
        <v>7.0766508407933038E-141</v>
      </c>
      <c r="J118" s="7">
        <f t="shared" si="40"/>
        <v>1.0668235255526013E-142</v>
      </c>
      <c r="L118" s="7">
        <v>1990</v>
      </c>
      <c r="N118" s="7">
        <f t="shared" si="41"/>
        <v>1.4121280186755267E-41</v>
      </c>
      <c r="O118" s="7">
        <f t="shared" si="42"/>
        <v>1.3630914049496196E-42</v>
      </c>
      <c r="Q118" s="7">
        <v>1990</v>
      </c>
      <c r="S118" s="7">
        <f t="shared" si="43"/>
        <v>2.5292536032299545E-10</v>
      </c>
      <c r="T118" s="7">
        <f t="shared" si="44"/>
        <v>4.0070801497299919E-11</v>
      </c>
      <c r="V118" s="7">
        <v>1990</v>
      </c>
      <c r="X118" s="7">
        <f t="shared" si="45"/>
        <v>5.2971330031502069E-9</v>
      </c>
      <c r="Y118" s="7">
        <f t="shared" si="46"/>
        <v>7.1157443752700799E-10</v>
      </c>
      <c r="AB118" s="7">
        <v>1990</v>
      </c>
      <c r="AD118" s="7">
        <f t="shared" si="47"/>
        <v>6.036844051042399E-3</v>
      </c>
      <c r="AE118" s="7">
        <f t="shared" si="48"/>
        <v>2.4017619098943224E-4</v>
      </c>
      <c r="AG118" s="7">
        <v>1990</v>
      </c>
      <c r="AI118" s="7">
        <f t="shared" si="49"/>
        <v>3.6251502406676095E-4</v>
      </c>
      <c r="AJ118" s="7">
        <f t="shared" si="50"/>
        <v>9.9243348537803041E-5</v>
      </c>
      <c r="AM118" s="7">
        <v>1990</v>
      </c>
      <c r="AO118" s="7">
        <f t="shared" si="51"/>
        <v>0</v>
      </c>
      <c r="AP118" s="7">
        <f t="shared" si="52"/>
        <v>0</v>
      </c>
      <c r="AR118" s="7">
        <v>1990</v>
      </c>
      <c r="AT118" s="7">
        <f t="shared" si="53"/>
        <v>1.5792443275192812E-17</v>
      </c>
      <c r="AU118" s="7">
        <f t="shared" si="54"/>
        <v>3.7840375367227394E-17</v>
      </c>
      <c r="AW118" s="7">
        <v>1990</v>
      </c>
      <c r="AY118" s="7">
        <f t="shared" si="55"/>
        <v>1.4123506832848637E-33</v>
      </c>
      <c r="AZ118" s="7">
        <f t="shared" si="56"/>
        <v>1.5395936565105849E-34</v>
      </c>
      <c r="BB118" s="7">
        <v>1990</v>
      </c>
      <c r="BD118" s="7">
        <f t="shared" si="57"/>
        <v>2.2791789386967525E-66</v>
      </c>
      <c r="BE118" s="7">
        <f t="shared" si="58"/>
        <v>5.2301975835749959E-67</v>
      </c>
      <c r="BG118" s="7">
        <v>1990</v>
      </c>
      <c r="BI118" s="7">
        <f t="shared" si="59"/>
        <v>1.0047595702132714E-19</v>
      </c>
      <c r="BJ118" s="7">
        <f t="shared" si="60"/>
        <v>7.4123961604199982E-20</v>
      </c>
      <c r="BL118" s="7">
        <v>1990</v>
      </c>
      <c r="BN118" s="7">
        <f t="shared" si="68"/>
        <v>2.5683929418979456E-25</v>
      </c>
      <c r="BO118" s="7">
        <f t="shared" si="61"/>
        <v>4.6405157427052396E-26</v>
      </c>
      <c r="BQ118" s="7">
        <v>1990</v>
      </c>
      <c r="BS118" s="7">
        <f t="shared" si="62"/>
        <v>3.2304984047074471E-48</v>
      </c>
      <c r="BT118" s="7">
        <f t="shared" si="63"/>
        <v>1.2060453041442562E-47</v>
      </c>
      <c r="BU118" s="7"/>
      <c r="BV118" s="7">
        <v>1990</v>
      </c>
      <c r="BX118" s="7">
        <f t="shared" si="64"/>
        <v>0</v>
      </c>
      <c r="BY118" s="7">
        <f t="shared" si="65"/>
        <v>0</v>
      </c>
      <c r="CA118" s="7">
        <v>1990</v>
      </c>
      <c r="CC118" s="7">
        <f t="shared" si="66"/>
        <v>1.4213312557554496E-27</v>
      </c>
      <c r="CD118" s="7">
        <f t="shared" si="67"/>
        <v>4.5756447958171329E-28</v>
      </c>
      <c r="CF118" s="7">
        <v>1990</v>
      </c>
      <c r="CG118" s="7">
        <f t="shared" si="36"/>
        <v>3.3942029117251215E-4</v>
      </c>
      <c r="CH118" s="18">
        <v>1.03131210744428E-3</v>
      </c>
      <c r="CI118" s="17">
        <f t="shared" ref="CI118:CI181" si="69">(CH118-CG118)^2</f>
        <v>4.7871428542384577E-7</v>
      </c>
    </row>
    <row r="119" spans="2:87" x14ac:dyDescent="0.25">
      <c r="B119" s="7">
        <v>1989</v>
      </c>
      <c r="D119" s="7">
        <f t="shared" si="37"/>
        <v>4.6165183205906194E-125</v>
      </c>
      <c r="E119" s="7">
        <f t="shared" si="38"/>
        <v>8.7982465384871521E-127</v>
      </c>
      <c r="G119" s="7">
        <v>1989</v>
      </c>
      <c r="I119" s="7">
        <f t="shared" si="39"/>
        <v>3.9903894473825631E-148</v>
      </c>
      <c r="J119" s="7">
        <f t="shared" si="40"/>
        <v>6.015615909781612E-150</v>
      </c>
      <c r="L119" s="7">
        <v>1989</v>
      </c>
      <c r="N119" s="7">
        <f t="shared" si="41"/>
        <v>1.0966241460658048E-43</v>
      </c>
      <c r="O119" s="7">
        <f t="shared" si="42"/>
        <v>1.058543508940873E-44</v>
      </c>
      <c r="Q119" s="7">
        <v>1989</v>
      </c>
      <c r="S119" s="7">
        <f t="shared" si="43"/>
        <v>2.4584842869900162E-11</v>
      </c>
      <c r="T119" s="7">
        <f t="shared" si="44"/>
        <v>3.8949607790378319E-12</v>
      </c>
      <c r="V119" s="7">
        <v>1989</v>
      </c>
      <c r="X119" s="7">
        <f t="shared" si="45"/>
        <v>2.1981050112271686E-9</v>
      </c>
      <c r="Y119" s="7">
        <f t="shared" si="46"/>
        <v>2.9527582865279955E-10</v>
      </c>
      <c r="AB119" s="7">
        <v>1989</v>
      </c>
      <c r="AD119" s="7">
        <f t="shared" si="47"/>
        <v>3.3965602104888038E-3</v>
      </c>
      <c r="AE119" s="7">
        <f t="shared" si="48"/>
        <v>1.3513234513331569E-4</v>
      </c>
      <c r="AG119" s="7">
        <v>1989</v>
      </c>
      <c r="AI119" s="7">
        <f t="shared" si="49"/>
        <v>4.8082087867062895E-4</v>
      </c>
      <c r="AJ119" s="7">
        <f t="shared" si="50"/>
        <v>1.3163116251252007E-4</v>
      </c>
      <c r="AM119" s="7">
        <v>1989</v>
      </c>
      <c r="AO119" s="7">
        <f t="shared" si="51"/>
        <v>0</v>
      </c>
      <c r="AP119" s="7">
        <f t="shared" si="52"/>
        <v>0</v>
      </c>
      <c r="AR119" s="7">
        <v>1989</v>
      </c>
      <c r="AT119" s="7">
        <f t="shared" si="53"/>
        <v>5.0294305171127154E-17</v>
      </c>
      <c r="AU119" s="7">
        <f t="shared" si="54"/>
        <v>1.2051050957383293E-16</v>
      </c>
      <c r="AW119" s="7">
        <v>1989</v>
      </c>
      <c r="AY119" s="7">
        <f t="shared" si="55"/>
        <v>4.0345238145528418E-32</v>
      </c>
      <c r="AZ119" s="7">
        <f t="shared" si="56"/>
        <v>4.3980063488761812E-33</v>
      </c>
      <c r="BB119" s="7">
        <v>1989</v>
      </c>
      <c r="BD119" s="7">
        <f t="shared" si="57"/>
        <v>1.035659983984416E-64</v>
      </c>
      <c r="BE119" s="7">
        <f t="shared" si="58"/>
        <v>2.3766042471144957E-65</v>
      </c>
      <c r="BG119" s="7">
        <v>1989</v>
      </c>
      <c r="BI119" s="7">
        <f t="shared" si="59"/>
        <v>2.4401727295330854E-19</v>
      </c>
      <c r="BJ119" s="7">
        <f t="shared" si="60"/>
        <v>1.8001845921520661E-19</v>
      </c>
      <c r="BL119" s="7">
        <v>1989</v>
      </c>
      <c r="BN119" s="7">
        <f t="shared" si="68"/>
        <v>5.8891206935469055E-25</v>
      </c>
      <c r="BO119" s="7">
        <f t="shared" si="61"/>
        <v>1.0640333433131475E-25</v>
      </c>
      <c r="BQ119" s="7">
        <v>1989</v>
      </c>
      <c r="BS119" s="7">
        <f t="shared" si="62"/>
        <v>1.1473390653107855E-47</v>
      </c>
      <c r="BT119" s="7">
        <f t="shared" si="63"/>
        <v>4.2833727760489154E-47</v>
      </c>
      <c r="BU119" s="7"/>
      <c r="BV119" s="7">
        <v>1989</v>
      </c>
      <c r="BX119" s="7">
        <f t="shared" si="64"/>
        <v>0</v>
      </c>
      <c r="BY119" s="7">
        <f t="shared" si="65"/>
        <v>0</v>
      </c>
      <c r="CA119" s="7">
        <v>1989</v>
      </c>
      <c r="CC119" s="7">
        <f t="shared" si="66"/>
        <v>2.6138417987835617E-27</v>
      </c>
      <c r="CD119" s="7">
        <f t="shared" si="67"/>
        <v>8.4146546241512494E-28</v>
      </c>
      <c r="CF119" s="7">
        <v>1989</v>
      </c>
      <c r="CG119" s="7">
        <f t="shared" si="36"/>
        <v>2.6676380681674584E-4</v>
      </c>
      <c r="CH119" s="18">
        <v>1.56021791710075E-3</v>
      </c>
      <c r="CI119" s="17">
        <f t="shared" si="69"/>
        <v>1.6730235354105844E-6</v>
      </c>
    </row>
    <row r="120" spans="2:87" x14ac:dyDescent="0.25">
      <c r="B120" s="7">
        <v>1988</v>
      </c>
      <c r="D120" s="7">
        <f t="shared" si="37"/>
        <v>3.8105980186973818E-129</v>
      </c>
      <c r="E120" s="7">
        <f t="shared" si="38"/>
        <v>7.2623086272689111E-131</v>
      </c>
      <c r="G120" s="7">
        <v>1988</v>
      </c>
      <c r="I120" s="7">
        <f t="shared" si="39"/>
        <v>1.4746549349769607E-155</v>
      </c>
      <c r="J120" s="7">
        <f t="shared" si="40"/>
        <v>2.2230806805346148E-157</v>
      </c>
      <c r="L120" s="7">
        <v>1988</v>
      </c>
      <c r="N120" s="7">
        <f t="shared" si="41"/>
        <v>7.5165703311382607E-46</v>
      </c>
      <c r="O120" s="7">
        <f t="shared" si="42"/>
        <v>7.2555549338109356E-47</v>
      </c>
      <c r="Q120" s="7">
        <v>1988</v>
      </c>
      <c r="S120" s="7">
        <f t="shared" si="43"/>
        <v>2.1035255532973433E-12</v>
      </c>
      <c r="T120" s="7">
        <f t="shared" si="44"/>
        <v>3.3326019495646584E-13</v>
      </c>
      <c r="V120" s="7">
        <v>1988</v>
      </c>
      <c r="X120" s="7">
        <f t="shared" si="45"/>
        <v>8.9123336608819997E-10</v>
      </c>
      <c r="Y120" s="7">
        <f t="shared" si="46"/>
        <v>1.1972115497239099E-10</v>
      </c>
      <c r="AB120" s="7">
        <v>1988</v>
      </c>
      <c r="AD120" s="7">
        <f t="shared" si="47"/>
        <v>1.8091767524907208E-3</v>
      </c>
      <c r="AE120" s="7">
        <f t="shared" si="48"/>
        <v>7.197820211453402E-5</v>
      </c>
      <c r="AG120" s="7">
        <v>1988</v>
      </c>
      <c r="AI120" s="7">
        <f t="shared" si="49"/>
        <v>6.3210636662367674E-4</v>
      </c>
      <c r="AJ120" s="7">
        <f t="shared" si="50"/>
        <v>1.7304759331642221E-4</v>
      </c>
      <c r="AM120" s="7">
        <v>1988</v>
      </c>
      <c r="AO120" s="7">
        <f t="shared" si="51"/>
        <v>0</v>
      </c>
      <c r="AP120" s="7">
        <f t="shared" si="52"/>
        <v>0</v>
      </c>
      <c r="AR120" s="7">
        <v>1988</v>
      </c>
      <c r="AT120" s="7">
        <f t="shared" si="53"/>
        <v>1.5714924148794723E-16</v>
      </c>
      <c r="AU120" s="7">
        <f t="shared" si="54"/>
        <v>3.7654631287611093E-16</v>
      </c>
      <c r="AW120" s="7">
        <v>1988</v>
      </c>
      <c r="AY120" s="7">
        <f t="shared" si="55"/>
        <v>1.0657081290632023E-30</v>
      </c>
      <c r="AZ120" s="7">
        <f t="shared" si="56"/>
        <v>1.1617210191603225E-31</v>
      </c>
      <c r="BB120" s="7">
        <v>1988</v>
      </c>
      <c r="BD120" s="7">
        <f t="shared" si="57"/>
        <v>4.4783008294007681E-63</v>
      </c>
      <c r="BE120" s="7">
        <f t="shared" si="58"/>
        <v>1.0276682439794244E-63</v>
      </c>
      <c r="BG120" s="7">
        <v>1988</v>
      </c>
      <c r="BI120" s="7">
        <f t="shared" si="59"/>
        <v>5.8682979252629352E-19</v>
      </c>
      <c r="BJ120" s="7">
        <f t="shared" si="60"/>
        <v>4.3292097232959579E-19</v>
      </c>
      <c r="BL120" s="7">
        <v>1988</v>
      </c>
      <c r="BN120" s="7">
        <f t="shared" si="68"/>
        <v>1.341546880680744E-24</v>
      </c>
      <c r="BO120" s="7">
        <f t="shared" si="61"/>
        <v>2.4238773272658632E-25</v>
      </c>
      <c r="BQ120" s="7">
        <v>1988</v>
      </c>
      <c r="BS120" s="7">
        <f t="shared" si="62"/>
        <v>4.0439283658333031E-47</v>
      </c>
      <c r="BT120" s="7">
        <f t="shared" si="63"/>
        <v>1.5097239512027201E-46</v>
      </c>
      <c r="BU120" s="7"/>
      <c r="BV120" s="7">
        <v>1988</v>
      </c>
      <c r="BX120" s="7">
        <f t="shared" si="64"/>
        <v>0</v>
      </c>
      <c r="BY120" s="7">
        <f t="shared" si="65"/>
        <v>0</v>
      </c>
      <c r="CA120" s="7">
        <v>1988</v>
      </c>
      <c r="CC120" s="7">
        <f t="shared" si="66"/>
        <v>4.7914511985538542E-27</v>
      </c>
      <c r="CD120" s="7">
        <f t="shared" si="67"/>
        <v>1.5424960685482092E-27</v>
      </c>
      <c r="CF120" s="7">
        <v>1988</v>
      </c>
      <c r="CG120" s="7">
        <f t="shared" si="36"/>
        <v>2.4502591548574836E-4</v>
      </c>
      <c r="CH120" s="18">
        <v>1.5935753587831801E-3</v>
      </c>
      <c r="CI120" s="17">
        <f t="shared" si="69"/>
        <v>1.8185856010178133E-6</v>
      </c>
    </row>
    <row r="121" spans="2:87" x14ac:dyDescent="0.25">
      <c r="B121" s="7">
        <v>1987</v>
      </c>
      <c r="D121" s="7">
        <f t="shared" si="37"/>
        <v>2.6994559244482062E-133</v>
      </c>
      <c r="E121" s="7">
        <f t="shared" si="38"/>
        <v>5.1446733433598769E-135</v>
      </c>
      <c r="G121" s="7">
        <v>1987</v>
      </c>
      <c r="I121" s="7">
        <f t="shared" si="39"/>
        <v>3.5715204725634105E-163</v>
      </c>
      <c r="J121" s="7">
        <f t="shared" si="40"/>
        <v>5.3841600325391528E-165</v>
      </c>
      <c r="L121" s="7">
        <v>1987</v>
      </c>
      <c r="N121" s="7">
        <f t="shared" si="41"/>
        <v>4.5473651997900172E-48</v>
      </c>
      <c r="O121" s="7">
        <f t="shared" si="42"/>
        <v>4.3894564352702952E-49</v>
      </c>
      <c r="Q121" s="7">
        <v>1987</v>
      </c>
      <c r="S121" s="7">
        <f t="shared" si="43"/>
        <v>1.5842854840330547E-13</v>
      </c>
      <c r="T121" s="7">
        <f t="shared" si="44"/>
        <v>2.5099732610708259E-14</v>
      </c>
      <c r="V121" s="7">
        <v>1987</v>
      </c>
      <c r="X121" s="7">
        <f t="shared" si="45"/>
        <v>3.5307736789282533E-10</v>
      </c>
      <c r="Y121" s="7">
        <f t="shared" si="46"/>
        <v>4.742958678070583E-11</v>
      </c>
      <c r="AB121" s="7">
        <v>1987</v>
      </c>
      <c r="AD121" s="7">
        <f t="shared" si="47"/>
        <v>9.1229437987385244E-4</v>
      </c>
      <c r="AE121" s="7">
        <f t="shared" si="48"/>
        <v>3.6295684858934433E-5</v>
      </c>
      <c r="AG121" s="7">
        <v>1987</v>
      </c>
      <c r="AI121" s="7">
        <f t="shared" si="49"/>
        <v>8.2365729770233792E-4</v>
      </c>
      <c r="AJ121" s="7">
        <f t="shared" si="50"/>
        <v>2.2548722906591694E-4</v>
      </c>
      <c r="AM121" s="7">
        <v>1987</v>
      </c>
      <c r="AO121" s="7">
        <f t="shared" si="51"/>
        <v>0</v>
      </c>
      <c r="AP121" s="7">
        <f t="shared" si="52"/>
        <v>0</v>
      </c>
      <c r="AR121" s="7">
        <v>1987</v>
      </c>
      <c r="AT121" s="7">
        <f t="shared" si="53"/>
        <v>4.8175890957145561E-16</v>
      </c>
      <c r="AU121" s="7">
        <f t="shared" si="54"/>
        <v>1.1543456358856203E-15</v>
      </c>
      <c r="AW121" s="7">
        <v>1987</v>
      </c>
      <c r="AY121" s="7">
        <f t="shared" si="55"/>
        <v>2.6030381311178188E-29</v>
      </c>
      <c r="AZ121" s="7">
        <f t="shared" si="56"/>
        <v>2.8375537617917843E-30</v>
      </c>
      <c r="BB121" s="7">
        <v>1987</v>
      </c>
      <c r="BD121" s="7">
        <f t="shared" si="57"/>
        <v>1.8427508750824949E-61</v>
      </c>
      <c r="BE121" s="7">
        <f t="shared" si="58"/>
        <v>4.228694382152465E-62</v>
      </c>
      <c r="BG121" s="7">
        <v>1987</v>
      </c>
      <c r="BI121" s="7">
        <f t="shared" si="59"/>
        <v>1.3974520217973787E-18</v>
      </c>
      <c r="BJ121" s="7">
        <f t="shared" si="60"/>
        <v>1.030939968906527E-18</v>
      </c>
      <c r="BL121" s="7">
        <v>1987</v>
      </c>
      <c r="BN121" s="7">
        <f t="shared" si="68"/>
        <v>3.036181042244138E-24</v>
      </c>
      <c r="BO121" s="7">
        <f t="shared" si="61"/>
        <v>5.4857049692036436E-25</v>
      </c>
      <c r="BQ121" s="7">
        <v>1987</v>
      </c>
      <c r="BS121" s="7">
        <f t="shared" si="62"/>
        <v>1.4145052043961953E-46</v>
      </c>
      <c r="BT121" s="7">
        <f t="shared" si="63"/>
        <v>5.2807868809461106E-46</v>
      </c>
      <c r="BU121" s="7"/>
      <c r="BV121" s="7">
        <v>1987</v>
      </c>
      <c r="BX121" s="7">
        <f t="shared" si="64"/>
        <v>0</v>
      </c>
      <c r="BY121" s="7">
        <f t="shared" si="65"/>
        <v>0</v>
      </c>
      <c r="CA121" s="7">
        <v>1987</v>
      </c>
      <c r="CC121" s="7">
        <f t="shared" si="66"/>
        <v>8.7550497468782539E-27</v>
      </c>
      <c r="CD121" s="7">
        <f t="shared" si="67"/>
        <v>2.8184842660151984E-27</v>
      </c>
      <c r="CF121" s="7">
        <v>1987</v>
      </c>
      <c r="CG121" s="7">
        <f t="shared" si="36"/>
        <v>2.6178296138069327E-4</v>
      </c>
      <c r="CH121" s="18">
        <v>1.3488230927182199E-3</v>
      </c>
      <c r="CI121" s="17">
        <f t="shared" si="69"/>
        <v>1.1816562471383072E-6</v>
      </c>
    </row>
    <row r="122" spans="2:87" x14ac:dyDescent="0.25">
      <c r="B122" s="7">
        <v>1986</v>
      </c>
      <c r="D122" s="7">
        <f t="shared" si="37"/>
        <v>1.6412089405151685E-137</v>
      </c>
      <c r="E122" s="7">
        <f t="shared" si="38"/>
        <v>3.127846545180477E-139</v>
      </c>
      <c r="G122" s="7">
        <v>1986</v>
      </c>
      <c r="I122" s="7">
        <f t="shared" si="39"/>
        <v>5.6689612636166241E-171</v>
      </c>
      <c r="J122" s="7">
        <f t="shared" si="40"/>
        <v>8.5461065941111911E-173</v>
      </c>
      <c r="L122" s="7">
        <v>1986</v>
      </c>
      <c r="N122" s="7">
        <f t="shared" si="41"/>
        <v>2.4281646349940909E-50</v>
      </c>
      <c r="O122" s="7">
        <f t="shared" si="42"/>
        <v>2.3438458128374488E-51</v>
      </c>
      <c r="Q122" s="7">
        <v>1986</v>
      </c>
      <c r="S122" s="7">
        <f t="shared" si="43"/>
        <v>1.0503266610734249E-14</v>
      </c>
      <c r="T122" s="7">
        <f t="shared" si="44"/>
        <v>1.6640257461508703E-15</v>
      </c>
      <c r="V122" s="7">
        <v>1986</v>
      </c>
      <c r="X122" s="7">
        <f t="shared" si="45"/>
        <v>1.3667332672173447E-10</v>
      </c>
      <c r="Y122" s="7">
        <f t="shared" si="46"/>
        <v>1.8359600472392641E-11</v>
      </c>
      <c r="AB122" s="7">
        <v>1986</v>
      </c>
      <c r="AD122" s="7">
        <f t="shared" si="47"/>
        <v>4.3551319779896872E-4</v>
      </c>
      <c r="AE122" s="7">
        <f t="shared" si="48"/>
        <v>1.7326917854523993E-5</v>
      </c>
      <c r="AG122" s="7">
        <v>1986</v>
      </c>
      <c r="AI122" s="7">
        <f t="shared" si="49"/>
        <v>1.0637816045735099E-3</v>
      </c>
      <c r="AJ122" s="7">
        <f t="shared" si="50"/>
        <v>2.9122447772357649E-4</v>
      </c>
      <c r="AM122" s="7">
        <v>1986</v>
      </c>
      <c r="AO122" s="7">
        <f t="shared" si="51"/>
        <v>0</v>
      </c>
      <c r="AP122" s="7">
        <f t="shared" si="52"/>
        <v>0</v>
      </c>
      <c r="AR122" s="7">
        <v>1986</v>
      </c>
      <c r="AT122" s="7">
        <f t="shared" si="53"/>
        <v>1.449009426274414E-15</v>
      </c>
      <c r="AU122" s="7">
        <f t="shared" si="54"/>
        <v>3.471980848397582E-15</v>
      </c>
      <c r="AW122" s="7">
        <v>1986</v>
      </c>
      <c r="AY122" s="7">
        <f t="shared" si="55"/>
        <v>5.8792108757376034E-28</v>
      </c>
      <c r="AZ122" s="7">
        <f t="shared" si="56"/>
        <v>6.4088868839014792E-29</v>
      </c>
      <c r="BB122" s="7">
        <v>1986</v>
      </c>
      <c r="BD122" s="7">
        <f t="shared" si="57"/>
        <v>7.2156802972463226E-60</v>
      </c>
      <c r="BE122" s="7">
        <f t="shared" si="58"/>
        <v>1.6558346084088967E-60</v>
      </c>
      <c r="BG122" s="7">
        <v>1986</v>
      </c>
      <c r="BI122" s="7">
        <f t="shared" si="59"/>
        <v>3.2952989924448933E-18</v>
      </c>
      <c r="BJ122" s="7">
        <f t="shared" si="60"/>
        <v>2.4310354758651084E-18</v>
      </c>
      <c r="BL122" s="7">
        <v>1986</v>
      </c>
      <c r="BN122" s="7">
        <f t="shared" si="68"/>
        <v>6.8267796663737448E-24</v>
      </c>
      <c r="BO122" s="7">
        <f t="shared" si="61"/>
        <v>1.2334474992902459E-24</v>
      </c>
      <c r="BQ122" s="7">
        <v>1986</v>
      </c>
      <c r="BS122" s="7">
        <f t="shared" si="62"/>
        <v>4.9101534913882983E-46</v>
      </c>
      <c r="BT122" s="7">
        <f t="shared" si="63"/>
        <v>1.8331126714958599E-45</v>
      </c>
      <c r="BU122" s="7"/>
      <c r="BV122" s="7">
        <v>1986</v>
      </c>
      <c r="BX122" s="7">
        <f t="shared" si="64"/>
        <v>0</v>
      </c>
      <c r="BY122" s="7">
        <f t="shared" si="65"/>
        <v>0</v>
      </c>
      <c r="CA122" s="7">
        <v>1986</v>
      </c>
      <c r="CC122" s="7">
        <f t="shared" si="66"/>
        <v>1.5946080253366509E-26</v>
      </c>
      <c r="CD122" s="7">
        <f t="shared" si="67"/>
        <v>5.1334689805451463E-27</v>
      </c>
      <c r="CF122" s="7">
        <v>1986</v>
      </c>
      <c r="CG122" s="7">
        <f t="shared" si="36"/>
        <v>3.0855141394283943E-4</v>
      </c>
      <c r="CH122" s="18">
        <v>1.1095546087092601E-3</v>
      </c>
      <c r="CI122" s="17">
        <f t="shared" si="69"/>
        <v>6.4160611802601247E-7</v>
      </c>
    </row>
    <row r="123" spans="2:87" x14ac:dyDescent="0.25">
      <c r="B123" s="7">
        <v>1985</v>
      </c>
      <c r="D123" s="7">
        <f t="shared" si="37"/>
        <v>8.5635933653237307E-142</v>
      </c>
      <c r="E123" s="7">
        <f t="shared" si="38"/>
        <v>1.6320655622099156E-143</v>
      </c>
      <c r="G123" s="7">
        <v>1985</v>
      </c>
      <c r="I123" s="7">
        <f t="shared" si="39"/>
        <v>5.8971400938479011E-179</v>
      </c>
      <c r="J123" s="7">
        <f t="shared" si="40"/>
        <v>8.8900921172071854E-181</v>
      </c>
      <c r="L123" s="7">
        <v>1985</v>
      </c>
      <c r="N123" s="7">
        <f t="shared" si="41"/>
        <v>1.1443914709965132E-52</v>
      </c>
      <c r="O123" s="7">
        <f t="shared" si="42"/>
        <v>1.1046520976731849E-53</v>
      </c>
      <c r="Q123" s="7">
        <v>1985</v>
      </c>
      <c r="S123" s="7">
        <f t="shared" si="43"/>
        <v>6.1294376522806123E-16</v>
      </c>
      <c r="T123" s="7">
        <f t="shared" si="44"/>
        <v>9.7108284887271532E-17</v>
      </c>
      <c r="V123" s="7">
        <v>1985</v>
      </c>
      <c r="X123" s="7">
        <f t="shared" si="45"/>
        <v>5.1693161372910126E-11</v>
      </c>
      <c r="Y123" s="7">
        <f t="shared" si="46"/>
        <v>6.94404543099941E-12</v>
      </c>
      <c r="AB123" s="7">
        <v>1985</v>
      </c>
      <c r="AD123" s="7">
        <f t="shared" si="47"/>
        <v>1.9682486464888343E-4</v>
      </c>
      <c r="AE123" s="7">
        <f t="shared" si="48"/>
        <v>7.8306886650843121E-6</v>
      </c>
      <c r="AG123" s="7">
        <v>1985</v>
      </c>
      <c r="AI123" s="7">
        <f t="shared" si="49"/>
        <v>1.3617831012853296E-3</v>
      </c>
      <c r="AJ123" s="7">
        <f t="shared" si="50"/>
        <v>3.7280638313313437E-4</v>
      </c>
      <c r="AM123" s="7">
        <v>1985</v>
      </c>
      <c r="AO123" s="7">
        <f t="shared" si="51"/>
        <v>0</v>
      </c>
      <c r="AP123" s="7">
        <f t="shared" si="52"/>
        <v>0</v>
      </c>
      <c r="AR123" s="7">
        <v>1985</v>
      </c>
      <c r="AT123" s="7">
        <f t="shared" si="53"/>
        <v>4.2759897525538373E-15</v>
      </c>
      <c r="AU123" s="7">
        <f t="shared" si="54"/>
        <v>1.0245726673416179E-14</v>
      </c>
      <c r="AW123" s="7">
        <v>1985</v>
      </c>
      <c r="AY123" s="7">
        <f t="shared" si="55"/>
        <v>1.2278739955498164E-26</v>
      </c>
      <c r="AZ123" s="7">
        <f t="shared" si="56"/>
        <v>1.3384969023033453E-27</v>
      </c>
      <c r="BB123" s="7">
        <v>1985</v>
      </c>
      <c r="BD123" s="7">
        <f t="shared" si="57"/>
        <v>2.6887178724959085E-58</v>
      </c>
      <c r="BE123" s="7">
        <f t="shared" si="58"/>
        <v>6.1699963442466859E-59</v>
      </c>
      <c r="BG123" s="7">
        <v>1985</v>
      </c>
      <c r="BI123" s="7">
        <f t="shared" si="59"/>
        <v>7.6945975862598688E-18</v>
      </c>
      <c r="BJ123" s="7">
        <f t="shared" si="60"/>
        <v>5.6765227518323859E-18</v>
      </c>
      <c r="BL123" s="7">
        <v>1985</v>
      </c>
      <c r="BN123" s="7">
        <f t="shared" si="68"/>
        <v>1.525002374566282E-23</v>
      </c>
      <c r="BO123" s="7">
        <f t="shared" si="61"/>
        <v>2.755340669020924E-24</v>
      </c>
      <c r="BQ123" s="7">
        <v>1985</v>
      </c>
      <c r="BS123" s="7">
        <f t="shared" si="62"/>
        <v>1.6915117149443609E-45</v>
      </c>
      <c r="BT123" s="7">
        <f t="shared" si="63"/>
        <v>6.314938146203449E-45</v>
      </c>
      <c r="BU123" s="7"/>
      <c r="BV123" s="7">
        <v>1985</v>
      </c>
      <c r="BX123" s="7">
        <f t="shared" si="64"/>
        <v>0</v>
      </c>
      <c r="BY123" s="7">
        <f t="shared" si="65"/>
        <v>0</v>
      </c>
      <c r="CA123" s="7">
        <v>1985</v>
      </c>
      <c r="CC123" s="7">
        <f t="shared" si="66"/>
        <v>2.8950298849398198E-26</v>
      </c>
      <c r="CD123" s="7">
        <f t="shared" si="67"/>
        <v>9.3198741483520409E-27</v>
      </c>
      <c r="CF123" s="7">
        <v>1985</v>
      </c>
      <c r="CG123" s="7">
        <f t="shared" si="36"/>
        <v>3.8063707875261263E-4</v>
      </c>
      <c r="CH123" s="18">
        <v>1.0178976578992199E-3</v>
      </c>
      <c r="CI123" s="17">
        <f t="shared" si="69"/>
        <v>4.0610104573426941E-7</v>
      </c>
    </row>
    <row r="124" spans="2:87" x14ac:dyDescent="0.25">
      <c r="B124" s="7">
        <v>1984</v>
      </c>
      <c r="D124" s="7">
        <f t="shared" si="37"/>
        <v>3.8348883965599601E-146</v>
      </c>
      <c r="E124" s="7">
        <f t="shared" si="38"/>
        <v>7.3086016814943805E-148</v>
      </c>
      <c r="G124" s="7">
        <v>1984</v>
      </c>
      <c r="I124" s="7">
        <f t="shared" si="39"/>
        <v>4.0203791395606148E-187</v>
      </c>
      <c r="J124" s="7">
        <f t="shared" si="40"/>
        <v>6.0608261509810206E-189</v>
      </c>
      <c r="L124" s="7">
        <v>1984</v>
      </c>
      <c r="N124" s="7">
        <f t="shared" si="41"/>
        <v>4.7604639696412656E-55</v>
      </c>
      <c r="O124" s="7">
        <f t="shared" si="42"/>
        <v>4.5951552796725301E-56</v>
      </c>
      <c r="Q124" s="7">
        <v>1984</v>
      </c>
      <c r="S124" s="7">
        <f t="shared" si="43"/>
        <v>3.148633919857574E-17</v>
      </c>
      <c r="T124" s="7">
        <f t="shared" si="44"/>
        <v>4.9883603854179123E-18</v>
      </c>
      <c r="V124" s="7">
        <v>1984</v>
      </c>
      <c r="X124" s="7">
        <f t="shared" si="45"/>
        <v>1.9103716404928042E-11</v>
      </c>
      <c r="Y124" s="7">
        <f t="shared" si="46"/>
        <v>2.566240312906615E-12</v>
      </c>
      <c r="AB124" s="7">
        <v>1984</v>
      </c>
      <c r="AD124" s="7">
        <f t="shared" si="47"/>
        <v>8.4211406806170128E-5</v>
      </c>
      <c r="AE124" s="7">
        <f t="shared" si="48"/>
        <v>3.3503557079754415E-6</v>
      </c>
      <c r="AG124" s="7">
        <v>1984</v>
      </c>
      <c r="AI124" s="7">
        <f t="shared" si="49"/>
        <v>1.7278774802924428E-3</v>
      </c>
      <c r="AJ124" s="7">
        <f t="shared" si="50"/>
        <v>4.7302962807881831E-4</v>
      </c>
      <c r="AM124" s="7">
        <v>1984</v>
      </c>
      <c r="AO124" s="7">
        <f t="shared" si="51"/>
        <v>0</v>
      </c>
      <c r="AP124" s="7">
        <f t="shared" si="52"/>
        <v>0</v>
      </c>
      <c r="AR124" s="7">
        <v>1984</v>
      </c>
      <c r="AT124" s="7">
        <f t="shared" si="53"/>
        <v>1.2380155233649262E-14</v>
      </c>
      <c r="AU124" s="7">
        <f t="shared" si="54"/>
        <v>2.9664169943970444E-14</v>
      </c>
      <c r="AW124" s="7">
        <v>1984</v>
      </c>
      <c r="AY124" s="7">
        <f t="shared" si="55"/>
        <v>2.3712908312947616E-25</v>
      </c>
      <c r="AZ124" s="7">
        <f t="shared" si="56"/>
        <v>2.5849276421292136E-26</v>
      </c>
      <c r="BB124" s="7">
        <v>1984</v>
      </c>
      <c r="BD124" s="7">
        <f t="shared" si="57"/>
        <v>9.5338975286273468E-57</v>
      </c>
      <c r="BE124" s="7">
        <f t="shared" si="58"/>
        <v>2.1878127675570305E-57</v>
      </c>
      <c r="BG124" s="7">
        <v>1984</v>
      </c>
      <c r="BI124" s="7">
        <f t="shared" si="59"/>
        <v>1.7791401700212073E-17</v>
      </c>
      <c r="BJ124" s="7">
        <f t="shared" si="60"/>
        <v>1.3125221352522122E-17</v>
      </c>
      <c r="BL124" s="7">
        <v>1984</v>
      </c>
      <c r="BN124" s="7">
        <f t="shared" si="68"/>
        <v>3.3844769851030887E-23</v>
      </c>
      <c r="BO124" s="7">
        <f t="shared" si="61"/>
        <v>6.1149983999677698E-24</v>
      </c>
      <c r="BQ124" s="7">
        <v>1984</v>
      </c>
      <c r="BS124" s="7">
        <f t="shared" si="62"/>
        <v>5.7828825829636215E-45</v>
      </c>
      <c r="BT124" s="7">
        <f t="shared" si="63"/>
        <v>2.1589295241371538E-44</v>
      </c>
      <c r="BU124" s="7"/>
      <c r="BV124" s="7">
        <v>1984</v>
      </c>
      <c r="BX124" s="7">
        <f t="shared" si="64"/>
        <v>0</v>
      </c>
      <c r="BY124" s="7">
        <f t="shared" si="65"/>
        <v>0</v>
      </c>
      <c r="CA124" s="7">
        <v>1984</v>
      </c>
      <c r="CC124" s="7">
        <f t="shared" si="66"/>
        <v>5.2390909209746702E-26</v>
      </c>
      <c r="CD124" s="7">
        <f t="shared" si="67"/>
        <v>1.6866032468011196E-26</v>
      </c>
      <c r="CF124" s="7">
        <v>1984</v>
      </c>
      <c r="CG124" s="7">
        <f t="shared" si="36"/>
        <v>4.7637998638271631E-4</v>
      </c>
      <c r="CH124" s="18">
        <v>6.3300640218732997E-4</v>
      </c>
      <c r="CI124" s="17">
        <f t="shared" si="69"/>
        <v>2.453183412779973E-8</v>
      </c>
    </row>
    <row r="125" spans="2:87" x14ac:dyDescent="0.25">
      <c r="B125" s="7">
        <v>1983</v>
      </c>
      <c r="D125" s="7">
        <f t="shared" si="37"/>
        <v>1.4738522602150707E-150</v>
      </c>
      <c r="E125" s="7">
        <f t="shared" si="38"/>
        <v>2.8088950690051031E-152</v>
      </c>
      <c r="G125" s="7">
        <v>1983</v>
      </c>
      <c r="I125" s="7">
        <f t="shared" si="39"/>
        <v>1.7963054471468321E-195</v>
      </c>
      <c r="J125" s="7">
        <f t="shared" si="40"/>
        <v>2.7079771960032159E-197</v>
      </c>
      <c r="L125" s="7">
        <v>1983</v>
      </c>
      <c r="N125" s="7">
        <f t="shared" si="41"/>
        <v>1.7478418739555077E-57</v>
      </c>
      <c r="O125" s="7">
        <f t="shared" si="42"/>
        <v>1.6871474852785449E-58</v>
      </c>
      <c r="Q125" s="7">
        <v>1983</v>
      </c>
      <c r="S125" s="7">
        <f t="shared" si="43"/>
        <v>1.4237344813975292E-18</v>
      </c>
      <c r="T125" s="7">
        <f t="shared" si="44"/>
        <v>2.2556133444304025E-19</v>
      </c>
      <c r="V125" s="7">
        <v>1983</v>
      </c>
      <c r="X125" s="7">
        <f t="shared" si="45"/>
        <v>6.8982364095285882E-12</v>
      </c>
      <c r="Y125" s="7">
        <f t="shared" si="46"/>
        <v>9.2665385032233114E-13</v>
      </c>
      <c r="AB125" s="7">
        <v>1983</v>
      </c>
      <c r="AD125" s="7">
        <f t="shared" si="47"/>
        <v>3.4109409719062532E-5</v>
      </c>
      <c r="AE125" s="7">
        <f t="shared" si="48"/>
        <v>1.3570448456106426E-6</v>
      </c>
      <c r="AG125" s="7">
        <v>1983</v>
      </c>
      <c r="AI125" s="7">
        <f t="shared" si="49"/>
        <v>2.1730388336646655E-3</v>
      </c>
      <c r="AJ125" s="7">
        <f t="shared" si="50"/>
        <v>5.9489851740833618E-4</v>
      </c>
      <c r="AM125" s="7">
        <v>1983</v>
      </c>
      <c r="AO125" s="7">
        <f t="shared" si="51"/>
        <v>0</v>
      </c>
      <c r="AP125" s="7">
        <f t="shared" si="52"/>
        <v>0</v>
      </c>
      <c r="AR125" s="7">
        <v>1983</v>
      </c>
      <c r="AT125" s="7">
        <f t="shared" si="53"/>
        <v>3.5167339523898099E-14</v>
      </c>
      <c r="AU125" s="7">
        <f t="shared" si="54"/>
        <v>8.4264689450644145E-14</v>
      </c>
      <c r="AW125" s="7">
        <v>1983</v>
      </c>
      <c r="AY125" s="7">
        <f t="shared" si="55"/>
        <v>4.2345971282587705E-24</v>
      </c>
      <c r="AZ125" s="7">
        <f t="shared" si="56"/>
        <v>4.6161048765748934E-25</v>
      </c>
      <c r="BB125" s="7">
        <v>1983</v>
      </c>
      <c r="BD125" s="7">
        <f t="shared" si="57"/>
        <v>3.2170145119971285E-55</v>
      </c>
      <c r="BE125" s="7">
        <f t="shared" si="58"/>
        <v>7.3823170446608561E-56</v>
      </c>
      <c r="BG125" s="7">
        <v>1983</v>
      </c>
      <c r="BI125" s="7">
        <f t="shared" si="59"/>
        <v>4.0734987377703627E-17</v>
      </c>
      <c r="BJ125" s="7">
        <f t="shared" si="60"/>
        <v>3.0051354869817914E-17</v>
      </c>
      <c r="BL125" s="7">
        <v>1983</v>
      </c>
      <c r="BN125" s="7">
        <f t="shared" si="68"/>
        <v>7.4624085510520323E-23</v>
      </c>
      <c r="BO125" s="7">
        <f t="shared" si="61"/>
        <v>1.3482915248188355E-23</v>
      </c>
      <c r="BQ125" s="7">
        <v>1983</v>
      </c>
      <c r="BS125" s="7">
        <f t="shared" si="62"/>
        <v>1.9620187874687964E-44</v>
      </c>
      <c r="BT125" s="7">
        <f t="shared" si="63"/>
        <v>7.3248249923956834E-44</v>
      </c>
      <c r="BU125" s="7"/>
      <c r="BV125" s="7">
        <v>1983</v>
      </c>
      <c r="BX125" s="7">
        <f t="shared" si="64"/>
        <v>0</v>
      </c>
      <c r="BY125" s="7">
        <f t="shared" si="65"/>
        <v>0</v>
      </c>
      <c r="CA125" s="7">
        <v>1983</v>
      </c>
      <c r="CC125" s="7">
        <f t="shared" si="66"/>
        <v>9.4506699850902212E-26</v>
      </c>
      <c r="CD125" s="7">
        <f t="shared" si="67"/>
        <v>3.0424229931733452E-26</v>
      </c>
      <c r="CF125" s="7">
        <v>1983</v>
      </c>
      <c r="CG125" s="7">
        <f t="shared" si="36"/>
        <v>5.9625556326489563E-4</v>
      </c>
      <c r="CH125" s="18">
        <v>1.26564248346244E-3</v>
      </c>
      <c r="CI125" s="17">
        <f t="shared" si="69"/>
        <v>4.4807884893155363E-7</v>
      </c>
    </row>
    <row r="126" spans="2:87" x14ac:dyDescent="0.25">
      <c r="B126" s="7">
        <v>1982</v>
      </c>
      <c r="D126" s="7">
        <f t="shared" si="37"/>
        <v>4.8613814966207912E-155</v>
      </c>
      <c r="E126" s="7">
        <f t="shared" si="38"/>
        <v>9.2649113367836325E-157</v>
      </c>
      <c r="G126" s="7">
        <v>1982</v>
      </c>
      <c r="I126" s="7">
        <f t="shared" si="39"/>
        <v>5.2599422134354489E-204</v>
      </c>
      <c r="J126" s="7">
        <f t="shared" si="40"/>
        <v>7.9294997345257009E-206</v>
      </c>
      <c r="L126" s="7">
        <v>1982</v>
      </c>
      <c r="N126" s="7">
        <f t="shared" si="41"/>
        <v>5.6641296316288413E-60</v>
      </c>
      <c r="O126" s="7">
        <f t="shared" si="42"/>
        <v>5.4674408518819753E-61</v>
      </c>
      <c r="Q126" s="7">
        <v>1982</v>
      </c>
      <c r="S126" s="7">
        <f t="shared" si="43"/>
        <v>5.6668423727954931E-20</v>
      </c>
      <c r="T126" s="7">
        <f t="shared" si="44"/>
        <v>8.9779417748695844E-21</v>
      </c>
      <c r="V126" s="7">
        <v>1982</v>
      </c>
      <c r="X126" s="7">
        <f t="shared" si="45"/>
        <v>2.4338495456063966E-12</v>
      </c>
      <c r="Y126" s="7">
        <f t="shared" si="46"/>
        <v>3.2694386197407063E-13</v>
      </c>
      <c r="AB126" s="7">
        <v>1982</v>
      </c>
      <c r="AD126" s="7">
        <f t="shared" si="47"/>
        <v>1.3079459729612973E-5</v>
      </c>
      <c r="AE126" s="7">
        <f t="shared" si="48"/>
        <v>5.2036706456176939E-7</v>
      </c>
      <c r="AG126" s="7">
        <v>1982</v>
      </c>
      <c r="AI126" s="7">
        <f t="shared" si="49"/>
        <v>2.7087665005614782E-3</v>
      </c>
      <c r="AJ126" s="7">
        <f t="shared" si="50"/>
        <v>7.415611494028465E-4</v>
      </c>
      <c r="AM126" s="7">
        <v>1982</v>
      </c>
      <c r="AO126" s="7">
        <f t="shared" si="51"/>
        <v>0</v>
      </c>
      <c r="AP126" s="7">
        <f t="shared" si="52"/>
        <v>0</v>
      </c>
      <c r="AR126" s="7">
        <v>1982</v>
      </c>
      <c r="AT126" s="7">
        <f t="shared" si="53"/>
        <v>9.8011475647651089E-14</v>
      </c>
      <c r="AU126" s="7">
        <f t="shared" si="54"/>
        <v>2.3484593005496815E-13</v>
      </c>
      <c r="AW126" s="7">
        <v>1982</v>
      </c>
      <c r="AY126" s="7">
        <f t="shared" si="55"/>
        <v>6.9925508218153643E-23</v>
      </c>
      <c r="AZ126" s="7">
        <f t="shared" si="56"/>
        <v>7.6225310154952711E-24</v>
      </c>
      <c r="BB126" s="7">
        <v>1982</v>
      </c>
      <c r="BD126" s="7">
        <f t="shared" si="57"/>
        <v>1.032982239961353E-53</v>
      </c>
      <c r="BE126" s="7">
        <f t="shared" si="58"/>
        <v>2.3704594332602293E-54</v>
      </c>
      <c r="BG126" s="7">
        <v>1982</v>
      </c>
      <c r="BI126" s="7">
        <f t="shared" si="59"/>
        <v>9.2354523909444638E-17</v>
      </c>
      <c r="BJ126" s="7">
        <f t="shared" si="60"/>
        <v>6.8132550185959137E-17</v>
      </c>
      <c r="BL126" s="7">
        <v>1982</v>
      </c>
      <c r="BN126" s="7">
        <f t="shared" si="68"/>
        <v>1.6346805322274838E-22</v>
      </c>
      <c r="BO126" s="7">
        <f t="shared" si="61"/>
        <v>2.9535047462363086E-23</v>
      </c>
      <c r="BQ126" s="7">
        <v>1982</v>
      </c>
      <c r="BS126" s="7">
        <f t="shared" si="62"/>
        <v>6.6061947404103915E-44</v>
      </c>
      <c r="BT126" s="7">
        <f t="shared" si="63"/>
        <v>2.4662975017491022E-43</v>
      </c>
      <c r="BU126" s="7"/>
      <c r="BV126" s="7">
        <v>1982</v>
      </c>
      <c r="BX126" s="7">
        <f t="shared" si="64"/>
        <v>0</v>
      </c>
      <c r="BY126" s="7">
        <f t="shared" si="65"/>
        <v>0</v>
      </c>
      <c r="CA126" s="7">
        <v>1982</v>
      </c>
      <c r="CC126" s="7">
        <f t="shared" si="66"/>
        <v>1.6993116661951664E-25</v>
      </c>
      <c r="CD126" s="7">
        <f t="shared" si="67"/>
        <v>5.4705379554638282E-26</v>
      </c>
      <c r="CF126" s="7">
        <v>1982</v>
      </c>
      <c r="CG126" s="7">
        <f t="shared" si="36"/>
        <v>7.4208151702926609E-4</v>
      </c>
      <c r="CH126" s="18">
        <v>1.2654186895106299E-3</v>
      </c>
      <c r="CI126" s="17">
        <f t="shared" si="69"/>
        <v>2.7388179610078879E-7</v>
      </c>
    </row>
    <row r="127" spans="2:87" x14ac:dyDescent="0.25">
      <c r="B127" s="7">
        <v>1981</v>
      </c>
      <c r="D127" s="7">
        <f t="shared" si="37"/>
        <v>1.3761633425200017E-159</v>
      </c>
      <c r="E127" s="7">
        <f t="shared" si="38"/>
        <v>2.6227177114658318E-161</v>
      </c>
      <c r="G127" s="7">
        <v>1981</v>
      </c>
      <c r="I127" s="7">
        <f t="shared" si="39"/>
        <v>1.0094141053572937E-212</v>
      </c>
      <c r="J127" s="7">
        <f t="shared" si="40"/>
        <v>1.5217180257251101E-214</v>
      </c>
      <c r="L127" s="7">
        <v>1981</v>
      </c>
      <c r="N127" s="7">
        <f t="shared" si="41"/>
        <v>1.6201022155540277E-62</v>
      </c>
      <c r="O127" s="7">
        <f t="shared" si="42"/>
        <v>1.5638436288749513E-63</v>
      </c>
      <c r="Q127" s="7">
        <v>1981</v>
      </c>
      <c r="S127" s="7">
        <f t="shared" si="43"/>
        <v>1.9854481847648629E-21</v>
      </c>
      <c r="T127" s="7">
        <f t="shared" si="44"/>
        <v>3.1455327371398427E-22</v>
      </c>
      <c r="V127" s="7">
        <v>1981</v>
      </c>
      <c r="X127" s="7">
        <f t="shared" si="45"/>
        <v>8.3904416908481772E-13</v>
      </c>
      <c r="Y127" s="7">
        <f t="shared" si="46"/>
        <v>1.1271047608617408E-13</v>
      </c>
      <c r="AB127" s="7">
        <v>1981</v>
      </c>
      <c r="AD127" s="7">
        <f t="shared" si="47"/>
        <v>4.7480767054685236E-6</v>
      </c>
      <c r="AE127" s="7">
        <f t="shared" si="48"/>
        <v>1.889025073371194E-7</v>
      </c>
      <c r="AG127" s="7">
        <v>1981</v>
      </c>
      <c r="AI127" s="7">
        <f t="shared" si="49"/>
        <v>3.3467647911294908E-3</v>
      </c>
      <c r="AJ127" s="7">
        <f t="shared" si="50"/>
        <v>9.1622173589954122E-4</v>
      </c>
      <c r="AM127" s="7">
        <v>1981</v>
      </c>
      <c r="AO127" s="7">
        <f t="shared" si="51"/>
        <v>0</v>
      </c>
      <c r="AP127" s="7">
        <f t="shared" si="52"/>
        <v>0</v>
      </c>
      <c r="AR127" s="7">
        <v>1981</v>
      </c>
      <c r="AT127" s="7">
        <f t="shared" si="53"/>
        <v>2.6800218264848546E-13</v>
      </c>
      <c r="AU127" s="7">
        <f t="shared" si="54"/>
        <v>6.4216176141567352E-13</v>
      </c>
      <c r="AW127" s="7">
        <v>1981</v>
      </c>
      <c r="AY127" s="7">
        <f t="shared" si="55"/>
        <v>1.0677151882926705E-21</v>
      </c>
      <c r="AZ127" s="7">
        <f t="shared" si="56"/>
        <v>1.1639089004666448E-22</v>
      </c>
      <c r="BB127" s="7">
        <v>1981</v>
      </c>
      <c r="BD127" s="7">
        <f t="shared" si="57"/>
        <v>3.1563850959755002E-52</v>
      </c>
      <c r="BE127" s="7">
        <f t="shared" si="58"/>
        <v>7.2431863165789238E-53</v>
      </c>
      <c r="BG127" s="7">
        <v>1981</v>
      </c>
      <c r="BI127" s="7">
        <f t="shared" si="59"/>
        <v>2.0733944360112105E-16</v>
      </c>
      <c r="BJ127" s="7">
        <f t="shared" si="60"/>
        <v>1.5296018482574377E-16</v>
      </c>
      <c r="BL127" s="7">
        <v>1981</v>
      </c>
      <c r="BN127" s="7">
        <f t="shared" si="68"/>
        <v>3.5575676774583115E-22</v>
      </c>
      <c r="BO127" s="7">
        <f t="shared" si="61"/>
        <v>6.4277348468280409E-23</v>
      </c>
      <c r="BQ127" s="7">
        <v>1981</v>
      </c>
      <c r="BS127" s="7">
        <f t="shared" si="62"/>
        <v>2.2074404930524549E-43</v>
      </c>
      <c r="BT127" s="7">
        <f t="shared" si="63"/>
        <v>8.2410603792416661E-43</v>
      </c>
      <c r="BU127" s="7"/>
      <c r="BV127" s="7">
        <v>1981</v>
      </c>
      <c r="BX127" s="7">
        <f t="shared" si="64"/>
        <v>0</v>
      </c>
      <c r="BY127" s="7">
        <f t="shared" si="65"/>
        <v>0</v>
      </c>
      <c r="CA127" s="7">
        <v>1981</v>
      </c>
      <c r="CC127" s="7">
        <f t="shared" si="66"/>
        <v>3.0457009470202493E-25</v>
      </c>
      <c r="CD127" s="7">
        <f t="shared" si="67"/>
        <v>9.8049245251005114E-26</v>
      </c>
      <c r="CF127" s="7">
        <v>1981</v>
      </c>
      <c r="CG127" s="7">
        <f t="shared" si="36"/>
        <v>9.1641063916190362E-4</v>
      </c>
      <c r="CH127" s="18">
        <v>1.10495701779766E-3</v>
      </c>
      <c r="CI127" s="17">
        <f t="shared" si="69"/>
        <v>3.5549736896658006E-8</v>
      </c>
    </row>
    <row r="128" spans="2:87" x14ac:dyDescent="0.25">
      <c r="B128" s="7">
        <v>1980</v>
      </c>
      <c r="D128" s="7">
        <f t="shared" si="37"/>
        <v>3.3433727338713131E-164</v>
      </c>
      <c r="E128" s="7">
        <f t="shared" si="38"/>
        <v>6.3718619834031671E-166</v>
      </c>
      <c r="G128" s="7">
        <v>1980</v>
      </c>
      <c r="I128" s="7">
        <f t="shared" si="39"/>
        <v>1.2695370376601281E-221</v>
      </c>
      <c r="J128" s="7">
        <f t="shared" si="40"/>
        <v>1.9138601137828016E-223</v>
      </c>
      <c r="L128" s="7">
        <v>1980</v>
      </c>
      <c r="N128" s="7">
        <f t="shared" si="41"/>
        <v>4.0900614672992329E-65</v>
      </c>
      <c r="O128" s="7">
        <f t="shared" si="42"/>
        <v>3.9480327265372711E-66</v>
      </c>
      <c r="Q128" s="7">
        <v>1980</v>
      </c>
      <c r="S128" s="7">
        <f t="shared" si="43"/>
        <v>6.1232399471739585E-23</v>
      </c>
      <c r="T128" s="7">
        <f t="shared" si="44"/>
        <v>9.7010095045513326E-24</v>
      </c>
      <c r="V128" s="7">
        <v>1980</v>
      </c>
      <c r="X128" s="7">
        <f t="shared" si="45"/>
        <v>2.8262551169050427E-13</v>
      </c>
      <c r="Y128" s="7">
        <f t="shared" si="46"/>
        <v>3.7965648472929366E-14</v>
      </c>
      <c r="AB128" s="7">
        <v>1980</v>
      </c>
      <c r="AD128" s="7">
        <f t="shared" si="47"/>
        <v>1.6317663307109214E-6</v>
      </c>
      <c r="AE128" s="7">
        <f t="shared" si="48"/>
        <v>6.4919918185940033E-8</v>
      </c>
      <c r="AG128" s="7">
        <v>1980</v>
      </c>
      <c r="AI128" s="7">
        <f t="shared" si="49"/>
        <v>4.0985322077168561E-3</v>
      </c>
      <c r="AJ128" s="7">
        <f t="shared" si="50"/>
        <v>1.1220281460912573E-3</v>
      </c>
      <c r="AM128" s="7">
        <v>1980</v>
      </c>
      <c r="AO128" s="7">
        <f t="shared" si="51"/>
        <v>0</v>
      </c>
      <c r="AP128" s="7">
        <f t="shared" si="52"/>
        <v>0</v>
      </c>
      <c r="AR128" s="7">
        <v>1980</v>
      </c>
      <c r="AT128" s="7">
        <f t="shared" si="53"/>
        <v>7.1899144611418607E-13</v>
      </c>
      <c r="AU128" s="7">
        <f t="shared" si="54"/>
        <v>1.7227800494635161E-12</v>
      </c>
      <c r="AW128" s="7">
        <v>1980</v>
      </c>
      <c r="AY128" s="7">
        <f t="shared" si="55"/>
        <v>1.5075491008867974E-20</v>
      </c>
      <c r="AZ128" s="7">
        <f t="shared" si="56"/>
        <v>1.6433687894038517E-21</v>
      </c>
      <c r="BB128" s="7">
        <v>1980</v>
      </c>
      <c r="BD128" s="7">
        <f t="shared" si="57"/>
        <v>9.1779229585230051E-51</v>
      </c>
      <c r="BE128" s="7">
        <f t="shared" si="58"/>
        <v>2.1061246953849318E-51</v>
      </c>
      <c r="BG128" s="7">
        <v>1980</v>
      </c>
      <c r="BI128" s="7">
        <f t="shared" si="59"/>
        <v>4.609341130617607E-16</v>
      </c>
      <c r="BJ128" s="7">
        <f t="shared" si="60"/>
        <v>3.400441609270142E-16</v>
      </c>
      <c r="BL128" s="7">
        <v>1980</v>
      </c>
      <c r="BN128" s="7">
        <f t="shared" si="68"/>
        <v>7.6920103929103827E-22</v>
      </c>
      <c r="BO128" s="7">
        <f t="shared" si="61"/>
        <v>1.3897754794083715E-22</v>
      </c>
      <c r="BQ128" s="7">
        <v>1980</v>
      </c>
      <c r="BS128" s="7">
        <f t="shared" si="62"/>
        <v>7.3200839350119238E-43</v>
      </c>
      <c r="BT128" s="7">
        <f t="shared" si="63"/>
        <v>2.732814491689072E-42</v>
      </c>
      <c r="BU128" s="7"/>
      <c r="BV128" s="7">
        <v>1980</v>
      </c>
      <c r="BX128" s="7">
        <f t="shared" si="64"/>
        <v>0</v>
      </c>
      <c r="BY128" s="7">
        <f t="shared" si="65"/>
        <v>0</v>
      </c>
      <c r="CA128" s="7">
        <v>1980</v>
      </c>
      <c r="CC128" s="7">
        <f t="shared" si="66"/>
        <v>5.4413323905620723E-25</v>
      </c>
      <c r="CD128" s="7">
        <f t="shared" si="67"/>
        <v>1.7517101755391465E-25</v>
      </c>
      <c r="CF128" s="7">
        <v>1980</v>
      </c>
      <c r="CG128" s="7">
        <f t="shared" si="36"/>
        <v>1.1220930677705292E-3</v>
      </c>
      <c r="CH128" s="18">
        <v>1.3483239288124499E-3</v>
      </c>
      <c r="CI128" s="17">
        <f t="shared" si="69"/>
        <v>5.1180402487768841E-8</v>
      </c>
    </row>
    <row r="129" spans="2:87" x14ac:dyDescent="0.25">
      <c r="B129" s="7">
        <v>1979</v>
      </c>
      <c r="D129" s="7">
        <f t="shared" si="37"/>
        <v>6.9711453373583217E-169</v>
      </c>
      <c r="E129" s="7">
        <f t="shared" si="38"/>
        <v>1.3285738531599043E-170</v>
      </c>
      <c r="G129" s="7">
        <v>1979</v>
      </c>
      <c r="I129" s="7">
        <f t="shared" si="39"/>
        <v>1.0464271331448034E-230</v>
      </c>
      <c r="J129" s="7">
        <f t="shared" si="40"/>
        <v>1.5775161280817063E-232</v>
      </c>
      <c r="L129" s="7">
        <v>1979</v>
      </c>
      <c r="N129" s="7">
        <f t="shared" si="41"/>
        <v>9.1137149483700175E-68</v>
      </c>
      <c r="O129" s="7">
        <f t="shared" si="42"/>
        <v>8.797238174578353E-69</v>
      </c>
      <c r="Q129" s="7">
        <v>1979</v>
      </c>
      <c r="S129" s="7">
        <f t="shared" si="43"/>
        <v>1.6622995773686779E-24</v>
      </c>
      <c r="T129" s="7">
        <f t="shared" si="44"/>
        <v>2.63357048532906E-25</v>
      </c>
      <c r="V129" s="7">
        <v>1979</v>
      </c>
      <c r="X129" s="7">
        <f t="shared" si="45"/>
        <v>9.301935885977206E-14</v>
      </c>
      <c r="Y129" s="7">
        <f t="shared" si="46"/>
        <v>1.2495475933944242E-14</v>
      </c>
      <c r="AB129" s="7">
        <v>1979</v>
      </c>
      <c r="AD129" s="7">
        <f t="shared" si="47"/>
        <v>5.3089731546542774E-7</v>
      </c>
      <c r="AE129" s="7">
        <f t="shared" si="48"/>
        <v>2.1121780512614719E-8</v>
      </c>
      <c r="AG129" s="7">
        <v>1979</v>
      </c>
      <c r="AI129" s="7">
        <f t="shared" si="49"/>
        <v>4.974862162727558E-3</v>
      </c>
      <c r="AJ129" s="7">
        <f t="shared" si="50"/>
        <v>1.3619352213445795E-3</v>
      </c>
      <c r="AM129" s="7">
        <v>1979</v>
      </c>
      <c r="AO129" s="7">
        <f t="shared" si="51"/>
        <v>0</v>
      </c>
      <c r="AP129" s="7">
        <f t="shared" si="52"/>
        <v>0</v>
      </c>
      <c r="AR129" s="7">
        <v>1979</v>
      </c>
      <c r="AT129" s="7">
        <f t="shared" si="53"/>
        <v>1.8924878749294353E-12</v>
      </c>
      <c r="AU129" s="7">
        <f t="shared" si="54"/>
        <v>4.5346024245499139E-12</v>
      </c>
      <c r="AW129" s="7">
        <v>1979</v>
      </c>
      <c r="AY129" s="7">
        <f t="shared" si="55"/>
        <v>1.968265896591337E-19</v>
      </c>
      <c r="AZ129" s="7">
        <f t="shared" si="56"/>
        <v>2.1455929639727728E-20</v>
      </c>
      <c r="BB129" s="7">
        <v>1979</v>
      </c>
      <c r="BD129" s="7">
        <f t="shared" si="57"/>
        <v>2.5395462472464585E-49</v>
      </c>
      <c r="BE129" s="7">
        <f t="shared" si="58"/>
        <v>5.8276813725386075E-50</v>
      </c>
      <c r="BG129" s="7">
        <v>1979</v>
      </c>
      <c r="BI129" s="7">
        <f t="shared" si="59"/>
        <v>1.0146796256416478E-15</v>
      </c>
      <c r="BJ129" s="7">
        <f t="shared" si="60"/>
        <v>7.4855792212719041E-16</v>
      </c>
      <c r="BL129" s="7">
        <v>1979</v>
      </c>
      <c r="BN129" s="7">
        <f t="shared" si="68"/>
        <v>1.6523154573098685E-21</v>
      </c>
      <c r="BO129" s="7">
        <f t="shared" si="61"/>
        <v>2.9853671400823851E-22</v>
      </c>
      <c r="BQ129" s="7">
        <v>1979</v>
      </c>
      <c r="BS129" s="7">
        <f t="shared" si="62"/>
        <v>2.4089763685489222E-42</v>
      </c>
      <c r="BT129" s="7">
        <f t="shared" si="63"/>
        <v>8.993456343607193E-42</v>
      </c>
      <c r="BU129" s="7"/>
      <c r="BV129" s="7">
        <v>1979</v>
      </c>
      <c r="BX129" s="7">
        <f t="shared" si="64"/>
        <v>0</v>
      </c>
      <c r="BY129" s="7">
        <f t="shared" si="65"/>
        <v>0</v>
      </c>
      <c r="CA129" s="7">
        <v>1979</v>
      </c>
      <c r="CC129" s="7">
        <f t="shared" si="66"/>
        <v>9.6900726322455394E-25</v>
      </c>
      <c r="CD129" s="7">
        <f t="shared" si="67"/>
        <v>3.1194930971427998E-25</v>
      </c>
      <c r="CF129" s="7">
        <v>1979</v>
      </c>
      <c r="CG129" s="7">
        <f t="shared" si="36"/>
        <v>1.3619563476729385E-3</v>
      </c>
      <c r="CH129" s="18">
        <v>1.2518949599206099E-3</v>
      </c>
      <c r="CI129" s="17">
        <f t="shared" si="69"/>
        <v>1.211350907396842E-8</v>
      </c>
    </row>
    <row r="130" spans="2:87" x14ac:dyDescent="0.25">
      <c r="B130" s="7">
        <v>1978</v>
      </c>
      <c r="D130" s="7">
        <f t="shared" si="37"/>
        <v>1.2474639606779066E-173</v>
      </c>
      <c r="E130" s="7">
        <f t="shared" si="38"/>
        <v>2.3774400341852648E-175</v>
      </c>
      <c r="G130" s="7">
        <v>1978</v>
      </c>
      <c r="I130" s="7">
        <f t="shared" si="39"/>
        <v>5.6527557281632321E-240</v>
      </c>
      <c r="J130" s="7">
        <f t="shared" si="40"/>
        <v>8.5216763277962319E-242</v>
      </c>
      <c r="L130" s="7">
        <v>1978</v>
      </c>
      <c r="N130" s="7">
        <f t="shared" si="41"/>
        <v>1.7924177427540441E-70</v>
      </c>
      <c r="O130" s="7">
        <f t="shared" si="42"/>
        <v>1.7301754422511968E-71</v>
      </c>
      <c r="Q130" s="7">
        <v>1978</v>
      </c>
      <c r="S130" s="7">
        <f t="shared" si="43"/>
        <v>3.9723051783335272E-26</v>
      </c>
      <c r="T130" s="7">
        <f t="shared" si="44"/>
        <v>6.2932974409694891E-27</v>
      </c>
      <c r="V130" s="7">
        <v>1978</v>
      </c>
      <c r="X130" s="7">
        <f t="shared" si="45"/>
        <v>2.9913743408189648E-14</v>
      </c>
      <c r="Y130" s="7">
        <f t="shared" si="46"/>
        <v>4.0183727928581521E-15</v>
      </c>
      <c r="AB130" s="7">
        <v>1978</v>
      </c>
      <c r="AD130" s="7">
        <f t="shared" si="47"/>
        <v>1.6352170654174585E-7</v>
      </c>
      <c r="AE130" s="7">
        <f t="shared" si="48"/>
        <v>6.5057205866543275E-9</v>
      </c>
      <c r="AG130" s="7">
        <v>1978</v>
      </c>
      <c r="AI130" s="7">
        <f t="shared" si="49"/>
        <v>5.9852637315672332E-3</v>
      </c>
      <c r="AJ130" s="7">
        <f t="shared" si="50"/>
        <v>1.6385461985520568E-3</v>
      </c>
      <c r="AM130" s="7">
        <v>1978</v>
      </c>
      <c r="AO130" s="7">
        <f t="shared" si="51"/>
        <v>8.856738403014851E-303</v>
      </c>
      <c r="AP130" s="7">
        <f t="shared" si="52"/>
        <v>5.9788899721588232E-304</v>
      </c>
      <c r="AR130" s="7">
        <v>1978</v>
      </c>
      <c r="AT130" s="7">
        <f t="shared" si="53"/>
        <v>4.8872716288782078E-12</v>
      </c>
      <c r="AU130" s="7">
        <f t="shared" si="54"/>
        <v>1.1710423126790956E-11</v>
      </c>
      <c r="AW130" s="7">
        <v>1978</v>
      </c>
      <c r="AY130" s="7">
        <f t="shared" si="55"/>
        <v>2.3762510710486032E-18</v>
      </c>
      <c r="AZ130" s="7">
        <f t="shared" si="56"/>
        <v>2.5903347649848663E-19</v>
      </c>
      <c r="BB130" s="7">
        <v>1978</v>
      </c>
      <c r="BD130" s="7">
        <f t="shared" si="57"/>
        <v>6.6869047786083365E-48</v>
      </c>
      <c r="BE130" s="7">
        <f t="shared" si="58"/>
        <v>1.5344926464910055E-48</v>
      </c>
      <c r="BG130" s="7">
        <v>1978</v>
      </c>
      <c r="BI130" s="7">
        <f t="shared" si="59"/>
        <v>2.2118323022167254E-15</v>
      </c>
      <c r="BJ130" s="7">
        <f t="shared" si="60"/>
        <v>1.6317313863419251E-15</v>
      </c>
      <c r="BL130" s="7">
        <v>1978</v>
      </c>
      <c r="BN130" s="7">
        <f t="shared" si="68"/>
        <v>3.5262449776864806E-21</v>
      </c>
      <c r="BO130" s="7">
        <f t="shared" si="61"/>
        <v>6.3711416834440146E-22</v>
      </c>
      <c r="BQ130" s="7">
        <v>1978</v>
      </c>
      <c r="BS130" s="7">
        <f t="shared" si="62"/>
        <v>7.8675306119571123E-42</v>
      </c>
      <c r="BT130" s="7">
        <f t="shared" si="63"/>
        <v>2.9371933247004179E-41</v>
      </c>
      <c r="BU130" s="7"/>
      <c r="BV130" s="7">
        <v>1978</v>
      </c>
      <c r="BX130" s="7">
        <f t="shared" si="64"/>
        <v>0</v>
      </c>
      <c r="BY130" s="7">
        <f t="shared" si="65"/>
        <v>0</v>
      </c>
      <c r="CA130" s="7">
        <v>1978</v>
      </c>
      <c r="CC130" s="7">
        <f t="shared" si="66"/>
        <v>1.7200956079303065E-24</v>
      </c>
      <c r="CD130" s="7">
        <f t="shared" si="67"/>
        <v>5.5374470130476027E-25</v>
      </c>
      <c r="CF130" s="7">
        <v>1978</v>
      </c>
      <c r="CG130" s="7">
        <f t="shared" si="36"/>
        <v>1.6385527159887168E-3</v>
      </c>
      <c r="CH130" s="18">
        <v>9.1752598695898902E-4</v>
      </c>
      <c r="CI130" s="17">
        <f t="shared" si="69"/>
        <v>5.1987954397530847E-7</v>
      </c>
    </row>
    <row r="131" spans="2:87" x14ac:dyDescent="0.25">
      <c r="B131" s="7">
        <v>1977</v>
      </c>
      <c r="D131" s="7">
        <f t="shared" si="37"/>
        <v>1.9158275218400171E-178</v>
      </c>
      <c r="E131" s="7">
        <f t="shared" si="38"/>
        <v>3.6512197486981638E-180</v>
      </c>
      <c r="G131" s="7">
        <v>1977</v>
      </c>
      <c r="I131" s="7">
        <f t="shared" si="39"/>
        <v>2.0012394505076429E-249</v>
      </c>
      <c r="J131" s="7">
        <f t="shared" si="40"/>
        <v>3.016920537831962E-251</v>
      </c>
      <c r="L131" s="7">
        <v>1977</v>
      </c>
      <c r="N131" s="7">
        <f t="shared" si="41"/>
        <v>3.1114384536533374E-73</v>
      </c>
      <c r="O131" s="7">
        <f t="shared" si="42"/>
        <v>3.0033927215625343E-74</v>
      </c>
      <c r="Q131" s="7">
        <v>1977</v>
      </c>
      <c r="S131" s="7">
        <f t="shared" si="43"/>
        <v>8.3556687401877488E-28</v>
      </c>
      <c r="T131" s="7">
        <f t="shared" si="44"/>
        <v>1.3237832024344315E-28</v>
      </c>
      <c r="V131" s="7">
        <v>1977</v>
      </c>
      <c r="X131" s="7">
        <f t="shared" si="45"/>
        <v>9.3994756792861971E-15</v>
      </c>
      <c r="Y131" s="7">
        <f t="shared" si="46"/>
        <v>1.2626503083005951E-15</v>
      </c>
      <c r="AB131" s="7">
        <v>1977</v>
      </c>
      <c r="AD131" s="7">
        <f t="shared" si="47"/>
        <v>4.7681796784946694E-8</v>
      </c>
      <c r="AE131" s="7">
        <f t="shared" si="48"/>
        <v>1.897023052858753E-9</v>
      </c>
      <c r="AG131" s="7">
        <v>1977</v>
      </c>
      <c r="AI131" s="7">
        <f t="shared" si="49"/>
        <v>7.1373183827579002E-3</v>
      </c>
      <c r="AJ131" s="7">
        <f t="shared" si="50"/>
        <v>1.9539366063759727E-3</v>
      </c>
      <c r="AM131" s="7">
        <v>1977</v>
      </c>
      <c r="AO131" s="7">
        <f t="shared" si="51"/>
        <v>1.4448558611700395E-290</v>
      </c>
      <c r="AP131" s="7">
        <f t="shared" si="52"/>
        <v>9.753742096101475E-292</v>
      </c>
      <c r="AR131" s="7">
        <v>1977</v>
      </c>
      <c r="AT131" s="7">
        <f t="shared" si="53"/>
        <v>1.2382941989733576E-11</v>
      </c>
      <c r="AU131" s="7">
        <f t="shared" si="54"/>
        <v>2.9670847308229401E-11</v>
      </c>
      <c r="AW131" s="7">
        <v>1977</v>
      </c>
      <c r="AY131" s="7">
        <f t="shared" si="55"/>
        <v>2.6527549881273963E-17</v>
      </c>
      <c r="AZ131" s="7">
        <f t="shared" si="56"/>
        <v>2.8917497618217222E-18</v>
      </c>
      <c r="BB131" s="7">
        <v>1977</v>
      </c>
      <c r="BD131" s="7">
        <f t="shared" si="57"/>
        <v>1.6755270602470786E-46</v>
      </c>
      <c r="BE131" s="7">
        <f t="shared" si="58"/>
        <v>3.8449537387923187E-47</v>
      </c>
      <c r="BG131" s="7">
        <v>1977</v>
      </c>
      <c r="BI131" s="7">
        <f t="shared" si="59"/>
        <v>4.7742880695715192E-15</v>
      </c>
      <c r="BJ131" s="7">
        <f t="shared" si="60"/>
        <v>3.522127641752071E-15</v>
      </c>
      <c r="BL131" s="7">
        <v>1977</v>
      </c>
      <c r="BN131" s="7">
        <f t="shared" si="68"/>
        <v>7.4765011966533277E-21</v>
      </c>
      <c r="BO131" s="7">
        <f t="shared" si="61"/>
        <v>1.3508377529563745E-21</v>
      </c>
      <c r="BQ131" s="7">
        <v>1977</v>
      </c>
      <c r="BS131" s="7">
        <f t="shared" si="62"/>
        <v>2.5499623371444534E-41</v>
      </c>
      <c r="BT131" s="7">
        <f t="shared" si="63"/>
        <v>9.5198007155068874E-41</v>
      </c>
      <c r="BU131" s="7"/>
      <c r="BV131" s="7">
        <v>1977</v>
      </c>
      <c r="BX131" s="7">
        <f t="shared" si="64"/>
        <v>0</v>
      </c>
      <c r="BY131" s="7">
        <f t="shared" si="65"/>
        <v>0</v>
      </c>
      <c r="CA131" s="7">
        <v>1977</v>
      </c>
      <c r="CC131" s="7">
        <f t="shared" si="66"/>
        <v>3.0435603657522318E-24</v>
      </c>
      <c r="CD131" s="7">
        <f t="shared" si="67"/>
        <v>9.7980334224814941E-25</v>
      </c>
      <c r="CF131" s="7">
        <v>1977</v>
      </c>
      <c r="CG131" s="7">
        <f t="shared" si="36"/>
        <v>1.9539385330746605E-3</v>
      </c>
      <c r="CH131" s="18">
        <v>1.63883174620244E-3</v>
      </c>
      <c r="CI131" s="17">
        <f t="shared" si="69"/>
        <v>9.9292287132934987E-8</v>
      </c>
    </row>
    <row r="132" spans="2:87" x14ac:dyDescent="0.25">
      <c r="B132" s="7">
        <v>1976</v>
      </c>
      <c r="D132" s="7">
        <f t="shared" si="37"/>
        <v>2.5251625374343373E-183</v>
      </c>
      <c r="E132" s="7">
        <f t="shared" si="38"/>
        <v>4.8125017624227106E-185</v>
      </c>
      <c r="G132" s="7">
        <v>1976</v>
      </c>
      <c r="I132" s="7">
        <f t="shared" si="39"/>
        <v>4.6432867264931027E-259</v>
      </c>
      <c r="J132" s="7">
        <f t="shared" si="40"/>
        <v>6.9998755444512862E-261</v>
      </c>
      <c r="L132" s="7">
        <v>1976</v>
      </c>
      <c r="N132" s="7">
        <f t="shared" si="41"/>
        <v>4.7671781569035021E-76</v>
      </c>
      <c r="O132" s="7">
        <f t="shared" si="42"/>
        <v>4.6016363145555866E-77</v>
      </c>
      <c r="Q132" s="7">
        <v>1976</v>
      </c>
      <c r="S132" s="7">
        <f t="shared" si="43"/>
        <v>1.5471239792070865E-29</v>
      </c>
      <c r="T132" s="7">
        <f t="shared" si="44"/>
        <v>2.4510985289632707E-30</v>
      </c>
      <c r="V132" s="7">
        <v>1976</v>
      </c>
      <c r="X132" s="7">
        <f t="shared" si="45"/>
        <v>2.8858379153411188E-15</v>
      </c>
      <c r="Y132" s="7">
        <f t="shared" si="46"/>
        <v>3.8766036083703379E-16</v>
      </c>
      <c r="AB132" s="7">
        <v>1976</v>
      </c>
      <c r="AD132" s="7">
        <f t="shared" si="47"/>
        <v>1.3162613654515157E-8</v>
      </c>
      <c r="AE132" s="7">
        <f t="shared" si="48"/>
        <v>5.2367534829081145E-10</v>
      </c>
      <c r="AG132" s="7">
        <v>1976</v>
      </c>
      <c r="AI132" s="7">
        <f t="shared" si="49"/>
        <v>8.4359964460434585E-3</v>
      </c>
      <c r="AJ132" s="7">
        <f t="shared" si="50"/>
        <v>2.309467139227246E-3</v>
      </c>
      <c r="AM132" s="7">
        <v>1976</v>
      </c>
      <c r="AO132" s="7">
        <f t="shared" si="51"/>
        <v>1.3180300886419693E-278</v>
      </c>
      <c r="AP132" s="7">
        <f t="shared" si="52"/>
        <v>8.8975834233769249E-280</v>
      </c>
      <c r="AR132" s="7">
        <v>1976</v>
      </c>
      <c r="AT132" s="7">
        <f t="shared" si="53"/>
        <v>3.0782592204876423E-11</v>
      </c>
      <c r="AU132" s="7">
        <f t="shared" si="54"/>
        <v>7.3758368069527866E-11</v>
      </c>
      <c r="AW132" s="7">
        <v>1976</v>
      </c>
      <c r="AY132" s="7">
        <f t="shared" si="55"/>
        <v>2.7384083495732793E-16</v>
      </c>
      <c r="AZ132" s="7">
        <f t="shared" si="56"/>
        <v>2.985119895388112E-17</v>
      </c>
      <c r="BB132" s="7">
        <v>1976</v>
      </c>
      <c r="BD132" s="7">
        <f t="shared" si="57"/>
        <v>3.9951680144235967E-45</v>
      </c>
      <c r="BE132" s="7">
        <f t="shared" si="58"/>
        <v>9.1680024504625279E-46</v>
      </c>
      <c r="BG132" s="7">
        <v>1976</v>
      </c>
      <c r="BI132" s="7">
        <f t="shared" si="59"/>
        <v>1.0204652268790523E-14</v>
      </c>
      <c r="BJ132" s="7">
        <f t="shared" si="60"/>
        <v>7.5282612415971794E-15</v>
      </c>
      <c r="BL132" s="7">
        <v>1976</v>
      </c>
      <c r="BN132" s="7">
        <f t="shared" si="68"/>
        <v>1.5748918854289231E-20</v>
      </c>
      <c r="BO132" s="7">
        <f t="shared" si="61"/>
        <v>2.845479937345992E-21</v>
      </c>
      <c r="BQ132" s="7">
        <v>1976</v>
      </c>
      <c r="BS132" s="7">
        <f t="shared" si="62"/>
        <v>8.2019763637692932E-41</v>
      </c>
      <c r="BT132" s="7">
        <f t="shared" si="63"/>
        <v>3.062052302459487E-40</v>
      </c>
      <c r="BU132" s="7"/>
      <c r="BV132" s="7">
        <v>1976</v>
      </c>
      <c r="BX132" s="7">
        <f t="shared" si="64"/>
        <v>0</v>
      </c>
      <c r="BY132" s="7">
        <f t="shared" si="65"/>
        <v>0</v>
      </c>
      <c r="CA132" s="7">
        <v>1976</v>
      </c>
      <c r="CC132" s="7">
        <f t="shared" si="66"/>
        <v>5.3680311997878031E-24</v>
      </c>
      <c r="CD132" s="7">
        <f t="shared" si="67"/>
        <v>1.728112565148512E-24</v>
      </c>
      <c r="CF132" s="7">
        <v>1976</v>
      </c>
      <c r="CG132" s="7">
        <f t="shared" si="36"/>
        <v>2.3094677366689081E-3</v>
      </c>
      <c r="CH132" s="18">
        <v>2.1339376727536E-3</v>
      </c>
      <c r="CI132" s="17">
        <f t="shared" si="69"/>
        <v>3.0810803338112137E-8</v>
      </c>
    </row>
    <row r="133" spans="2:87" x14ac:dyDescent="0.25">
      <c r="B133" s="7">
        <v>1975</v>
      </c>
      <c r="D133" s="7">
        <f t="shared" si="37"/>
        <v>2.8564511223253427E-188</v>
      </c>
      <c r="E133" s="7">
        <f t="shared" si="38"/>
        <v>5.4438777134846128E-190</v>
      </c>
      <c r="G133" s="7">
        <v>1975</v>
      </c>
      <c r="I133" s="7">
        <f t="shared" si="39"/>
        <v>7.0605666920874075E-269</v>
      </c>
      <c r="J133" s="7">
        <f t="shared" si="40"/>
        <v>1.0643987982891018E-270</v>
      </c>
      <c r="L133" s="7">
        <v>1975</v>
      </c>
      <c r="N133" s="7">
        <f t="shared" si="41"/>
        <v>6.4467337975127276E-79</v>
      </c>
      <c r="O133" s="7">
        <f t="shared" si="42"/>
        <v>6.2228688285852753E-80</v>
      </c>
      <c r="Q133" s="7">
        <v>1975</v>
      </c>
      <c r="S133" s="7">
        <f t="shared" si="43"/>
        <v>2.5215890877981771E-31</v>
      </c>
      <c r="T133" s="7">
        <f t="shared" si="44"/>
        <v>3.9949373074287087E-32</v>
      </c>
      <c r="V133" s="7">
        <v>1975</v>
      </c>
      <c r="X133" s="7">
        <f t="shared" si="45"/>
        <v>8.6571647763135376E-16</v>
      </c>
      <c r="Y133" s="7">
        <f t="shared" si="46"/>
        <v>1.1629342047142196E-16</v>
      </c>
      <c r="AB133" s="7">
        <v>1975</v>
      </c>
      <c r="AD133" s="7">
        <f t="shared" si="47"/>
        <v>3.439885413476422E-9</v>
      </c>
      <c r="AE133" s="7">
        <f t="shared" si="48"/>
        <v>1.3685604084906196E-10</v>
      </c>
      <c r="AG133" s="7">
        <v>1975</v>
      </c>
      <c r="AI133" s="7">
        <f t="shared" si="49"/>
        <v>9.8829647235279729E-3</v>
      </c>
      <c r="AJ133" s="7">
        <f t="shared" si="50"/>
        <v>2.705594106530798E-3</v>
      </c>
      <c r="AM133" s="7">
        <v>1975</v>
      </c>
      <c r="AO133" s="7">
        <f t="shared" si="51"/>
        <v>6.7232029179135075E-267</v>
      </c>
      <c r="AP133" s="7">
        <f t="shared" si="52"/>
        <v>4.5386110188169017E-268</v>
      </c>
      <c r="AR133" s="7">
        <v>1975</v>
      </c>
      <c r="AT133" s="7">
        <f t="shared" si="53"/>
        <v>7.5077625590291666E-11</v>
      </c>
      <c r="AU133" s="7">
        <f t="shared" si="54"/>
        <v>1.7989398375610806E-10</v>
      </c>
      <c r="AW133" s="7">
        <v>1975</v>
      </c>
      <c r="AY133" s="7">
        <f t="shared" si="55"/>
        <v>2.6139395332708119E-15</v>
      </c>
      <c r="AZ133" s="7">
        <f t="shared" si="56"/>
        <v>2.8494373044561197E-16</v>
      </c>
      <c r="BB133" s="7">
        <v>1975</v>
      </c>
      <c r="BD133" s="7">
        <f t="shared" si="57"/>
        <v>9.065169822370853E-44</v>
      </c>
      <c r="BE133" s="7">
        <f t="shared" si="58"/>
        <v>2.0802504136323679E-44</v>
      </c>
      <c r="BG133" s="7">
        <v>1975</v>
      </c>
      <c r="BI133" s="7">
        <f t="shared" si="59"/>
        <v>2.1598369570541423E-14</v>
      </c>
      <c r="BJ133" s="7">
        <f t="shared" si="60"/>
        <v>1.5933729463460725E-14</v>
      </c>
      <c r="BL133" s="7">
        <v>1975</v>
      </c>
      <c r="BN133" s="7">
        <f t="shared" si="68"/>
        <v>3.2958656115245099E-20</v>
      </c>
      <c r="BO133" s="7">
        <f t="shared" si="61"/>
        <v>5.9548973237787559E-21</v>
      </c>
      <c r="BQ133" s="7">
        <v>1975</v>
      </c>
      <c r="BS133" s="7">
        <f t="shared" si="62"/>
        <v>2.6181389018676395E-40</v>
      </c>
      <c r="BT133" s="7">
        <f t="shared" si="63"/>
        <v>9.7743249883474773E-40</v>
      </c>
      <c r="BU133" s="7"/>
      <c r="BV133" s="7">
        <v>1975</v>
      </c>
      <c r="BX133" s="7">
        <f t="shared" si="64"/>
        <v>0</v>
      </c>
      <c r="BY133" s="7">
        <f t="shared" si="65"/>
        <v>0</v>
      </c>
      <c r="CA133" s="7">
        <v>1975</v>
      </c>
      <c r="CC133" s="7">
        <f t="shared" si="66"/>
        <v>9.4373904028281168E-24</v>
      </c>
      <c r="CD133" s="7">
        <f t="shared" si="67"/>
        <v>3.0381479410894505E-24</v>
      </c>
      <c r="CF133" s="7">
        <v>1975</v>
      </c>
      <c r="CG133" s="7">
        <f t="shared" si="36"/>
        <v>2.7055944232971577E-3</v>
      </c>
      <c r="CH133" s="18">
        <v>2.6122646566740198E-3</v>
      </c>
      <c r="CI133" s="17">
        <f t="shared" si="69"/>
        <v>8.7104453379293789E-9</v>
      </c>
    </row>
    <row r="134" spans="2:87" x14ac:dyDescent="0.25">
      <c r="B134" s="7">
        <v>1974</v>
      </c>
      <c r="D134" s="7">
        <f t="shared" si="37"/>
        <v>2.7731207867344374E-193</v>
      </c>
      <c r="E134" s="7">
        <f t="shared" si="38"/>
        <v>5.2850652089628371E-195</v>
      </c>
      <c r="G134" s="7">
        <v>1974</v>
      </c>
      <c r="I134" s="7">
        <f t="shared" si="39"/>
        <v>7.0362494357109432E-279</v>
      </c>
      <c r="J134" s="7">
        <f t="shared" si="40"/>
        <v>1.0607329086242109E-280</v>
      </c>
      <c r="L134" s="7">
        <v>1974</v>
      </c>
      <c r="N134" s="7">
        <f t="shared" si="41"/>
        <v>7.6947812766301076E-82</v>
      </c>
      <c r="O134" s="7">
        <f t="shared" si="42"/>
        <v>7.4275774451238419E-83</v>
      </c>
      <c r="Q134" s="7">
        <v>1974</v>
      </c>
      <c r="S134" s="7">
        <f t="shared" si="43"/>
        <v>3.6176688556443477E-33</v>
      </c>
      <c r="T134" s="7">
        <f t="shared" si="44"/>
        <v>5.7314494051670265E-34</v>
      </c>
      <c r="V134" s="7">
        <v>1974</v>
      </c>
      <c r="X134" s="7">
        <f t="shared" si="45"/>
        <v>2.5375515554574373E-16</v>
      </c>
      <c r="Y134" s="7">
        <f t="shared" si="46"/>
        <v>3.4087435971431812E-17</v>
      </c>
      <c r="AB134" s="7">
        <v>1974</v>
      </c>
      <c r="AD134" s="7">
        <f t="shared" si="47"/>
        <v>8.5105599990288736E-10</v>
      </c>
      <c r="AE134" s="7">
        <f t="shared" si="48"/>
        <v>3.3859312357105396E-11</v>
      </c>
      <c r="AG134" s="7">
        <v>1974</v>
      </c>
      <c r="AI134" s="7">
        <f t="shared" si="49"/>
        <v>1.1475923420686771E-2</v>
      </c>
      <c r="AJ134" s="7">
        <f t="shared" si="50"/>
        <v>3.1416879086992324E-3</v>
      </c>
      <c r="AM134" s="7">
        <v>1974</v>
      </c>
      <c r="AO134" s="7">
        <f t="shared" si="51"/>
        <v>1.9176847193836646E-255</v>
      </c>
      <c r="AP134" s="7">
        <f t="shared" si="52"/>
        <v>1.2945652696010845E-256</v>
      </c>
      <c r="AR134" s="7">
        <v>1974</v>
      </c>
      <c r="AT134" s="7">
        <f t="shared" si="53"/>
        <v>1.7965522758884348E-10</v>
      </c>
      <c r="AU134" s="7">
        <f t="shared" si="54"/>
        <v>4.3047305158444539E-10</v>
      </c>
      <c r="AW134" s="7">
        <v>1974</v>
      </c>
      <c r="AY134" s="7">
        <f t="shared" si="55"/>
        <v>2.3072205971446498E-14</v>
      </c>
      <c r="AZ134" s="7">
        <f t="shared" si="56"/>
        <v>2.5150851255105812E-15</v>
      </c>
      <c r="BB134" s="7">
        <v>1974</v>
      </c>
      <c r="BD134" s="7">
        <f t="shared" si="57"/>
        <v>1.9573754420896501E-42</v>
      </c>
      <c r="BE134" s="7">
        <f t="shared" si="58"/>
        <v>4.4917317080949181E-43</v>
      </c>
      <c r="BG134" s="7">
        <v>1974</v>
      </c>
      <c r="BI134" s="7">
        <f t="shared" si="59"/>
        <v>4.526649758248894E-14</v>
      </c>
      <c r="BJ134" s="7">
        <f t="shared" si="60"/>
        <v>3.339437839889214E-14</v>
      </c>
      <c r="BL134" s="7">
        <v>1974</v>
      </c>
      <c r="BN134" s="7">
        <f t="shared" si="68"/>
        <v>6.8525885533769427E-20</v>
      </c>
      <c r="BO134" s="7">
        <f t="shared" si="61"/>
        <v>1.2381105920937769E-20</v>
      </c>
      <c r="BQ134" s="7">
        <v>1974</v>
      </c>
      <c r="BS134" s="7">
        <f t="shared" si="62"/>
        <v>8.2938519165787073E-40</v>
      </c>
      <c r="BT134" s="7">
        <f t="shared" si="63"/>
        <v>3.0963522974292989E-39</v>
      </c>
      <c r="BU134" s="7"/>
      <c r="BV134" s="7">
        <v>1974</v>
      </c>
      <c r="BX134" s="7">
        <f t="shared" si="64"/>
        <v>0</v>
      </c>
      <c r="BY134" s="7">
        <f t="shared" si="65"/>
        <v>0</v>
      </c>
      <c r="CA134" s="7">
        <v>1974</v>
      </c>
      <c r="CC134" s="7">
        <f t="shared" si="66"/>
        <v>1.6538365642045583E-23</v>
      </c>
      <c r="CD134" s="7">
        <f t="shared" si="67"/>
        <v>5.3241414606847247E-24</v>
      </c>
      <c r="CF134" s="7">
        <v>1974</v>
      </c>
      <c r="CG134" s="7">
        <f t="shared" si="36"/>
        <v>3.1416883730675401E-3</v>
      </c>
      <c r="CH134" s="18">
        <v>2.9893134920508302E-3</v>
      </c>
      <c r="CI134" s="17">
        <f t="shared" si="69"/>
        <v>2.321810436485651E-8</v>
      </c>
    </row>
    <row r="135" spans="2:87" x14ac:dyDescent="0.25">
      <c r="B135" s="7">
        <v>1973</v>
      </c>
      <c r="D135" s="7">
        <f t="shared" si="37"/>
        <v>2.3105496487358403E-198</v>
      </c>
      <c r="E135" s="7">
        <f t="shared" si="38"/>
        <v>4.4034885247443406E-200</v>
      </c>
      <c r="G135" s="7">
        <v>1973</v>
      </c>
      <c r="I135" s="7">
        <f t="shared" si="39"/>
        <v>4.5954760199721194E-289</v>
      </c>
      <c r="J135" s="7">
        <f t="shared" si="40"/>
        <v>6.927799660481069E-291</v>
      </c>
      <c r="L135" s="7">
        <v>1973</v>
      </c>
      <c r="N135" s="7">
        <f t="shared" si="41"/>
        <v>8.1064556102740676E-85</v>
      </c>
      <c r="O135" s="7">
        <f t="shared" si="42"/>
        <v>7.8249562510162145E-86</v>
      </c>
      <c r="Q135" s="7">
        <v>1973</v>
      </c>
      <c r="S135" s="7">
        <f t="shared" si="43"/>
        <v>4.5686575004073778E-35</v>
      </c>
      <c r="T135" s="7">
        <f t="shared" si="44"/>
        <v>7.2380945736001848E-36</v>
      </c>
      <c r="V135" s="7">
        <v>1973</v>
      </c>
      <c r="X135" s="7">
        <f t="shared" si="45"/>
        <v>7.267574752932045E-17</v>
      </c>
      <c r="Y135" s="7">
        <f t="shared" si="46"/>
        <v>9.7626780636386846E-18</v>
      </c>
      <c r="AB135" s="7">
        <v>1973</v>
      </c>
      <c r="AD135" s="7">
        <f t="shared" si="47"/>
        <v>1.9933548618522293E-10</v>
      </c>
      <c r="AE135" s="7">
        <f t="shared" si="48"/>
        <v>7.9305738886408057E-12</v>
      </c>
      <c r="AG135" s="7">
        <v>1973</v>
      </c>
      <c r="AI135" s="7">
        <f t="shared" si="49"/>
        <v>1.3208015718566829E-2</v>
      </c>
      <c r="AJ135" s="7">
        <f t="shared" si="50"/>
        <v>3.6158713996060753E-3</v>
      </c>
      <c r="AM135" s="7">
        <v>1973</v>
      </c>
      <c r="AO135" s="7">
        <f t="shared" si="51"/>
        <v>3.0586394808594859E-244</v>
      </c>
      <c r="AP135" s="7">
        <f t="shared" si="52"/>
        <v>2.0647859390692659E-245</v>
      </c>
      <c r="AR135" s="7">
        <v>1973</v>
      </c>
      <c r="AT135" s="7">
        <f t="shared" si="53"/>
        <v>4.2178698816328152E-10</v>
      </c>
      <c r="AU135" s="7">
        <f t="shared" si="54"/>
        <v>1.0106465275187765E-9</v>
      </c>
      <c r="AW135" s="7">
        <v>1973</v>
      </c>
      <c r="AY135" s="7">
        <f t="shared" si="55"/>
        <v>1.8831241778935085E-13</v>
      </c>
      <c r="AZ135" s="7">
        <f t="shared" si="56"/>
        <v>2.0527805686074023E-14</v>
      </c>
      <c r="BB135" s="7">
        <v>1973</v>
      </c>
      <c r="BD135" s="7">
        <f t="shared" si="57"/>
        <v>4.0218847420810838E-41</v>
      </c>
      <c r="BE135" s="7">
        <f t="shared" si="58"/>
        <v>9.2293112674504204E-42</v>
      </c>
      <c r="BG135" s="7">
        <v>1973</v>
      </c>
      <c r="BI135" s="7">
        <f t="shared" si="59"/>
        <v>9.3943337463620812E-14</v>
      </c>
      <c r="BJ135" s="7">
        <f t="shared" si="60"/>
        <v>6.9304662981669945E-14</v>
      </c>
      <c r="BL135" s="7">
        <v>1973</v>
      </c>
      <c r="BN135" s="7">
        <f t="shared" si="68"/>
        <v>1.4154881223499077E-19</v>
      </c>
      <c r="BO135" s="7">
        <f t="shared" si="61"/>
        <v>2.5574727325496709E-20</v>
      </c>
      <c r="BQ135" s="7">
        <v>1973</v>
      </c>
      <c r="BS135" s="7">
        <f t="shared" si="62"/>
        <v>2.6074097971377737E-39</v>
      </c>
      <c r="BT135" s="7">
        <f t="shared" si="63"/>
        <v>9.7342699109071966E-39</v>
      </c>
      <c r="BU135" s="7"/>
      <c r="BV135" s="7">
        <v>1973</v>
      </c>
      <c r="BX135" s="7">
        <f t="shared" si="64"/>
        <v>0</v>
      </c>
      <c r="BY135" s="7">
        <f t="shared" si="65"/>
        <v>0</v>
      </c>
      <c r="CA135" s="7">
        <v>1973</v>
      </c>
      <c r="CC135" s="7">
        <f t="shared" si="66"/>
        <v>2.8889301143534524E-23</v>
      </c>
      <c r="CD135" s="7">
        <f t="shared" si="67"/>
        <v>9.300237358246869E-24</v>
      </c>
      <c r="CF135" s="7">
        <v>1973</v>
      </c>
      <c r="CG135" s="7">
        <f t="shared" si="36"/>
        <v>3.6158724182730191E-3</v>
      </c>
      <c r="CH135" s="18">
        <v>3.2720678671481701E-3</v>
      </c>
      <c r="CI135" s="17">
        <f t="shared" si="69"/>
        <v>1.1820156937415888E-7</v>
      </c>
    </row>
    <row r="136" spans="2:87" x14ac:dyDescent="0.25">
      <c r="B136" s="7">
        <v>1972</v>
      </c>
      <c r="D136" s="7">
        <f t="shared" si="37"/>
        <v>1.6522142115942653E-203</v>
      </c>
      <c r="E136" s="7">
        <f t="shared" si="38"/>
        <v>3.1488205956342369E-205</v>
      </c>
      <c r="G136" s="7">
        <v>1972</v>
      </c>
      <c r="I136" s="7">
        <f t="shared" si="39"/>
        <v>1.9670137317257419E-299</v>
      </c>
      <c r="J136" s="7">
        <f t="shared" si="40"/>
        <v>2.9653243763186627E-301</v>
      </c>
      <c r="L136" s="7">
        <v>1972</v>
      </c>
      <c r="N136" s="7">
        <f t="shared" si="41"/>
        <v>7.5377881162296192E-88</v>
      </c>
      <c r="O136" s="7">
        <f t="shared" si="42"/>
        <v>7.2760359242789424E-89</v>
      </c>
      <c r="Q136" s="7">
        <v>1972</v>
      </c>
      <c r="S136" s="7">
        <f t="shared" si="43"/>
        <v>5.0787131879350168E-37</v>
      </c>
      <c r="T136" s="7">
        <f t="shared" si="44"/>
        <v>8.0461725054211883E-38</v>
      </c>
      <c r="V136" s="7">
        <v>1972</v>
      </c>
      <c r="X136" s="7">
        <f t="shared" si="45"/>
        <v>2.0337594439494118E-17</v>
      </c>
      <c r="Y136" s="7">
        <f t="shared" si="46"/>
        <v>2.731989609346999E-18</v>
      </c>
      <c r="AB136" s="7">
        <v>1972</v>
      </c>
      <c r="AD136" s="7">
        <f t="shared" si="47"/>
        <v>4.4200117282993005E-11</v>
      </c>
      <c r="AE136" s="7">
        <f t="shared" si="48"/>
        <v>1.7585042317736151E-12</v>
      </c>
      <c r="AG136" s="7">
        <v>1972</v>
      </c>
      <c r="AI136" s="7">
        <f t="shared" si="49"/>
        <v>1.5067356081845834E-2</v>
      </c>
      <c r="AJ136" s="7">
        <f t="shared" si="50"/>
        <v>4.1248907545923695E-3</v>
      </c>
      <c r="AM136" s="7">
        <v>1972</v>
      </c>
      <c r="AO136" s="7">
        <f t="shared" si="51"/>
        <v>2.7279064107167354E-233</v>
      </c>
      <c r="AP136" s="7">
        <f t="shared" si="52"/>
        <v>1.8415190267412836E-234</v>
      </c>
      <c r="AR136" s="7">
        <v>1972</v>
      </c>
      <c r="AT136" s="7">
        <f t="shared" si="53"/>
        <v>9.7156192474578082E-10</v>
      </c>
      <c r="AU136" s="7">
        <f t="shared" si="54"/>
        <v>2.3279658051795288E-9</v>
      </c>
      <c r="AW136" s="7">
        <v>1972</v>
      </c>
      <c r="AY136" s="7">
        <f t="shared" si="55"/>
        <v>1.4212322540682359E-12</v>
      </c>
      <c r="AZ136" s="7">
        <f t="shared" si="56"/>
        <v>1.5492753950474519E-13</v>
      </c>
      <c r="BB136" s="7">
        <v>1972</v>
      </c>
      <c r="BD136" s="7">
        <f t="shared" si="57"/>
        <v>7.8639800021702705E-40</v>
      </c>
      <c r="BE136" s="7">
        <f t="shared" si="58"/>
        <v>1.8046046541721513E-40</v>
      </c>
      <c r="BG136" s="7">
        <v>1972</v>
      </c>
      <c r="BI136" s="7">
        <f t="shared" si="59"/>
        <v>1.9305819621631082E-13</v>
      </c>
      <c r="BJ136" s="7">
        <f t="shared" si="60"/>
        <v>1.4242450381115976E-13</v>
      </c>
      <c r="BL136" s="7">
        <v>1972</v>
      </c>
      <c r="BN136" s="7">
        <f t="shared" si="68"/>
        <v>2.9048533628276106E-19</v>
      </c>
      <c r="BO136" s="7">
        <f t="shared" si="61"/>
        <v>5.2484250133823201E-20</v>
      </c>
      <c r="BQ136" s="7">
        <v>1972</v>
      </c>
      <c r="BS136" s="7">
        <f t="shared" si="62"/>
        <v>8.1348908840073392E-39</v>
      </c>
      <c r="BT136" s="7">
        <f t="shared" si="63"/>
        <v>3.0370072110502881E-38</v>
      </c>
      <c r="BU136" s="7"/>
      <c r="BV136" s="7">
        <v>1972</v>
      </c>
      <c r="BX136" s="7">
        <f t="shared" si="64"/>
        <v>0</v>
      </c>
      <c r="BY136" s="7">
        <f t="shared" si="65"/>
        <v>0</v>
      </c>
      <c r="CA136" s="7">
        <v>1972</v>
      </c>
      <c r="CC136" s="7">
        <f t="shared" si="66"/>
        <v>5.0302000946854856E-23</v>
      </c>
      <c r="CD136" s="7">
        <f t="shared" si="67"/>
        <v>1.6193557126085342E-23</v>
      </c>
      <c r="CF136" s="7">
        <v>1972</v>
      </c>
      <c r="CG136" s="7">
        <f t="shared" ref="CG136:CG199" si="70">SUM(BE136,AJ136,E136,J136,T136,AE136,BT136,BJ136,AP136,CD136,AZ136,O136,Y136,AU136,BO136,BY136)</f>
        <v>4.1248930846140329E-3</v>
      </c>
      <c r="CH136" s="18">
        <v>3.9270834803358202E-3</v>
      </c>
      <c r="CI136" s="17">
        <f t="shared" si="69"/>
        <v>3.9128639544703112E-8</v>
      </c>
    </row>
    <row r="137" spans="2:87" x14ac:dyDescent="0.25">
      <c r="B137" s="7">
        <v>1971</v>
      </c>
      <c r="D137" s="7">
        <f t="shared" ref="D137:D200" si="71">_xlfn.NORM.DIST(B137,C$3,C$5, FALSE)</f>
        <v>1.013962588782926E-208</v>
      </c>
      <c r="E137" s="7">
        <f t="shared" ref="E137:E200" si="72">C$4*(D137/D$410)</f>
        <v>1.9324287736766785E-210</v>
      </c>
      <c r="G137" s="7">
        <v>1971</v>
      </c>
      <c r="I137" s="7">
        <f t="shared" ref="I137:I200" si="73">_xlfn.NORM.DIST(G137,H$3,H$5, FALSE)</f>
        <v>0</v>
      </c>
      <c r="J137" s="7">
        <f t="shared" ref="J137:J200" si="74">H$4*(I137/I$410)</f>
        <v>0</v>
      </c>
      <c r="L137" s="7">
        <v>1971</v>
      </c>
      <c r="N137" s="7">
        <f t="shared" ref="N137:N200" si="75">_xlfn.NORM.DIST(L137,M$3,M$5, FALSE)</f>
        <v>6.1863577226381314E-91</v>
      </c>
      <c r="O137" s="7">
        <f t="shared" ref="O137:O200" si="76">M$4*(N137/N$410)</f>
        <v>5.9715343992543091E-92</v>
      </c>
      <c r="Q137" s="7">
        <v>1971</v>
      </c>
      <c r="S137" s="7">
        <f t="shared" ref="S137:S200" si="77">_xlfn.NORM.DIST(Q137,R$3,R$5, FALSE)</f>
        <v>4.9696301533310835E-39</v>
      </c>
      <c r="T137" s="7">
        <f t="shared" ref="T137:T200" si="78">R$4*(S137/S$410)</f>
        <v>7.8733529581541499E-40</v>
      </c>
      <c r="V137" s="7">
        <v>1971</v>
      </c>
      <c r="X137" s="7">
        <f t="shared" ref="X137:X200" si="79">_xlfn.NORM.DIST(V137,W$3,W$5, FALSE)</f>
        <v>5.5609001857867274E-18</v>
      </c>
      <c r="Y137" s="7">
        <f t="shared" ref="Y137:Y200" si="80">W$4*(X137/X$410)</f>
        <v>7.4700680905912663E-19</v>
      </c>
      <c r="AB137" s="7">
        <v>1971</v>
      </c>
      <c r="AD137" s="7">
        <f t="shared" ref="AD137:AD200" si="81">_xlfn.NORM.DIST(AB137,AC$3,AC$5, FALSE)</f>
        <v>9.2784310294389297E-12</v>
      </c>
      <c r="AE137" s="7">
        <f t="shared" ref="AE137:AE200" si="82">AC$4*(AD137/AD$410)</f>
        <v>3.6914291708827634E-13</v>
      </c>
      <c r="AG137" s="7">
        <v>1971</v>
      </c>
      <c r="AI137" s="7">
        <f t="shared" ref="AI137:AI200" si="83">_xlfn.NORM.DIST(AG137,AH$3,AH$5, FALSE)</f>
        <v>1.7036723146756177E-2</v>
      </c>
      <c r="AJ137" s="7">
        <f t="shared" ref="AJ137:AJ200" si="84">AH$4*(AI137/AI$410)</f>
        <v>4.6640313944180277E-3</v>
      </c>
      <c r="AM137" s="7">
        <v>1971</v>
      </c>
      <c r="AO137" s="7">
        <f t="shared" ref="AO137:AO200" si="85">_xlfn.NORM.DIST(AM137,AN$3,AN$5, FALSE)</f>
        <v>1.3604442100990651E-222</v>
      </c>
      <c r="AP137" s="7">
        <f t="shared" ref="AP137:AP200" si="86">AN$4*(AO137/AO$410)</f>
        <v>9.1839070720142536E-224</v>
      </c>
      <c r="AR137" s="7">
        <v>1971</v>
      </c>
      <c r="AT137" s="7">
        <f t="shared" ref="AT137:AT200" si="87">_xlfn.NORM.DIST(AR137,AS$3,AS$5, FALSE)</f>
        <v>2.195693846444687E-9</v>
      </c>
      <c r="AU137" s="7">
        <f t="shared" ref="AU137:AU200" si="88">AS$4*(AT137/AT$410)</f>
        <v>5.2611162119221787E-9</v>
      </c>
      <c r="AW137" s="7">
        <v>1971</v>
      </c>
      <c r="AY137" s="7">
        <f t="shared" ref="AY137:AY200" si="89">_xlfn.NORM.DIST(AW137,AX$3,AX$5, FALSE)</f>
        <v>9.9185321834160181E-12</v>
      </c>
      <c r="AZ137" s="7">
        <f t="shared" ref="AZ137:AZ200" si="90">AX$4*(AY137/AY$410)</f>
        <v>1.0812122946665788E-12</v>
      </c>
      <c r="BB137" s="7">
        <v>1971</v>
      </c>
      <c r="BD137" s="7">
        <f t="shared" ref="BD137:BD200" si="91">_xlfn.NORM.DIST(BB137,BC$3,BC$5, FALSE)</f>
        <v>1.4632295892502691E-38</v>
      </c>
      <c r="BE137" s="7">
        <f t="shared" ref="BE137:BE200" si="92">BC$4*(BD137/BD$410)</f>
        <v>3.3577793002458195E-39</v>
      </c>
      <c r="BG137" s="7">
        <v>1971</v>
      </c>
      <c r="BI137" s="7">
        <f t="shared" ref="BI137:BI200" si="93">_xlfn.NORM.DIST(BG137,BH$3,BH$5, FALSE)</f>
        <v>3.9286529927588131E-13</v>
      </c>
      <c r="BJ137" s="7">
        <f t="shared" ref="BJ137:BJ200" si="94">BH$4*(BI137/BI$410)</f>
        <v>2.8982786750632059E-13</v>
      </c>
      <c r="BL137" s="7">
        <v>1971</v>
      </c>
      <c r="BN137" s="7">
        <f t="shared" si="68"/>
        <v>5.9225482875350109E-19</v>
      </c>
      <c r="BO137" s="7">
        <f t="shared" ref="BO137:BO200" si="95">BM$4*(BN137/BN$410)</f>
        <v>1.070072967297939E-19</v>
      </c>
      <c r="BQ137" s="7">
        <v>1971</v>
      </c>
      <c r="BS137" s="7">
        <f t="shared" ref="BS137:BS200" si="96">_xlfn.NORM.DIST(BQ137,BR$3,BR$5, FALSE)</f>
        <v>2.5187414764191615E-38</v>
      </c>
      <c r="BT137" s="7">
        <f t="shared" ref="BT137:BT200" si="97">BR$4*(BS137/BS$410)</f>
        <v>9.4032435538806448E-38</v>
      </c>
      <c r="BU137" s="7"/>
      <c r="BV137" s="7">
        <v>1971</v>
      </c>
      <c r="BX137" s="7">
        <f t="shared" ref="BX137:BX200" si="98">_xlfn.NORM.DIST(BV137,BW$3,BW$5, FALSE)</f>
        <v>0</v>
      </c>
      <c r="BY137" s="7">
        <f t="shared" ref="BY137:BY200" si="99">BW$4*(BX137/BX$410)</f>
        <v>0</v>
      </c>
      <c r="CA137" s="7">
        <v>1971</v>
      </c>
      <c r="CC137" s="7">
        <f t="shared" ref="CC137:CC200" si="100">_xlfn.NORM.DIST(CA137,CB$3,CB$5, FALSE)</f>
        <v>8.7304627662918573E-23</v>
      </c>
      <c r="CD137" s="7">
        <f t="shared" ref="CD137:CD200" si="101">CB$4*(CC137/CC$410)</f>
        <v>2.8105690605126492E-23</v>
      </c>
      <c r="CF137" s="7">
        <v>1971</v>
      </c>
      <c r="CG137" s="7">
        <f t="shared" si="70"/>
        <v>4.664036657274424E-3</v>
      </c>
      <c r="CH137" s="18">
        <v>4.1227071963301203E-3</v>
      </c>
      <c r="CI137" s="17">
        <f t="shared" si="69"/>
        <v>2.930375852862504E-7</v>
      </c>
    </row>
    <row r="138" spans="2:87" x14ac:dyDescent="0.25">
      <c r="B138" s="7">
        <v>1970</v>
      </c>
      <c r="D138" s="7">
        <f t="shared" si="71"/>
        <v>5.3405014742926176E-214</v>
      </c>
      <c r="E138" s="7">
        <f t="shared" si="72"/>
        <v>1.0178027107660045E-215</v>
      </c>
      <c r="G138" s="7">
        <v>1970</v>
      </c>
      <c r="I138" s="7">
        <f t="shared" si="73"/>
        <v>0</v>
      </c>
      <c r="J138" s="7">
        <f t="shared" si="74"/>
        <v>0</v>
      </c>
      <c r="L138" s="7">
        <v>1970</v>
      </c>
      <c r="N138" s="7">
        <f t="shared" si="75"/>
        <v>4.4813031112928678E-94</v>
      </c>
      <c r="O138" s="7">
        <f t="shared" si="76"/>
        <v>4.3256883747031342E-95</v>
      </c>
      <c r="Q138" s="7">
        <v>1970</v>
      </c>
      <c r="S138" s="7">
        <f t="shared" si="77"/>
        <v>4.2805516975049361E-41</v>
      </c>
      <c r="T138" s="7">
        <f t="shared" si="78"/>
        <v>6.7816504106431358E-42</v>
      </c>
      <c r="V138" s="7">
        <v>1970</v>
      </c>
      <c r="X138" s="7">
        <f t="shared" si="79"/>
        <v>1.4856826760004077E-18</v>
      </c>
      <c r="Y138" s="7">
        <f t="shared" si="80"/>
        <v>1.9957471596237216E-19</v>
      </c>
      <c r="AB138" s="7">
        <v>1970</v>
      </c>
      <c r="AD138" s="7">
        <f t="shared" si="81"/>
        <v>1.8439026392363395E-12</v>
      </c>
      <c r="AE138" s="7">
        <f t="shared" si="82"/>
        <v>7.3359773534430644E-14</v>
      </c>
      <c r="AG138" s="7">
        <v>1970</v>
      </c>
      <c r="AI138" s="7">
        <f t="shared" si="83"/>
        <v>1.909345928008736E-2</v>
      </c>
      <c r="AJ138" s="7">
        <f t="shared" si="84"/>
        <v>5.2270904881919992E-3</v>
      </c>
      <c r="AM138" s="7">
        <v>1970</v>
      </c>
      <c r="AO138" s="7">
        <f t="shared" si="85"/>
        <v>3.7938669905197365E-212</v>
      </c>
      <c r="AP138" s="7">
        <f t="shared" si="86"/>
        <v>2.5611136146463863E-213</v>
      </c>
      <c r="AR138" s="7">
        <v>1970</v>
      </c>
      <c r="AT138" s="7">
        <f t="shared" si="87"/>
        <v>4.8685212777266492E-9</v>
      </c>
      <c r="AU138" s="7">
        <f t="shared" si="88"/>
        <v>1.166549528925002E-8</v>
      </c>
      <c r="AW138" s="7">
        <v>1970</v>
      </c>
      <c r="AY138" s="7">
        <f t="shared" si="89"/>
        <v>6.4006785211042408E-11</v>
      </c>
      <c r="AZ138" s="7">
        <f t="shared" si="90"/>
        <v>6.9773351371459997E-12</v>
      </c>
      <c r="BB138" s="7">
        <v>1970</v>
      </c>
      <c r="BD138" s="7">
        <f t="shared" si="91"/>
        <v>2.5908355268930646E-37</v>
      </c>
      <c r="BE138" s="7">
        <f t="shared" si="92"/>
        <v>5.9453786107485967E-38</v>
      </c>
      <c r="BG138" s="7">
        <v>1970</v>
      </c>
      <c r="BI138" s="7">
        <f t="shared" si="93"/>
        <v>7.9164826424803193E-13</v>
      </c>
      <c r="BJ138" s="7">
        <f t="shared" si="94"/>
        <v>5.8402136473999626E-13</v>
      </c>
      <c r="BL138" s="7">
        <v>1970</v>
      </c>
      <c r="BN138" s="7">
        <f t="shared" si="68"/>
        <v>1.1996634241908549E-18</v>
      </c>
      <c r="BO138" s="7">
        <f t="shared" si="95"/>
        <v>2.1675254261489641E-19</v>
      </c>
      <c r="BQ138" s="7">
        <v>1970</v>
      </c>
      <c r="BS138" s="7">
        <f t="shared" si="96"/>
        <v>7.7393569700236649E-38</v>
      </c>
      <c r="BT138" s="7">
        <f t="shared" si="97"/>
        <v>2.8893421266488586E-37</v>
      </c>
      <c r="BU138" s="7"/>
      <c r="BV138" s="7">
        <v>1970</v>
      </c>
      <c r="BX138" s="7">
        <f t="shared" si="98"/>
        <v>0</v>
      </c>
      <c r="BY138" s="7">
        <f t="shared" si="99"/>
        <v>0</v>
      </c>
      <c r="CA138" s="7">
        <v>1970</v>
      </c>
      <c r="CC138" s="7">
        <f t="shared" si="100"/>
        <v>1.5104037191566663E-22</v>
      </c>
      <c r="CD138" s="7">
        <f t="shared" si="101"/>
        <v>4.8623928371073134E-23</v>
      </c>
      <c r="CF138" s="7">
        <v>1970</v>
      </c>
      <c r="CG138" s="7">
        <f t="shared" si="70"/>
        <v>5.2271021613220052E-3</v>
      </c>
      <c r="CH138" s="18">
        <v>4.8169423027932196E-3</v>
      </c>
      <c r="CI138" s="17">
        <f t="shared" si="69"/>
        <v>1.6823110954835342E-7</v>
      </c>
    </row>
    <row r="139" spans="2:87" x14ac:dyDescent="0.25">
      <c r="B139" s="7">
        <v>1969</v>
      </c>
      <c r="D139" s="7">
        <f t="shared" si="71"/>
        <v>2.4140523107230056E-219</v>
      </c>
      <c r="E139" s="7">
        <f t="shared" si="72"/>
        <v>4.6007458243614865E-221</v>
      </c>
      <c r="G139" s="7">
        <v>1969</v>
      </c>
      <c r="I139" s="7">
        <f t="shared" si="73"/>
        <v>0</v>
      </c>
      <c r="J139" s="7">
        <f t="shared" si="74"/>
        <v>0</v>
      </c>
      <c r="L139" s="7">
        <v>1969</v>
      </c>
      <c r="N139" s="7">
        <f t="shared" si="75"/>
        <v>2.8651792571603372E-97</v>
      </c>
      <c r="O139" s="7">
        <f t="shared" si="76"/>
        <v>2.7656849573300495E-98</v>
      </c>
      <c r="Q139" s="7">
        <v>1969</v>
      </c>
      <c r="S139" s="7">
        <f t="shared" si="77"/>
        <v>3.245493319908991E-43</v>
      </c>
      <c r="T139" s="7">
        <f t="shared" si="78"/>
        <v>5.1418141074033792E-44</v>
      </c>
      <c r="V139" s="7">
        <v>1969</v>
      </c>
      <c r="X139" s="7">
        <f t="shared" si="79"/>
        <v>3.8783094704807632E-19</v>
      </c>
      <c r="Y139" s="7">
        <f t="shared" si="80"/>
        <v>5.209810435893943E-20</v>
      </c>
      <c r="AB139" s="7">
        <v>1969</v>
      </c>
      <c r="AD139" s="7">
        <f t="shared" si="81"/>
        <v>3.4690754707593086E-13</v>
      </c>
      <c r="AE139" s="7">
        <f t="shared" si="82"/>
        <v>1.3801736897244728E-14</v>
      </c>
      <c r="AG139" s="7">
        <v>1969</v>
      </c>
      <c r="AI139" s="7">
        <f t="shared" si="83"/>
        <v>2.120961142057275E-2</v>
      </c>
      <c r="AJ139" s="7">
        <f t="shared" si="84"/>
        <v>5.8064155105903344E-3</v>
      </c>
      <c r="AM139" s="7">
        <v>1969</v>
      </c>
      <c r="AO139" s="7">
        <f t="shared" si="85"/>
        <v>5.91607347305791E-202</v>
      </c>
      <c r="AP139" s="7">
        <f t="shared" si="86"/>
        <v>3.9937447345831302E-203</v>
      </c>
      <c r="AR139" s="7">
        <v>1969</v>
      </c>
      <c r="AT139" s="7">
        <f t="shared" si="87"/>
        <v>1.0591228787596614E-8</v>
      </c>
      <c r="AU139" s="7">
        <f t="shared" si="88"/>
        <v>2.5377711728266277E-8</v>
      </c>
      <c r="AW139" s="7">
        <v>1969</v>
      </c>
      <c r="AY139" s="7">
        <f t="shared" si="89"/>
        <v>3.8194504421533405E-10</v>
      </c>
      <c r="AZ139" s="7">
        <f t="shared" si="90"/>
        <v>4.163556361525678E-11</v>
      </c>
      <c r="BB139" s="7">
        <v>1969</v>
      </c>
      <c r="BD139" s="7">
        <f t="shared" si="91"/>
        <v>4.3654046538121351E-36</v>
      </c>
      <c r="BE139" s="7">
        <f t="shared" si="92"/>
        <v>1.0017611379276213E-36</v>
      </c>
      <c r="BG139" s="7">
        <v>1969</v>
      </c>
      <c r="BI139" s="7">
        <f t="shared" si="93"/>
        <v>1.5796250943581482E-12</v>
      </c>
      <c r="BJ139" s="7">
        <f t="shared" si="94"/>
        <v>1.1653342084453192E-12</v>
      </c>
      <c r="BL139" s="7">
        <v>1969</v>
      </c>
      <c r="BN139" s="7">
        <f t="shared" si="68"/>
        <v>2.4142188556915016E-18</v>
      </c>
      <c r="BO139" s="7">
        <f t="shared" si="95"/>
        <v>4.3619574027849044E-19</v>
      </c>
      <c r="BQ139" s="7">
        <v>1969</v>
      </c>
      <c r="BS139" s="7">
        <f t="shared" si="96"/>
        <v>2.3600194711754107E-37</v>
      </c>
      <c r="BT139" s="7">
        <f t="shared" si="97"/>
        <v>8.8106850532801127E-37</v>
      </c>
      <c r="BU139" s="7"/>
      <c r="BV139" s="7">
        <v>1969</v>
      </c>
      <c r="BX139" s="7">
        <f t="shared" si="98"/>
        <v>0</v>
      </c>
      <c r="BY139" s="7">
        <f t="shared" si="99"/>
        <v>0</v>
      </c>
      <c r="CA139" s="7">
        <v>1969</v>
      </c>
      <c r="CC139" s="7">
        <f t="shared" si="100"/>
        <v>2.6046693920785909E-22</v>
      </c>
      <c r="CD139" s="7">
        <f t="shared" si="101"/>
        <v>8.385126198012186E-23</v>
      </c>
      <c r="CF139" s="7">
        <v>1969</v>
      </c>
      <c r="CG139" s="7">
        <f t="shared" si="70"/>
        <v>5.8064409311167631E-3</v>
      </c>
      <c r="CH139" s="18">
        <v>5.4754142356240798E-3</v>
      </c>
      <c r="CI139" s="17">
        <f t="shared" si="69"/>
        <v>1.0957867312880568E-7</v>
      </c>
    </row>
    <row r="140" spans="2:87" x14ac:dyDescent="0.25">
      <c r="B140" s="7">
        <v>1968</v>
      </c>
      <c r="D140" s="7">
        <f t="shared" si="71"/>
        <v>9.3651738494931458E-225</v>
      </c>
      <c r="E140" s="7">
        <f t="shared" si="72"/>
        <v>1.7848322627926213E-226</v>
      </c>
      <c r="G140" s="7">
        <v>1968</v>
      </c>
      <c r="I140" s="7">
        <f t="shared" si="73"/>
        <v>0</v>
      </c>
      <c r="J140" s="7">
        <f t="shared" si="74"/>
        <v>0</v>
      </c>
      <c r="L140" s="7">
        <v>1968</v>
      </c>
      <c r="N140" s="7">
        <f t="shared" si="75"/>
        <v>1.6168787888413722E-100</v>
      </c>
      <c r="O140" s="7">
        <f t="shared" si="76"/>
        <v>1.5607321367238174E-101</v>
      </c>
      <c r="Q140" s="7">
        <v>1968</v>
      </c>
      <c r="S140" s="7">
        <f t="shared" si="77"/>
        <v>2.1660425729181361E-45</v>
      </c>
      <c r="T140" s="7">
        <f t="shared" si="78"/>
        <v>3.4316472600162664E-46</v>
      </c>
      <c r="V140" s="7">
        <v>1968</v>
      </c>
      <c r="X140" s="7">
        <f t="shared" si="79"/>
        <v>9.8922322544822378E-20</v>
      </c>
      <c r="Y140" s="7">
        <f t="shared" si="80"/>
        <v>1.3288432814852095E-20</v>
      </c>
      <c r="AB140" s="7">
        <v>1968</v>
      </c>
      <c r="AD140" s="7">
        <f t="shared" si="81"/>
        <v>6.1787671716308147E-14</v>
      </c>
      <c r="AE140" s="7">
        <f t="shared" si="82"/>
        <v>2.4582261058020728E-15</v>
      </c>
      <c r="AG140" s="7">
        <v>1968</v>
      </c>
      <c r="AI140" s="7">
        <f t="shared" si="83"/>
        <v>2.3352336697446345E-2</v>
      </c>
      <c r="AJ140" s="7">
        <f t="shared" si="84"/>
        <v>6.3930152853747448E-3</v>
      </c>
      <c r="AM140" s="7">
        <v>1968</v>
      </c>
      <c r="AO140" s="7">
        <f t="shared" si="85"/>
        <v>5.1586386893873765E-192</v>
      </c>
      <c r="AP140" s="7">
        <f t="shared" si="86"/>
        <v>3.4824256658037596E-193</v>
      </c>
      <c r="AR140" s="7">
        <v>1968</v>
      </c>
      <c r="AT140" s="7">
        <f t="shared" si="87"/>
        <v>2.2605786223727542E-8</v>
      </c>
      <c r="AU140" s="7">
        <f t="shared" si="88"/>
        <v>5.4165870427462663E-8</v>
      </c>
      <c r="AW140" s="7">
        <v>1968</v>
      </c>
      <c r="AY140" s="7">
        <f t="shared" si="89"/>
        <v>2.1075214332646732E-9</v>
      </c>
      <c r="AZ140" s="7">
        <f t="shared" si="90"/>
        <v>2.2973944559348103E-10</v>
      </c>
      <c r="BB140" s="7">
        <v>1968</v>
      </c>
      <c r="BD140" s="7">
        <f t="shared" si="91"/>
        <v>6.9994910895151322E-35</v>
      </c>
      <c r="BE140" s="7">
        <f t="shared" si="92"/>
        <v>1.6062240994368714E-35</v>
      </c>
      <c r="BG140" s="7">
        <v>1968</v>
      </c>
      <c r="BI140" s="7">
        <f t="shared" si="93"/>
        <v>3.1211091159437739E-12</v>
      </c>
      <c r="BJ140" s="7">
        <f t="shared" si="94"/>
        <v>2.3025306663526327E-12</v>
      </c>
      <c r="BL140" s="7">
        <v>1968</v>
      </c>
      <c r="BN140" s="7">
        <f t="shared" si="68"/>
        <v>4.8268107201031779E-18</v>
      </c>
      <c r="BO140" s="7">
        <f t="shared" si="95"/>
        <v>8.7209751935952891E-19</v>
      </c>
      <c r="BQ140" s="7">
        <v>1968</v>
      </c>
      <c r="BS140" s="7">
        <f t="shared" si="96"/>
        <v>7.1419320938250316E-37</v>
      </c>
      <c r="BT140" s="7">
        <f t="shared" si="97"/>
        <v>2.6663048809197199E-36</v>
      </c>
      <c r="BU140" s="7"/>
      <c r="BV140" s="7">
        <v>1968</v>
      </c>
      <c r="BX140" s="7">
        <f t="shared" si="98"/>
        <v>0</v>
      </c>
      <c r="BY140" s="7">
        <f t="shared" si="99"/>
        <v>0</v>
      </c>
      <c r="CA140" s="7">
        <v>1968</v>
      </c>
      <c r="CC140" s="7">
        <f t="shared" si="100"/>
        <v>4.4772974240758548E-22</v>
      </c>
      <c r="CD140" s="7">
        <f t="shared" si="101"/>
        <v>1.4413615809010952E-22</v>
      </c>
      <c r="CF140" s="7">
        <v>1968</v>
      </c>
      <c r="CG140" s="7">
        <f t="shared" si="70"/>
        <v>6.3930696832896075E-3</v>
      </c>
      <c r="CH140" s="18">
        <v>6.4041016914517203E-3</v>
      </c>
      <c r="CI140" s="17">
        <f t="shared" si="69"/>
        <v>1.2170520408892141E-10</v>
      </c>
    </row>
    <row r="141" spans="2:87" x14ac:dyDescent="0.25">
      <c r="B141" s="7">
        <v>1967</v>
      </c>
      <c r="D141" s="7">
        <f t="shared" si="71"/>
        <v>3.1180964190626311E-230</v>
      </c>
      <c r="E141" s="7">
        <f t="shared" si="72"/>
        <v>5.9425261897752431E-232</v>
      </c>
      <c r="G141" s="7">
        <v>1967</v>
      </c>
      <c r="I141" s="7">
        <f t="shared" si="73"/>
        <v>0</v>
      </c>
      <c r="J141" s="7">
        <f t="shared" si="74"/>
        <v>0</v>
      </c>
      <c r="L141" s="7">
        <v>1967</v>
      </c>
      <c r="N141" s="7">
        <f t="shared" si="75"/>
        <v>8.053437939744507E-104</v>
      </c>
      <c r="O141" s="7">
        <f t="shared" si="76"/>
        <v>7.773779636677045E-105</v>
      </c>
      <c r="Q141" s="7">
        <v>1967</v>
      </c>
      <c r="S141" s="7">
        <f t="shared" si="77"/>
        <v>1.2725022317984281E-47</v>
      </c>
      <c r="T141" s="7">
        <f t="shared" si="78"/>
        <v>2.0160170680452729E-48</v>
      </c>
      <c r="V141" s="7">
        <v>1967</v>
      </c>
      <c r="X141" s="7">
        <f t="shared" si="79"/>
        <v>2.4653670663454956E-20</v>
      </c>
      <c r="Y141" s="7">
        <f t="shared" si="80"/>
        <v>3.3117767337333753E-21</v>
      </c>
      <c r="AB141" s="7">
        <v>1967</v>
      </c>
      <c r="AD141" s="7">
        <f t="shared" si="81"/>
        <v>1.0418428912854375E-14</v>
      </c>
      <c r="AE141" s="7">
        <f t="shared" si="82"/>
        <v>4.1449779905304381E-16</v>
      </c>
      <c r="AG141" s="7">
        <v>1967</v>
      </c>
      <c r="AI141" s="7">
        <f t="shared" si="83"/>
        <v>2.5484582010134885E-2</v>
      </c>
      <c r="AJ141" s="7">
        <f t="shared" si="84"/>
        <v>6.9767460294452984E-3</v>
      </c>
      <c r="AM141" s="7">
        <v>1967</v>
      </c>
      <c r="AO141" s="7">
        <f t="shared" si="85"/>
        <v>2.515282428833919E-182</v>
      </c>
      <c r="AP141" s="7">
        <f t="shared" si="86"/>
        <v>1.6979836376089914E-183</v>
      </c>
      <c r="AR141" s="7">
        <v>1967</v>
      </c>
      <c r="AT141" s="7">
        <f t="shared" si="87"/>
        <v>4.7338759425971788E-8</v>
      </c>
      <c r="AU141" s="7">
        <f t="shared" si="88"/>
        <v>1.1342870731797995E-7</v>
      </c>
      <c r="AW141" s="7">
        <v>1967</v>
      </c>
      <c r="AY141" s="7">
        <f t="shared" si="89"/>
        <v>1.0753240943992374E-8</v>
      </c>
      <c r="AZ141" s="7">
        <f t="shared" si="90"/>
        <v>1.1722033160911051E-9</v>
      </c>
      <c r="BB141" s="7">
        <v>1967</v>
      </c>
      <c r="BD141" s="7">
        <f t="shared" si="91"/>
        <v>1.0679863879844107E-33</v>
      </c>
      <c r="BE141" s="7">
        <f t="shared" si="92"/>
        <v>2.4507859961715135E-34</v>
      </c>
      <c r="BG141" s="7">
        <v>1967</v>
      </c>
      <c r="BI141" s="7">
        <f t="shared" si="93"/>
        <v>6.1065658825121873E-12</v>
      </c>
      <c r="BJ141" s="7">
        <f t="shared" si="94"/>
        <v>4.5049867493451447E-12</v>
      </c>
      <c r="BL141" s="7">
        <v>1967</v>
      </c>
      <c r="BN141" s="7">
        <f t="shared" si="68"/>
        <v>9.5876089307410077E-18</v>
      </c>
      <c r="BO141" s="7">
        <f t="shared" si="95"/>
        <v>1.7322680440449852E-18</v>
      </c>
      <c r="BQ141" s="7">
        <v>1967</v>
      </c>
      <c r="BS141" s="7">
        <f t="shared" si="96"/>
        <v>2.144891212293131E-36</v>
      </c>
      <c r="BT141" s="7">
        <f t="shared" si="97"/>
        <v>8.0075445037115722E-36</v>
      </c>
      <c r="BU141" s="7"/>
      <c r="BV141" s="7">
        <v>1967</v>
      </c>
      <c r="BX141" s="7">
        <f t="shared" si="98"/>
        <v>0</v>
      </c>
      <c r="BY141" s="7">
        <f t="shared" si="99"/>
        <v>0</v>
      </c>
      <c r="CA141" s="7">
        <v>1967</v>
      </c>
      <c r="CC141" s="7">
        <f t="shared" si="100"/>
        <v>7.6715489821398826E-22</v>
      </c>
      <c r="CD141" s="7">
        <f t="shared" si="101"/>
        <v>2.4696764412830287E-22</v>
      </c>
      <c r="CF141" s="7">
        <v>1967</v>
      </c>
      <c r="CG141" s="7">
        <f t="shared" si="70"/>
        <v>6.9768606348613359E-3</v>
      </c>
      <c r="CH141" s="18">
        <v>7.4316201982642599E-3</v>
      </c>
      <c r="CI141" s="17">
        <f t="shared" si="69"/>
        <v>2.0680626050641807E-7</v>
      </c>
    </row>
    <row r="142" spans="2:87" x14ac:dyDescent="0.25">
      <c r="B142" s="7">
        <v>1966</v>
      </c>
      <c r="D142" s="7">
        <f t="shared" si="71"/>
        <v>8.9097961311840905E-236</v>
      </c>
      <c r="E142" s="7">
        <f t="shared" si="72"/>
        <v>1.6980455296836697E-237</v>
      </c>
      <c r="G142" s="7">
        <v>1966</v>
      </c>
      <c r="I142" s="7">
        <f t="shared" si="73"/>
        <v>0</v>
      </c>
      <c r="J142" s="7">
        <f t="shared" si="74"/>
        <v>0</v>
      </c>
      <c r="L142" s="7">
        <v>1966</v>
      </c>
      <c r="N142" s="7">
        <f t="shared" si="75"/>
        <v>3.5404898700013038E-107</v>
      </c>
      <c r="O142" s="7">
        <f t="shared" si="76"/>
        <v>3.4175451851995824E-108</v>
      </c>
      <c r="Q142" s="7">
        <v>1966</v>
      </c>
      <c r="S142" s="7">
        <f t="shared" si="77"/>
        <v>6.5804472604079299E-50</v>
      </c>
      <c r="T142" s="7">
        <f t="shared" si="78"/>
        <v>1.0425360098272583E-50</v>
      </c>
      <c r="V142" s="7">
        <v>1966</v>
      </c>
      <c r="X142" s="7">
        <f t="shared" si="79"/>
        <v>6.0034972780303951E-21</v>
      </c>
      <c r="Y142" s="7">
        <f t="shared" si="80"/>
        <v>8.0646175889275958E-22</v>
      </c>
      <c r="AB142" s="7">
        <v>1966</v>
      </c>
      <c r="AD142" s="7">
        <f t="shared" si="81"/>
        <v>1.6630869480677232E-15</v>
      </c>
      <c r="AE142" s="7">
        <f t="shared" si="82"/>
        <v>6.6166010765538013E-17</v>
      </c>
      <c r="AG142" s="7">
        <v>1966</v>
      </c>
      <c r="AI142" s="7">
        <f t="shared" si="83"/>
        <v>2.7566030044183201E-2</v>
      </c>
      <c r="AJ142" s="7">
        <f t="shared" si="84"/>
        <v>7.5465703373844371E-3</v>
      </c>
      <c r="AM142" s="7">
        <v>1966</v>
      </c>
      <c r="AO142" s="7">
        <f t="shared" si="85"/>
        <v>6.8578581347207725E-173</v>
      </c>
      <c r="AP142" s="7">
        <f t="shared" si="86"/>
        <v>4.629512283913969E-174</v>
      </c>
      <c r="AR142" s="7">
        <v>1966</v>
      </c>
      <c r="AT142" s="7">
        <f t="shared" si="87"/>
        <v>9.7260862872792201E-8</v>
      </c>
      <c r="AU142" s="7">
        <f t="shared" si="88"/>
        <v>2.3304738193539292E-7</v>
      </c>
      <c r="AW142" s="7">
        <v>1966</v>
      </c>
      <c r="AY142" s="7">
        <f t="shared" si="89"/>
        <v>5.0734456256545603E-8</v>
      </c>
      <c r="AZ142" s="7">
        <f t="shared" si="90"/>
        <v>5.5305277891338619E-9</v>
      </c>
      <c r="BB142" s="7">
        <v>1966</v>
      </c>
      <c r="BD142" s="7">
        <f t="shared" si="91"/>
        <v>1.5506802812967957E-32</v>
      </c>
      <c r="BE142" s="7">
        <f t="shared" si="92"/>
        <v>3.558458760053938E-33</v>
      </c>
      <c r="BG142" s="7">
        <v>1966</v>
      </c>
      <c r="BI142" s="7">
        <f t="shared" si="93"/>
        <v>1.1830914313422794E-11</v>
      </c>
      <c r="BJ142" s="7">
        <f t="shared" si="94"/>
        <v>8.7280008502391065E-12</v>
      </c>
      <c r="BL142" s="7">
        <v>1966</v>
      </c>
      <c r="BN142" s="7">
        <f t="shared" ref="BN142:BN205" si="102">_xlfn.NORM.DIST(BL142,BM$3,BM$5, FALSE)</f>
        <v>1.892024542378205E-17</v>
      </c>
      <c r="BO142" s="7">
        <f t="shared" si="95"/>
        <v>3.4184682301776885E-18</v>
      </c>
      <c r="BQ142" s="7">
        <v>1966</v>
      </c>
      <c r="BS142" s="7">
        <f t="shared" si="96"/>
        <v>6.3926988519322062E-36</v>
      </c>
      <c r="BT142" s="7">
        <f t="shared" si="97"/>
        <v>2.3865928613202398E-35</v>
      </c>
      <c r="BU142" s="7"/>
      <c r="BV142" s="7">
        <v>1966</v>
      </c>
      <c r="BX142" s="7">
        <f t="shared" si="98"/>
        <v>0</v>
      </c>
      <c r="BY142" s="7">
        <f t="shared" si="99"/>
        <v>0</v>
      </c>
      <c r="CA142" s="7">
        <v>1966</v>
      </c>
      <c r="CC142" s="7">
        <f t="shared" si="100"/>
        <v>1.3102493646582359E-21</v>
      </c>
      <c r="CD142" s="7">
        <f t="shared" si="101"/>
        <v>4.2180425304406903E-22</v>
      </c>
      <c r="CF142" s="7">
        <v>1966</v>
      </c>
      <c r="CG142" s="7">
        <f t="shared" si="70"/>
        <v>7.5468089240222323E-3</v>
      </c>
      <c r="CH142" s="18">
        <v>8.0361620569044893E-3</v>
      </c>
      <c r="CI142" s="17">
        <f t="shared" si="69"/>
        <v>2.3946648866167983E-7</v>
      </c>
    </row>
    <row r="143" spans="2:87" x14ac:dyDescent="0.25">
      <c r="B143" s="7">
        <v>1965</v>
      </c>
      <c r="D143" s="7">
        <f t="shared" si="71"/>
        <v>2.1849953794325166E-241</v>
      </c>
      <c r="E143" s="7">
        <f t="shared" si="72"/>
        <v>4.1642048614773172E-243</v>
      </c>
      <c r="G143" s="7">
        <v>1965</v>
      </c>
      <c r="I143" s="7">
        <f t="shared" si="73"/>
        <v>0</v>
      </c>
      <c r="J143" s="7">
        <f t="shared" si="74"/>
        <v>0</v>
      </c>
      <c r="L143" s="7">
        <v>1965</v>
      </c>
      <c r="N143" s="7">
        <f t="shared" si="75"/>
        <v>1.373800224870564E-110</v>
      </c>
      <c r="O143" s="7">
        <f t="shared" si="76"/>
        <v>1.3260945564944581E-111</v>
      </c>
      <c r="Q143" s="7">
        <v>1965</v>
      </c>
      <c r="S143" s="7">
        <f t="shared" si="77"/>
        <v>2.9954189195412751E-52</v>
      </c>
      <c r="T143" s="7">
        <f t="shared" si="78"/>
        <v>4.7456228498760895E-53</v>
      </c>
      <c r="V143" s="7">
        <v>1965</v>
      </c>
      <c r="X143" s="7">
        <f t="shared" si="79"/>
        <v>1.4284415953833039E-21</v>
      </c>
      <c r="Y143" s="7">
        <f t="shared" si="80"/>
        <v>1.9188540747807873E-22</v>
      </c>
      <c r="AB143" s="7">
        <v>1965</v>
      </c>
      <c r="AD143" s="7">
        <f t="shared" si="81"/>
        <v>2.5132749216898572E-16</v>
      </c>
      <c r="AE143" s="7">
        <f t="shared" si="82"/>
        <v>9.9990788646677598E-18</v>
      </c>
      <c r="AG143" s="7">
        <v>1965</v>
      </c>
      <c r="AI143" s="7">
        <f t="shared" si="83"/>
        <v>2.9554286204882547E-2</v>
      </c>
      <c r="AJ143" s="7">
        <f t="shared" si="84"/>
        <v>8.0908821204524421E-3</v>
      </c>
      <c r="AM143" s="7">
        <v>1965</v>
      </c>
      <c r="AO143" s="7">
        <f t="shared" si="85"/>
        <v>1.0455392248872084E-163</v>
      </c>
      <c r="AP143" s="7">
        <f t="shared" si="86"/>
        <v>7.0580880937489709E-165</v>
      </c>
      <c r="AR143" s="7">
        <v>1965</v>
      </c>
      <c r="AT143" s="7">
        <f t="shared" si="87"/>
        <v>1.9605745166020701E-7</v>
      </c>
      <c r="AU143" s="7">
        <f t="shared" si="88"/>
        <v>4.6977452665719286E-7</v>
      </c>
      <c r="AW143" s="7">
        <v>1965</v>
      </c>
      <c r="AY143" s="7">
        <f t="shared" si="89"/>
        <v>2.2134152595679719E-7</v>
      </c>
      <c r="AZ143" s="7">
        <f t="shared" si="90"/>
        <v>2.4128285794635411E-8</v>
      </c>
      <c r="BB143" s="7">
        <v>1965</v>
      </c>
      <c r="BD143" s="7">
        <f t="shared" si="91"/>
        <v>2.1425753583566517E-31</v>
      </c>
      <c r="BE143" s="7">
        <f t="shared" si="92"/>
        <v>4.9167234180884445E-32</v>
      </c>
      <c r="BG143" s="7">
        <v>1965</v>
      </c>
      <c r="BI143" s="7">
        <f t="shared" si="93"/>
        <v>2.2697223702792061E-11</v>
      </c>
      <c r="BJ143" s="7">
        <f t="shared" si="94"/>
        <v>1.6744385305139089E-11</v>
      </c>
      <c r="BL143" s="7">
        <v>1965</v>
      </c>
      <c r="BN143" s="7">
        <f t="shared" si="102"/>
        <v>3.7094509384691702E-17</v>
      </c>
      <c r="BO143" s="7">
        <f t="shared" si="95"/>
        <v>6.7021541742902418E-18</v>
      </c>
      <c r="BQ143" s="7">
        <v>1965</v>
      </c>
      <c r="BS143" s="7">
        <f t="shared" si="96"/>
        <v>1.8908307008969372E-35</v>
      </c>
      <c r="BT143" s="7">
        <f t="shared" si="97"/>
        <v>7.0590577739507005E-35</v>
      </c>
      <c r="BU143" s="7"/>
      <c r="BV143" s="7">
        <v>1965</v>
      </c>
      <c r="BX143" s="7">
        <f t="shared" si="98"/>
        <v>0</v>
      </c>
      <c r="BY143" s="7">
        <f t="shared" si="99"/>
        <v>0</v>
      </c>
      <c r="CA143" s="7">
        <v>1965</v>
      </c>
      <c r="CC143" s="7">
        <f t="shared" si="100"/>
        <v>2.2306356132663612E-21</v>
      </c>
      <c r="CD143" s="7">
        <f t="shared" si="101"/>
        <v>7.1810116001295493E-22</v>
      </c>
      <c r="CF143" s="7">
        <v>1965</v>
      </c>
      <c r="CG143" s="7">
        <f t="shared" si="70"/>
        <v>8.091376040009297E-3</v>
      </c>
      <c r="CH143" s="18">
        <v>8.5031858633242106E-3</v>
      </c>
      <c r="CI143" s="17">
        <f t="shared" si="69"/>
        <v>1.6958733057866035E-7</v>
      </c>
    </row>
    <row r="144" spans="2:87" x14ac:dyDescent="0.25">
      <c r="B144" s="7">
        <v>1964</v>
      </c>
      <c r="D144" s="7">
        <f t="shared" si="71"/>
        <v>4.5987289042977276E-247</v>
      </c>
      <c r="E144" s="7">
        <f t="shared" si="72"/>
        <v>8.7643431378177442E-249</v>
      </c>
      <c r="G144" s="7">
        <v>1964</v>
      </c>
      <c r="I144" s="7">
        <f t="shared" si="73"/>
        <v>0</v>
      </c>
      <c r="J144" s="7">
        <f t="shared" si="74"/>
        <v>0</v>
      </c>
      <c r="L144" s="7">
        <v>1964</v>
      </c>
      <c r="N144" s="7">
        <f t="shared" si="75"/>
        <v>4.7050256712140927E-114</v>
      </c>
      <c r="O144" s="7">
        <f t="shared" si="76"/>
        <v>4.5416420945421987E-115</v>
      </c>
      <c r="Q144" s="7">
        <v>1964</v>
      </c>
      <c r="S144" s="7">
        <f t="shared" si="77"/>
        <v>1.2002314982156489E-54</v>
      </c>
      <c r="T144" s="7">
        <f t="shared" si="78"/>
        <v>1.9015190115529719E-55</v>
      </c>
      <c r="V144" s="7">
        <v>1964</v>
      </c>
      <c r="X144" s="7">
        <f t="shared" si="79"/>
        <v>3.3209023100864986E-22</v>
      </c>
      <c r="Y144" s="7">
        <f t="shared" si="80"/>
        <v>4.4610342839732804E-23</v>
      </c>
      <c r="AB144" s="7">
        <v>1964</v>
      </c>
      <c r="AD144" s="7">
        <f t="shared" si="81"/>
        <v>3.595649580520601E-17</v>
      </c>
      <c r="AE144" s="7">
        <f t="shared" si="82"/>
        <v>1.4305312727650624E-18</v>
      </c>
      <c r="AG144" s="7">
        <v>1964</v>
      </c>
      <c r="AI144" s="7">
        <f t="shared" si="83"/>
        <v>3.1406263025621592E-2</v>
      </c>
      <c r="AJ144" s="7">
        <f t="shared" si="84"/>
        <v>8.5978856069360513E-3</v>
      </c>
      <c r="AM144" s="7">
        <v>1964</v>
      </c>
      <c r="AO144" s="7">
        <f t="shared" si="85"/>
        <v>8.9133766417130499E-155</v>
      </c>
      <c r="AP144" s="7">
        <f t="shared" si="86"/>
        <v>6.0171245662028487E-156</v>
      </c>
      <c r="AR144" s="7">
        <v>1964</v>
      </c>
      <c r="AT144" s="7">
        <f t="shared" si="87"/>
        <v>3.8775068895231339E-7</v>
      </c>
      <c r="AU144" s="7">
        <f t="shared" si="88"/>
        <v>9.2909193106963551E-7</v>
      </c>
      <c r="AW144" s="7">
        <v>1964</v>
      </c>
      <c r="AY144" s="7">
        <f t="shared" si="89"/>
        <v>8.9293335373550097E-7</v>
      </c>
      <c r="AZ144" s="7">
        <f t="shared" si="90"/>
        <v>9.7338043827789092E-8</v>
      </c>
      <c r="BB144" s="7">
        <v>1964</v>
      </c>
      <c r="BD144" s="7">
        <f t="shared" si="91"/>
        <v>2.817132291431083E-30</v>
      </c>
      <c r="BE144" s="7">
        <f t="shared" si="92"/>
        <v>6.4646782457892566E-31</v>
      </c>
      <c r="BG144" s="7">
        <v>1964</v>
      </c>
      <c r="BI144" s="7">
        <f t="shared" si="93"/>
        <v>4.3118171375163566E-11</v>
      </c>
      <c r="BJ144" s="7">
        <f t="shared" si="94"/>
        <v>3.1809497258906761E-11</v>
      </c>
      <c r="BL144" s="7">
        <v>1964</v>
      </c>
      <c r="BN144" s="7">
        <f t="shared" si="102"/>
        <v>7.225350324939544E-17</v>
      </c>
      <c r="BO144" s="7">
        <f t="shared" si="95"/>
        <v>1.3054603671611652E-17</v>
      </c>
      <c r="BQ144" s="7">
        <v>1964</v>
      </c>
      <c r="BS144" s="7">
        <f t="shared" si="96"/>
        <v>5.5502234392900409E-35</v>
      </c>
      <c r="BT144" s="7">
        <f t="shared" si="97"/>
        <v>2.0720706458647291E-34</v>
      </c>
      <c r="BU144" s="7"/>
      <c r="BV144" s="7">
        <v>1964</v>
      </c>
      <c r="BX144" s="7">
        <f t="shared" si="98"/>
        <v>0</v>
      </c>
      <c r="BY144" s="7">
        <f t="shared" si="99"/>
        <v>0</v>
      </c>
      <c r="CA144" s="7">
        <v>1964</v>
      </c>
      <c r="CC144" s="7">
        <f t="shared" si="100"/>
        <v>3.7853590876486487E-21</v>
      </c>
      <c r="CD144" s="7">
        <f t="shared" si="101"/>
        <v>1.2186081562311565E-21</v>
      </c>
      <c r="CF144" s="7">
        <v>1964</v>
      </c>
      <c r="CG144" s="7">
        <f t="shared" si="70"/>
        <v>8.5989120687204618E-3</v>
      </c>
      <c r="CH144" s="18">
        <v>8.9476738576588707E-3</v>
      </c>
      <c r="CI144" s="17">
        <f t="shared" si="69"/>
        <v>1.2163478542351928E-7</v>
      </c>
    </row>
    <row r="145" spans="2:87" x14ac:dyDescent="0.25">
      <c r="B145" s="7">
        <v>1963</v>
      </c>
      <c r="D145" s="7">
        <f t="shared" si="71"/>
        <v>8.3067210002632277E-253</v>
      </c>
      <c r="E145" s="7">
        <f t="shared" si="72"/>
        <v>1.5831103487832431E-254</v>
      </c>
      <c r="G145" s="7">
        <v>1963</v>
      </c>
      <c r="I145" s="7">
        <f t="shared" si="73"/>
        <v>0</v>
      </c>
      <c r="J145" s="7">
        <f t="shared" si="74"/>
        <v>0</v>
      </c>
      <c r="L145" s="7">
        <v>1963</v>
      </c>
      <c r="N145" s="7">
        <f t="shared" si="75"/>
        <v>1.4222586990463861E-117</v>
      </c>
      <c r="O145" s="7">
        <f t="shared" si="76"/>
        <v>1.3728702940851542E-118</v>
      </c>
      <c r="Q145" s="7">
        <v>1963</v>
      </c>
      <c r="S145" s="7">
        <f t="shared" si="77"/>
        <v>4.2332875279427378E-57</v>
      </c>
      <c r="T145" s="7">
        <f t="shared" si="78"/>
        <v>6.7067700920367705E-58</v>
      </c>
      <c r="V145" s="7">
        <v>1963</v>
      </c>
      <c r="X145" s="7">
        <f t="shared" si="79"/>
        <v>7.5437129523659224E-23</v>
      </c>
      <c r="Y145" s="7">
        <f t="shared" si="80"/>
        <v>1.0133620012472191E-23</v>
      </c>
      <c r="AB145" s="7">
        <v>1963</v>
      </c>
      <c r="AD145" s="7">
        <f t="shared" si="81"/>
        <v>4.8699784893430469E-18</v>
      </c>
      <c r="AE145" s="7">
        <f t="shared" si="82"/>
        <v>1.9375237688456025E-19</v>
      </c>
      <c r="AG145" s="7">
        <v>1963</v>
      </c>
      <c r="AI145" s="7">
        <f t="shared" si="83"/>
        <v>3.3079702236035846E-2</v>
      </c>
      <c r="AJ145" s="7">
        <f t="shared" si="84"/>
        <v>9.0560120287126646E-3</v>
      </c>
      <c r="AM145" s="7">
        <v>1963</v>
      </c>
      <c r="AO145" s="7">
        <f t="shared" si="85"/>
        <v>4.2490738570102805E-146</v>
      </c>
      <c r="AP145" s="7">
        <f t="shared" si="86"/>
        <v>2.868408653234373E-147</v>
      </c>
      <c r="AR145" s="7">
        <v>1963</v>
      </c>
      <c r="AT145" s="7">
        <f t="shared" si="87"/>
        <v>7.5239481213904418E-7</v>
      </c>
      <c r="AU145" s="7">
        <f t="shared" si="88"/>
        <v>1.8028180706160151E-6</v>
      </c>
      <c r="AW145" s="7">
        <v>1963</v>
      </c>
      <c r="AY145" s="7">
        <f t="shared" si="89"/>
        <v>3.3309755700002707E-6</v>
      </c>
      <c r="AZ145" s="7">
        <f t="shared" si="90"/>
        <v>3.6310733008862683E-7</v>
      </c>
      <c r="BB145" s="7">
        <v>1963</v>
      </c>
      <c r="BD145" s="7">
        <f t="shared" si="91"/>
        <v>3.5248096779090217E-29</v>
      </c>
      <c r="BE145" s="7">
        <f t="shared" si="92"/>
        <v>8.0886369854325796E-30</v>
      </c>
      <c r="BG145" s="7">
        <v>1963</v>
      </c>
      <c r="BI145" s="7">
        <f t="shared" si="93"/>
        <v>8.1111250627522247E-11</v>
      </c>
      <c r="BJ145" s="7">
        <f t="shared" si="94"/>
        <v>5.9838068782036345E-11</v>
      </c>
      <c r="BL145" s="7">
        <v>1963</v>
      </c>
      <c r="BN145" s="7">
        <f t="shared" si="102"/>
        <v>1.3982170641430963E-16</v>
      </c>
      <c r="BO145" s="7">
        <f t="shared" si="95"/>
        <v>2.5262677653522992E-17</v>
      </c>
      <c r="BQ145" s="7">
        <v>1963</v>
      </c>
      <c r="BS145" s="7">
        <f t="shared" si="96"/>
        <v>1.6168052548205214E-34</v>
      </c>
      <c r="BT145" s="7">
        <f t="shared" si="97"/>
        <v>6.0360357474580873E-34</v>
      </c>
      <c r="BU145" s="7"/>
      <c r="BV145" s="7">
        <v>1963</v>
      </c>
      <c r="BX145" s="7">
        <f t="shared" si="98"/>
        <v>0</v>
      </c>
      <c r="BY145" s="7">
        <f t="shared" si="99"/>
        <v>0</v>
      </c>
      <c r="CA145" s="7">
        <v>1963</v>
      </c>
      <c r="CC145" s="7">
        <f t="shared" si="100"/>
        <v>6.4030857013057323E-21</v>
      </c>
      <c r="CD145" s="7">
        <f t="shared" si="101"/>
        <v>2.0613242442753712E-21</v>
      </c>
      <c r="CF145" s="7">
        <v>1963</v>
      </c>
      <c r="CG145" s="7">
        <f t="shared" si="70"/>
        <v>9.058178013951465E-3</v>
      </c>
      <c r="CH145" s="18">
        <v>9.2040187768512305E-3</v>
      </c>
      <c r="CI145" s="17">
        <f t="shared" si="69"/>
        <v>2.1269528123185599E-8</v>
      </c>
    </row>
    <row r="146" spans="2:87" x14ac:dyDescent="0.25">
      <c r="B146" s="7">
        <v>1962</v>
      </c>
      <c r="D146" s="7">
        <f t="shared" si="71"/>
        <v>1.2877334261410405E-258</v>
      </c>
      <c r="E146" s="7">
        <f t="shared" si="72"/>
        <v>2.4541863309642663E-260</v>
      </c>
      <c r="G146" s="7">
        <v>1962</v>
      </c>
      <c r="I146" s="7">
        <f t="shared" si="73"/>
        <v>0</v>
      </c>
      <c r="J146" s="7">
        <f t="shared" si="74"/>
        <v>0</v>
      </c>
      <c r="L146" s="7">
        <v>1962</v>
      </c>
      <c r="N146" s="7">
        <f t="shared" si="75"/>
        <v>3.7946645260891514E-121</v>
      </c>
      <c r="O146" s="7">
        <f t="shared" si="76"/>
        <v>3.6628935420676295E-122</v>
      </c>
      <c r="Q146" s="7">
        <v>1962</v>
      </c>
      <c r="S146" s="7">
        <f t="shared" si="77"/>
        <v>1.3143039400905028E-59</v>
      </c>
      <c r="T146" s="7">
        <f t="shared" si="78"/>
        <v>2.0822432445378428E-60</v>
      </c>
      <c r="V146" s="7">
        <v>1962</v>
      </c>
      <c r="X146" s="7">
        <f t="shared" si="79"/>
        <v>1.6743631258139694E-23</v>
      </c>
      <c r="Y146" s="7">
        <f t="shared" si="80"/>
        <v>2.2492053696943082E-24</v>
      </c>
      <c r="AB146" s="7">
        <v>1962</v>
      </c>
      <c r="AD146" s="7">
        <f t="shared" si="81"/>
        <v>6.2443759970936113E-19</v>
      </c>
      <c r="AE146" s="7">
        <f t="shared" si="82"/>
        <v>2.4843286150961867E-20</v>
      </c>
      <c r="AG146" s="7">
        <v>1962</v>
      </c>
      <c r="AI146" s="7">
        <f t="shared" si="83"/>
        <v>3.4534761331734221E-2</v>
      </c>
      <c r="AJ146" s="7">
        <f t="shared" si="84"/>
        <v>9.4543539659861404E-3</v>
      </c>
      <c r="AM146" s="7">
        <v>1962</v>
      </c>
      <c r="AO146" s="7">
        <f t="shared" si="85"/>
        <v>1.1326517376764705E-137</v>
      </c>
      <c r="AP146" s="7">
        <f t="shared" si="86"/>
        <v>7.6461557383662962E-139</v>
      </c>
      <c r="AR146" s="7">
        <v>1962</v>
      </c>
      <c r="AT146" s="7">
        <f t="shared" si="87"/>
        <v>1.4323956588000774E-6</v>
      </c>
      <c r="AU146" s="7">
        <f t="shared" si="88"/>
        <v>3.4321724928101816E-6</v>
      </c>
      <c r="AW146" s="7">
        <v>1962</v>
      </c>
      <c r="AY146" s="7">
        <f t="shared" si="89"/>
        <v>1.1490002040574303E-5</v>
      </c>
      <c r="AZ146" s="7">
        <f t="shared" si="90"/>
        <v>1.2525171307892451E-6</v>
      </c>
      <c r="BB146" s="7">
        <v>1962</v>
      </c>
      <c r="BD146" s="7">
        <f t="shared" si="91"/>
        <v>4.1968301884901938E-28</v>
      </c>
      <c r="BE146" s="7">
        <f t="shared" si="92"/>
        <v>9.6307713000661916E-29</v>
      </c>
      <c r="BG146" s="7">
        <v>1962</v>
      </c>
      <c r="BI146" s="7">
        <f t="shared" si="93"/>
        <v>1.5108975891413629E-10</v>
      </c>
      <c r="BJ146" s="7">
        <f t="shared" si="94"/>
        <v>1.1146319796846605E-10</v>
      </c>
      <c r="BL146" s="7">
        <v>1962</v>
      </c>
      <c r="BN146" s="7">
        <f t="shared" si="102"/>
        <v>2.6881698063754594E-16</v>
      </c>
      <c r="BO146" s="7">
        <f t="shared" si="95"/>
        <v>4.8569259407526779E-17</v>
      </c>
      <c r="BQ146" s="7">
        <v>1962</v>
      </c>
      <c r="BS146" s="7">
        <f t="shared" si="96"/>
        <v>4.6740610406942369E-34</v>
      </c>
      <c r="BT146" s="7">
        <f t="shared" si="97"/>
        <v>1.7449720331694132E-33</v>
      </c>
      <c r="BU146" s="7"/>
      <c r="BV146" s="7">
        <v>1962</v>
      </c>
      <c r="BX146" s="7">
        <f t="shared" si="98"/>
        <v>0</v>
      </c>
      <c r="BY146" s="7">
        <f t="shared" si="99"/>
        <v>0</v>
      </c>
      <c r="CA146" s="7">
        <v>1962</v>
      </c>
      <c r="CC146" s="7">
        <f t="shared" si="100"/>
        <v>1.0796309441414608E-20</v>
      </c>
      <c r="CD146" s="7">
        <f t="shared" si="101"/>
        <v>3.4756202616105535E-21</v>
      </c>
      <c r="CF146" s="7">
        <v>1962</v>
      </c>
      <c r="CG146" s="7">
        <f t="shared" si="70"/>
        <v>9.4590387670729862E-3</v>
      </c>
      <c r="CH146" s="18">
        <v>9.1947730722071099E-3</v>
      </c>
      <c r="CI146" s="17">
        <f t="shared" si="69"/>
        <v>6.9836357482944426E-8</v>
      </c>
    </row>
    <row r="147" spans="2:87" x14ac:dyDescent="0.25">
      <c r="B147" s="7">
        <v>1961</v>
      </c>
      <c r="D147" s="7">
        <f t="shared" si="71"/>
        <v>1.713274076512482E-264</v>
      </c>
      <c r="E147" s="7">
        <f t="shared" si="72"/>
        <v>3.2651896226477514E-266</v>
      </c>
      <c r="G147" s="7">
        <v>1961</v>
      </c>
      <c r="I147" s="7">
        <f t="shared" si="73"/>
        <v>0</v>
      </c>
      <c r="J147" s="7">
        <f t="shared" si="74"/>
        <v>0</v>
      </c>
      <c r="L147" s="7">
        <v>1961</v>
      </c>
      <c r="N147" s="7">
        <f t="shared" si="75"/>
        <v>8.9360659067126256E-125</v>
      </c>
      <c r="O147" s="7">
        <f t="shared" si="76"/>
        <v>8.6257580548029167E-126</v>
      </c>
      <c r="Q147" s="7">
        <v>1961</v>
      </c>
      <c r="S147" s="7">
        <f t="shared" si="77"/>
        <v>3.591857911574846E-62</v>
      </c>
      <c r="T147" s="7">
        <f t="shared" si="78"/>
        <v>5.6905572931642568E-63</v>
      </c>
      <c r="V147" s="7">
        <v>1961</v>
      </c>
      <c r="X147" s="7">
        <f t="shared" si="79"/>
        <v>3.6311951497017237E-24</v>
      </c>
      <c r="Y147" s="7">
        <f t="shared" si="80"/>
        <v>4.8778568419240701E-25</v>
      </c>
      <c r="AB147" s="7">
        <v>1961</v>
      </c>
      <c r="AD147" s="7">
        <f t="shared" si="81"/>
        <v>7.5798981209623784E-20</v>
      </c>
      <c r="AE147" s="7">
        <f t="shared" si="82"/>
        <v>3.0156668673035307E-21</v>
      </c>
      <c r="AG147" s="7">
        <v>1961</v>
      </c>
      <c r="AI147" s="7">
        <f t="shared" si="83"/>
        <v>3.5735582493532585E-2</v>
      </c>
      <c r="AJ147" s="7">
        <f t="shared" si="84"/>
        <v>9.7830948599634815E-3</v>
      </c>
      <c r="AM147" s="7">
        <v>1961</v>
      </c>
      <c r="AO147" s="7">
        <f t="shared" si="85"/>
        <v>1.6882960528481256E-129</v>
      </c>
      <c r="AP147" s="7">
        <f t="shared" si="86"/>
        <v>1.1397125985987029E-130</v>
      </c>
      <c r="AR147" s="7">
        <v>1961</v>
      </c>
      <c r="AT147" s="7">
        <f t="shared" si="87"/>
        <v>2.6754952813498638E-6</v>
      </c>
      <c r="AU147" s="7">
        <f t="shared" si="88"/>
        <v>6.4107715301126151E-6</v>
      </c>
      <c r="AW147" s="7">
        <v>1961</v>
      </c>
      <c r="AY147" s="7">
        <f t="shared" si="89"/>
        <v>3.6649243995919797E-5</v>
      </c>
      <c r="AZ147" s="7">
        <f t="shared" si="90"/>
        <v>3.9951085973062217E-6</v>
      </c>
      <c r="BB147" s="7">
        <v>1961</v>
      </c>
      <c r="BD147" s="7">
        <f t="shared" si="91"/>
        <v>4.75515214055665E-27</v>
      </c>
      <c r="BE147" s="7">
        <f t="shared" si="92"/>
        <v>1.0911993267756277E-27</v>
      </c>
      <c r="BG147" s="7">
        <v>1961</v>
      </c>
      <c r="BI147" s="7">
        <f t="shared" si="93"/>
        <v>2.7869047506379531E-10</v>
      </c>
      <c r="BJ147" s="7">
        <f t="shared" si="94"/>
        <v>2.0559786326494211E-10</v>
      </c>
      <c r="BL147" s="7">
        <v>1961</v>
      </c>
      <c r="BN147" s="7">
        <f t="shared" si="102"/>
        <v>5.1345833846277384E-16</v>
      </c>
      <c r="BO147" s="7">
        <f t="shared" si="95"/>
        <v>9.2770520584714088E-17</v>
      </c>
      <c r="BQ147" s="7">
        <v>1961</v>
      </c>
      <c r="BS147" s="7">
        <f t="shared" si="96"/>
        <v>1.3409743485921109E-33</v>
      </c>
      <c r="BT147" s="7">
        <f t="shared" si="97"/>
        <v>5.0062733779429872E-33</v>
      </c>
      <c r="BU147" s="7"/>
      <c r="BV147" s="7">
        <v>1961</v>
      </c>
      <c r="BX147" s="7">
        <f t="shared" si="98"/>
        <v>0</v>
      </c>
      <c r="BY147" s="7">
        <f t="shared" si="99"/>
        <v>0</v>
      </c>
      <c r="CA147" s="7">
        <v>1961</v>
      </c>
      <c r="CC147" s="7">
        <f t="shared" si="100"/>
        <v>1.8145340040309649E-20</v>
      </c>
      <c r="CD147" s="7">
        <f t="shared" si="101"/>
        <v>5.8414694243563738E-21</v>
      </c>
      <c r="CF147" s="7">
        <v>1961</v>
      </c>
      <c r="CG147" s="7">
        <f t="shared" si="70"/>
        <v>9.7935009456888555E-3</v>
      </c>
      <c r="CH147" s="18">
        <v>9.6009177729773892E-3</v>
      </c>
      <c r="CI147" s="17">
        <f t="shared" si="69"/>
        <v>3.708827841161446E-8</v>
      </c>
    </row>
    <row r="148" spans="2:87" x14ac:dyDescent="0.25">
      <c r="B148" s="7">
        <v>1960</v>
      </c>
      <c r="D148" s="7">
        <f t="shared" si="71"/>
        <v>1.9562855541412339E-270</v>
      </c>
      <c r="E148" s="7">
        <f t="shared" si="72"/>
        <v>3.7283254196668082E-272</v>
      </c>
      <c r="G148" s="7">
        <v>1960</v>
      </c>
      <c r="I148" s="7">
        <f t="shared" si="73"/>
        <v>0</v>
      </c>
      <c r="J148" s="7">
        <f t="shared" si="74"/>
        <v>0</v>
      </c>
      <c r="L148" s="7">
        <v>1960</v>
      </c>
      <c r="N148" s="7">
        <f t="shared" si="75"/>
        <v>1.8573661493532277E-128</v>
      </c>
      <c r="O148" s="7">
        <f t="shared" si="76"/>
        <v>1.7928684938936076E-129</v>
      </c>
      <c r="Q148" s="7">
        <v>1960</v>
      </c>
      <c r="S148" s="7">
        <f t="shared" si="77"/>
        <v>8.6406772289181642E-65</v>
      </c>
      <c r="T148" s="7">
        <f t="shared" si="78"/>
        <v>1.368936913246101E-65</v>
      </c>
      <c r="V148" s="7">
        <v>1960</v>
      </c>
      <c r="X148" s="7">
        <f t="shared" si="79"/>
        <v>7.6945809038835765E-25</v>
      </c>
      <c r="Y148" s="7">
        <f t="shared" si="80"/>
        <v>1.033628393969128E-25</v>
      </c>
      <c r="AB148" s="7">
        <v>1960</v>
      </c>
      <c r="AD148" s="7">
        <f t="shared" si="81"/>
        <v>8.7106389182132379E-21</v>
      </c>
      <c r="AE148" s="7">
        <f t="shared" si="82"/>
        <v>3.4655327498471944E-22</v>
      </c>
      <c r="AG148" s="7">
        <v>1960</v>
      </c>
      <c r="AI148" s="7">
        <f t="shared" si="83"/>
        <v>3.6651758081920019E-2</v>
      </c>
      <c r="AJ148" s="7">
        <f t="shared" si="84"/>
        <v>1.0033910211614719E-2</v>
      </c>
      <c r="AM148" s="7">
        <v>1960</v>
      </c>
      <c r="AO148" s="7">
        <f t="shared" si="85"/>
        <v>1.4071840651092035E-121</v>
      </c>
      <c r="AP148" s="7">
        <f t="shared" si="86"/>
        <v>9.4994323113338961E-123</v>
      </c>
      <c r="AR148" s="7">
        <v>1960</v>
      </c>
      <c r="AT148" s="7">
        <f t="shared" si="87"/>
        <v>4.9030844340951749E-6</v>
      </c>
      <c r="AU148" s="7">
        <f t="shared" si="88"/>
        <v>1.1748312291538427E-5</v>
      </c>
      <c r="AW148" s="7">
        <v>1960</v>
      </c>
      <c r="AY148" s="7">
        <f t="shared" si="89"/>
        <v>1.0809514570429192E-4</v>
      </c>
      <c r="AZ148" s="7">
        <f t="shared" si="90"/>
        <v>1.1783376649689252E-5</v>
      </c>
      <c r="BB148" s="7">
        <v>1960</v>
      </c>
      <c r="BD148" s="7">
        <f t="shared" si="91"/>
        <v>5.1270166840499055E-26</v>
      </c>
      <c r="BE148" s="7">
        <f t="shared" si="92"/>
        <v>1.1765337866451001E-26</v>
      </c>
      <c r="BG148" s="7">
        <v>1960</v>
      </c>
      <c r="BI148" s="7">
        <f t="shared" si="93"/>
        <v>5.0902884218078884E-10</v>
      </c>
      <c r="BJ148" s="7">
        <f t="shared" si="94"/>
        <v>3.755250058999716E-10</v>
      </c>
      <c r="BL148" s="7">
        <v>1960</v>
      </c>
      <c r="BN148" s="7">
        <f t="shared" si="102"/>
        <v>9.7436154426411252E-16</v>
      </c>
      <c r="BO148" s="7">
        <f t="shared" si="95"/>
        <v>1.7604549566714486E-16</v>
      </c>
      <c r="BQ148" s="7">
        <v>1960</v>
      </c>
      <c r="BS148" s="7">
        <f t="shared" si="96"/>
        <v>3.8180005253531793E-33</v>
      </c>
      <c r="BT148" s="7">
        <f t="shared" si="97"/>
        <v>1.4253780772999653E-32</v>
      </c>
      <c r="BU148" s="7"/>
      <c r="BV148" s="7">
        <v>1960</v>
      </c>
      <c r="BX148" s="7">
        <f t="shared" si="98"/>
        <v>0</v>
      </c>
      <c r="BY148" s="7">
        <f t="shared" si="99"/>
        <v>0</v>
      </c>
      <c r="CA148" s="7">
        <v>1960</v>
      </c>
      <c r="CC148" s="7">
        <f t="shared" si="100"/>
        <v>3.0398956584268227E-20</v>
      </c>
      <c r="CD148" s="7">
        <f t="shared" si="101"/>
        <v>9.786235751154841E-21</v>
      </c>
      <c r="CF148" s="7">
        <v>1960</v>
      </c>
      <c r="CG148" s="7">
        <f t="shared" si="70"/>
        <v>1.0057442276081126E-2</v>
      </c>
      <c r="CH148" s="18">
        <v>1.03135953376714E-2</v>
      </c>
      <c r="CI148" s="17">
        <f t="shared" si="69"/>
        <v>6.5614390962070245E-8</v>
      </c>
    </row>
    <row r="149" spans="2:87" x14ac:dyDescent="0.25">
      <c r="B149" s="7">
        <v>1959</v>
      </c>
      <c r="D149" s="7">
        <f t="shared" si="71"/>
        <v>1.9170885880340453E-276</v>
      </c>
      <c r="E149" s="7">
        <f t="shared" si="72"/>
        <v>3.653623112121834E-278</v>
      </c>
      <c r="G149" s="7">
        <v>1959</v>
      </c>
      <c r="I149" s="7">
        <f t="shared" si="73"/>
        <v>0</v>
      </c>
      <c r="J149" s="7">
        <f t="shared" si="74"/>
        <v>0</v>
      </c>
      <c r="L149" s="7">
        <v>1959</v>
      </c>
      <c r="N149" s="7">
        <f t="shared" si="75"/>
        <v>3.4074294800947615E-132</v>
      </c>
      <c r="O149" s="7">
        <f t="shared" si="76"/>
        <v>3.2891053614568546E-133</v>
      </c>
      <c r="Q149" s="7">
        <v>1959</v>
      </c>
      <c r="S149" s="7">
        <f t="shared" si="77"/>
        <v>1.8297076853136384E-67</v>
      </c>
      <c r="T149" s="7">
        <f t="shared" si="78"/>
        <v>2.8987940696281776E-68</v>
      </c>
      <c r="V149" s="7">
        <v>1959</v>
      </c>
      <c r="X149" s="7">
        <f t="shared" si="79"/>
        <v>1.5931467913423597E-25</v>
      </c>
      <c r="Y149" s="7">
        <f t="shared" si="80"/>
        <v>2.1401058483395066E-26</v>
      </c>
      <c r="AB149" s="7">
        <v>1959</v>
      </c>
      <c r="AD149" s="7">
        <f t="shared" si="81"/>
        <v>9.4765219800789273E-22</v>
      </c>
      <c r="AE149" s="7">
        <f t="shared" si="82"/>
        <v>3.7702397705800922E-23</v>
      </c>
      <c r="AG149" s="7">
        <v>1959</v>
      </c>
      <c r="AI149" s="7">
        <f t="shared" si="83"/>
        <v>3.7259609284305245E-2</v>
      </c>
      <c r="AJ149" s="7">
        <f t="shared" si="84"/>
        <v>1.0200317628501059E-2</v>
      </c>
      <c r="AM149" s="7">
        <v>1959</v>
      </c>
      <c r="AO149" s="7">
        <f t="shared" si="85"/>
        <v>6.558481621864641E-114</v>
      </c>
      <c r="AP149" s="7">
        <f t="shared" si="86"/>
        <v>4.4274131420892422E-115</v>
      </c>
      <c r="AR149" s="7">
        <v>1959</v>
      </c>
      <c r="AT149" s="7">
        <f t="shared" si="87"/>
        <v>8.8157353559188653E-6</v>
      </c>
      <c r="AU149" s="7">
        <f t="shared" si="88"/>
        <v>2.1123440445096987E-5</v>
      </c>
      <c r="AW149" s="7">
        <v>1959</v>
      </c>
      <c r="AY149" s="7">
        <f t="shared" si="89"/>
        <v>2.9481095552882805E-4</v>
      </c>
      <c r="AZ149" s="7">
        <f t="shared" si="90"/>
        <v>3.2137137212009313E-5</v>
      </c>
      <c r="BB149" s="7">
        <v>1959</v>
      </c>
      <c r="BD149" s="7">
        <f t="shared" si="91"/>
        <v>5.2604432432855929E-25</v>
      </c>
      <c r="BE149" s="7">
        <f t="shared" si="92"/>
        <v>1.2071521490672384E-25</v>
      </c>
      <c r="BG149" s="7">
        <v>1959</v>
      </c>
      <c r="BI149" s="7">
        <f t="shared" si="93"/>
        <v>9.2065268189329283E-10</v>
      </c>
      <c r="BJ149" s="7">
        <f t="shared" si="94"/>
        <v>6.7919158041935319E-10</v>
      </c>
      <c r="BL149" s="7">
        <v>1959</v>
      </c>
      <c r="BN149" s="7">
        <f t="shared" si="102"/>
        <v>1.8369674909751338E-15</v>
      </c>
      <c r="BO149" s="7">
        <f t="shared" si="95"/>
        <v>3.3189923635316434E-16</v>
      </c>
      <c r="BQ149" s="7">
        <v>1959</v>
      </c>
      <c r="BS149" s="7">
        <f t="shared" si="96"/>
        <v>1.0787999562485771E-32</v>
      </c>
      <c r="BT149" s="7">
        <f t="shared" si="97"/>
        <v>4.0274950126850507E-32</v>
      </c>
      <c r="BU149" s="7"/>
      <c r="BV149" s="7">
        <v>1959</v>
      </c>
      <c r="BX149" s="7">
        <f t="shared" si="98"/>
        <v>0</v>
      </c>
      <c r="BY149" s="7">
        <f t="shared" si="99"/>
        <v>0</v>
      </c>
      <c r="CA149" s="7">
        <v>1959</v>
      </c>
      <c r="CC149" s="7">
        <f t="shared" si="100"/>
        <v>5.0764021739252094E-20</v>
      </c>
      <c r="CD149" s="7">
        <f t="shared" si="101"/>
        <v>1.6342293954726184E-20</v>
      </c>
      <c r="CF149" s="7">
        <v>1959</v>
      </c>
      <c r="CG149" s="7">
        <f t="shared" si="70"/>
        <v>1.0253578885350076E-2</v>
      </c>
      <c r="CH149" s="18">
        <v>1.0471661538837201E-2</v>
      </c>
      <c r="CI149" s="17">
        <f t="shared" si="69"/>
        <v>4.7560043751985508E-8</v>
      </c>
    </row>
    <row r="150" spans="2:87" x14ac:dyDescent="0.25">
      <c r="B150" s="7">
        <v>1958</v>
      </c>
      <c r="D150" s="7">
        <f t="shared" si="71"/>
        <v>1.6123400638673534E-282</v>
      </c>
      <c r="E150" s="7">
        <f t="shared" si="72"/>
        <v>3.072827702754621E-284</v>
      </c>
      <c r="G150" s="7">
        <v>1958</v>
      </c>
      <c r="I150" s="7">
        <f t="shared" si="73"/>
        <v>0</v>
      </c>
      <c r="J150" s="7">
        <f t="shared" si="74"/>
        <v>0</v>
      </c>
      <c r="L150" s="7">
        <v>1958</v>
      </c>
      <c r="N150" s="7">
        <f t="shared" si="75"/>
        <v>5.5173992806556129E-136</v>
      </c>
      <c r="O150" s="7">
        <f t="shared" si="76"/>
        <v>5.325805761003714E-137</v>
      </c>
      <c r="Q150" s="7">
        <v>1958</v>
      </c>
      <c r="S150" s="7">
        <f t="shared" si="77"/>
        <v>3.4105226469500204E-70</v>
      </c>
      <c r="T150" s="7">
        <f t="shared" si="78"/>
        <v>5.4032690044785169E-71</v>
      </c>
      <c r="V150" s="7">
        <v>1958</v>
      </c>
      <c r="X150" s="7">
        <f t="shared" si="79"/>
        <v>3.2230130071347681E-26</v>
      </c>
      <c r="Y150" s="7">
        <f t="shared" si="80"/>
        <v>4.3295376316400947E-27</v>
      </c>
      <c r="AB150" s="7">
        <v>1958</v>
      </c>
      <c r="AD150" s="7">
        <f t="shared" si="81"/>
        <v>9.7602346143503238E-23</v>
      </c>
      <c r="AE150" s="7">
        <f t="shared" si="82"/>
        <v>3.8831150068107115E-24</v>
      </c>
      <c r="AG150" s="7">
        <v>1958</v>
      </c>
      <c r="AI150" s="7">
        <f t="shared" si="83"/>
        <v>3.7543202917462416E-2</v>
      </c>
      <c r="AJ150" s="7">
        <f t="shared" si="84"/>
        <v>1.0277955188077999E-2</v>
      </c>
      <c r="AM150" s="7">
        <v>1958</v>
      </c>
      <c r="AO150" s="7">
        <f t="shared" si="85"/>
        <v>1.7092508210499517E-106</v>
      </c>
      <c r="AP150" s="7">
        <f t="shared" si="86"/>
        <v>1.1538584667241701E-107</v>
      </c>
      <c r="AR150" s="7">
        <v>1958</v>
      </c>
      <c r="AT150" s="7">
        <f t="shared" si="87"/>
        <v>1.5551479283689699E-5</v>
      </c>
      <c r="AU150" s="7">
        <f t="shared" si="88"/>
        <v>3.7262999990309861E-5</v>
      </c>
      <c r="AW150" s="7">
        <v>1958</v>
      </c>
      <c r="AY150" s="7">
        <f t="shared" si="89"/>
        <v>7.4349371527006748E-4</v>
      </c>
      <c r="AZ150" s="7">
        <f t="shared" si="90"/>
        <v>8.1047732778588336E-5</v>
      </c>
      <c r="BB150" s="7">
        <v>1958</v>
      </c>
      <c r="BD150" s="7">
        <f t="shared" si="91"/>
        <v>5.1361446015328727E-24</v>
      </c>
      <c r="BE150" s="7">
        <f t="shared" si="92"/>
        <v>1.1786284362205205E-24</v>
      </c>
      <c r="BG150" s="7">
        <v>1958</v>
      </c>
      <c r="BI150" s="7">
        <f t="shared" si="93"/>
        <v>1.6488548334654496E-9</v>
      </c>
      <c r="BJ150" s="7">
        <f t="shared" si="94"/>
        <v>1.2164069493834239E-9</v>
      </c>
      <c r="BL150" s="7">
        <v>1958</v>
      </c>
      <c r="BN150" s="7">
        <f t="shared" si="102"/>
        <v>3.4407190958795292E-15</v>
      </c>
      <c r="BO150" s="7">
        <f t="shared" si="95"/>
        <v>6.2166154057629114E-16</v>
      </c>
      <c r="BQ150" s="7">
        <v>1958</v>
      </c>
      <c r="BS150" s="7">
        <f t="shared" si="96"/>
        <v>3.0250689602916619E-32</v>
      </c>
      <c r="BT150" s="7">
        <f t="shared" si="97"/>
        <v>1.1293521176038784E-31</v>
      </c>
      <c r="BU150" s="7"/>
      <c r="BV150" s="7">
        <v>1958</v>
      </c>
      <c r="BX150" s="7">
        <f t="shared" si="98"/>
        <v>0</v>
      </c>
      <c r="BY150" s="7">
        <f t="shared" si="99"/>
        <v>0</v>
      </c>
      <c r="CA150" s="7">
        <v>1958</v>
      </c>
      <c r="CC150" s="7">
        <f t="shared" si="100"/>
        <v>8.4500084673143537E-20</v>
      </c>
      <c r="CD150" s="7">
        <f t="shared" si="101"/>
        <v>2.720283333776914E-20</v>
      </c>
      <c r="CF150" s="7">
        <v>1958</v>
      </c>
      <c r="CG150" s="7">
        <f t="shared" si="70"/>
        <v>1.0396267137254467E-2</v>
      </c>
      <c r="CH150" s="18">
        <v>1.00071664084168E-2</v>
      </c>
      <c r="CI150" s="17">
        <f t="shared" si="69"/>
        <v>1.513993771820038E-7</v>
      </c>
    </row>
    <row r="151" spans="2:87" x14ac:dyDescent="0.25">
      <c r="B151" s="7">
        <v>1957</v>
      </c>
      <c r="D151" s="7">
        <f t="shared" si="71"/>
        <v>1.16379272725423E-288</v>
      </c>
      <c r="E151" s="7">
        <f t="shared" si="72"/>
        <v>2.2179778402289695E-290</v>
      </c>
      <c r="G151" s="7">
        <v>1957</v>
      </c>
      <c r="I151" s="7">
        <f t="shared" si="73"/>
        <v>0</v>
      </c>
      <c r="J151" s="7">
        <f t="shared" si="74"/>
        <v>0</v>
      </c>
      <c r="L151" s="7">
        <v>1957</v>
      </c>
      <c r="N151" s="7">
        <f t="shared" si="75"/>
        <v>7.8853348181483779E-140</v>
      </c>
      <c r="O151" s="7">
        <f t="shared" si="76"/>
        <v>7.6115139517232102E-141</v>
      </c>
      <c r="Q151" s="7">
        <v>1957</v>
      </c>
      <c r="S151" s="7">
        <f t="shared" si="77"/>
        <v>5.5958421972521544E-73</v>
      </c>
      <c r="T151" s="7">
        <f t="shared" si="78"/>
        <v>8.865456655273932E-74</v>
      </c>
      <c r="V151" s="7">
        <v>1957</v>
      </c>
      <c r="X151" s="7">
        <f t="shared" si="79"/>
        <v>6.3709436719237528E-27</v>
      </c>
      <c r="Y151" s="7">
        <f t="shared" si="80"/>
        <v>8.5582156558451152E-28</v>
      </c>
      <c r="AB151" s="7">
        <v>1957</v>
      </c>
      <c r="AD151" s="7">
        <f t="shared" si="81"/>
        <v>9.5166448082394806E-24</v>
      </c>
      <c r="AE151" s="7">
        <f t="shared" si="82"/>
        <v>3.7862026610537349E-25</v>
      </c>
      <c r="AG151" s="7">
        <v>1957</v>
      </c>
      <c r="AI151" s="7">
        <f t="shared" si="83"/>
        <v>3.7495045447193828E-2</v>
      </c>
      <c r="AJ151" s="7">
        <f t="shared" si="84"/>
        <v>1.0264771434883583E-2</v>
      </c>
      <c r="AM151" s="7">
        <v>1957</v>
      </c>
      <c r="AO151" s="7">
        <f t="shared" si="85"/>
        <v>2.4909119858375616E-99</v>
      </c>
      <c r="AP151" s="7">
        <f t="shared" si="86"/>
        <v>1.6815319608609926E-100</v>
      </c>
      <c r="AR151" s="7">
        <v>1957</v>
      </c>
      <c r="AT151" s="7">
        <f t="shared" si="87"/>
        <v>2.6915896984807843E-5</v>
      </c>
      <c r="AU151" s="7">
        <f t="shared" si="88"/>
        <v>6.4493354669866156E-5</v>
      </c>
      <c r="AW151" s="7">
        <v>1957</v>
      </c>
      <c r="AY151" s="7">
        <f t="shared" si="89"/>
        <v>1.7338329076299493E-3</v>
      </c>
      <c r="AZ151" s="7">
        <f t="shared" si="90"/>
        <v>1.8900391932603108E-4</v>
      </c>
      <c r="BB151" s="7">
        <v>1957</v>
      </c>
      <c r="BD151" s="7">
        <f t="shared" si="91"/>
        <v>4.7720989448673744E-23</v>
      </c>
      <c r="BE151" s="7">
        <f t="shared" si="92"/>
        <v>1.0950882331467067E-23</v>
      </c>
      <c r="BG151" s="7">
        <v>1957</v>
      </c>
      <c r="BI151" s="7">
        <f t="shared" si="93"/>
        <v>2.92416710921295E-9</v>
      </c>
      <c r="BJ151" s="7">
        <f t="shared" si="94"/>
        <v>2.1572409654337247E-9</v>
      </c>
      <c r="BL151" s="7">
        <v>1957</v>
      </c>
      <c r="BN151" s="7">
        <f t="shared" si="102"/>
        <v>6.4027032911205366E-15</v>
      </c>
      <c r="BO151" s="7">
        <f t="shared" si="95"/>
        <v>1.1568263147600602E-15</v>
      </c>
      <c r="BQ151" s="7">
        <v>1957</v>
      </c>
      <c r="BS151" s="7">
        <f t="shared" si="96"/>
        <v>8.4181965492739294E-32</v>
      </c>
      <c r="BT151" s="7">
        <f t="shared" si="97"/>
        <v>3.1427740075094181E-31</v>
      </c>
      <c r="BU151" s="7"/>
      <c r="BV151" s="7">
        <v>1957</v>
      </c>
      <c r="BX151" s="7">
        <f t="shared" si="98"/>
        <v>0</v>
      </c>
      <c r="BY151" s="7">
        <f t="shared" si="99"/>
        <v>0</v>
      </c>
      <c r="CA151" s="7">
        <v>1957</v>
      </c>
      <c r="CC151" s="7">
        <f t="shared" si="100"/>
        <v>1.402045297954953E-19</v>
      </c>
      <c r="CD151" s="7">
        <f t="shared" si="101"/>
        <v>4.5135581484681383E-20</v>
      </c>
      <c r="CF151" s="7">
        <v>1957</v>
      </c>
      <c r="CG151" s="7">
        <f t="shared" si="70"/>
        <v>1.0518270866121603E-2</v>
      </c>
      <c r="CH151" s="18">
        <v>9.9512382712221292E-3</v>
      </c>
      <c r="CI151" s="17">
        <f t="shared" si="69"/>
        <v>3.2152596367843068E-7</v>
      </c>
    </row>
    <row r="152" spans="2:87" x14ac:dyDescent="0.25">
      <c r="B152" s="7">
        <v>1956</v>
      </c>
      <c r="D152" s="7">
        <f t="shared" si="71"/>
        <v>7.2094006579094557E-295</v>
      </c>
      <c r="E152" s="7">
        <f t="shared" si="72"/>
        <v>1.37398099559375E-296</v>
      </c>
      <c r="G152" s="7">
        <v>1956</v>
      </c>
      <c r="I152" s="7">
        <f t="shared" si="73"/>
        <v>0</v>
      </c>
      <c r="J152" s="7">
        <f t="shared" si="74"/>
        <v>0</v>
      </c>
      <c r="L152" s="7">
        <v>1956</v>
      </c>
      <c r="N152" s="7">
        <f t="shared" si="75"/>
        <v>9.9468152251109475E-144</v>
      </c>
      <c r="O152" s="7">
        <f t="shared" si="76"/>
        <v>9.6014087679441111E-145</v>
      </c>
      <c r="Q152" s="7">
        <v>1956</v>
      </c>
      <c r="S152" s="7">
        <f t="shared" si="77"/>
        <v>8.0819335572359072E-76</v>
      </c>
      <c r="T152" s="7">
        <f t="shared" si="78"/>
        <v>1.2804155141769837E-76</v>
      </c>
      <c r="V152" s="7">
        <v>1956</v>
      </c>
      <c r="X152" s="7">
        <f t="shared" si="79"/>
        <v>1.2304980068920017E-27</v>
      </c>
      <c r="Y152" s="7">
        <f t="shared" si="80"/>
        <v>1.6529525058396044E-28</v>
      </c>
      <c r="AB152" s="7">
        <v>1956</v>
      </c>
      <c r="AD152" s="7">
        <f t="shared" si="81"/>
        <v>8.7845553481026863E-25</v>
      </c>
      <c r="AE152" s="7">
        <f t="shared" si="82"/>
        <v>3.4949404443847395E-26</v>
      </c>
      <c r="AG152" s="7">
        <v>1956</v>
      </c>
      <c r="AI152" s="7">
        <f t="shared" si="83"/>
        <v>3.7116412027739749E-2</v>
      </c>
      <c r="AJ152" s="7">
        <f t="shared" si="84"/>
        <v>1.0161115459488694E-2</v>
      </c>
      <c r="AM152" s="7">
        <v>1956</v>
      </c>
      <c r="AO152" s="7">
        <f t="shared" si="85"/>
        <v>2.029836518315935E-92</v>
      </c>
      <c r="AP152" s="7">
        <f t="shared" si="86"/>
        <v>1.3702752246074864E-93</v>
      </c>
      <c r="AR152" s="7">
        <v>1956</v>
      </c>
      <c r="AT152" s="7">
        <f t="shared" si="87"/>
        <v>4.5705661433442817E-5</v>
      </c>
      <c r="AU152" s="7">
        <f t="shared" si="88"/>
        <v>1.0951563066657705E-4</v>
      </c>
      <c r="AW152" s="7">
        <v>1956</v>
      </c>
      <c r="AY152" s="7">
        <f t="shared" si="89"/>
        <v>3.7388103600246129E-3</v>
      </c>
      <c r="AZ152" s="7">
        <f t="shared" si="90"/>
        <v>4.0756511688740024E-4</v>
      </c>
      <c r="BB152" s="7">
        <v>1956</v>
      </c>
      <c r="BD152" s="7">
        <f t="shared" si="91"/>
        <v>4.219285681590564E-22</v>
      </c>
      <c r="BE152" s="7">
        <f t="shared" si="92"/>
        <v>9.6823015523677935E-23</v>
      </c>
      <c r="BG152" s="7">
        <v>1956</v>
      </c>
      <c r="BI152" s="7">
        <f t="shared" si="93"/>
        <v>5.1351734968178635E-9</v>
      </c>
      <c r="BJ152" s="7">
        <f t="shared" si="94"/>
        <v>3.788363051154992E-9</v>
      </c>
      <c r="BL152" s="7">
        <v>1956</v>
      </c>
      <c r="BN152" s="7">
        <f t="shared" si="102"/>
        <v>1.1837062670575832E-14</v>
      </c>
      <c r="BO152" s="7">
        <f t="shared" si="95"/>
        <v>2.1386943864440159E-15</v>
      </c>
      <c r="BQ152" s="7">
        <v>1956</v>
      </c>
      <c r="BS152" s="7">
        <f t="shared" si="96"/>
        <v>2.3248357025927848E-31</v>
      </c>
      <c r="BT152" s="7">
        <f t="shared" si="97"/>
        <v>8.6793331268425667E-31</v>
      </c>
      <c r="BU152" s="7"/>
      <c r="BV152" s="7">
        <v>1956</v>
      </c>
      <c r="BX152" s="7">
        <f t="shared" si="98"/>
        <v>0</v>
      </c>
      <c r="BY152" s="7">
        <f t="shared" si="99"/>
        <v>0</v>
      </c>
      <c r="CA152" s="7">
        <v>1956</v>
      </c>
      <c r="CC152" s="7">
        <f t="shared" si="100"/>
        <v>2.3188396872865932E-19</v>
      </c>
      <c r="CD152" s="7">
        <f t="shared" si="101"/>
        <v>7.4649640641496498E-20</v>
      </c>
      <c r="CF152" s="7">
        <v>1956</v>
      </c>
      <c r="CG152" s="7">
        <f t="shared" si="70"/>
        <v>1.067819999540786E-2</v>
      </c>
      <c r="CH152" s="18">
        <v>1.04204959586925E-2</v>
      </c>
      <c r="CI152" s="17">
        <f t="shared" si="69"/>
        <v>6.641137053939118E-8</v>
      </c>
    </row>
    <row r="153" spans="2:87" x14ac:dyDescent="0.25">
      <c r="B153" s="7">
        <v>1955</v>
      </c>
      <c r="D153" s="7">
        <f t="shared" si="71"/>
        <v>3.8328975795699871E-301</v>
      </c>
      <c r="E153" s="7">
        <f t="shared" si="72"/>
        <v>7.3048075454216024E-303</v>
      </c>
      <c r="G153" s="7">
        <v>1955</v>
      </c>
      <c r="I153" s="7">
        <f t="shared" si="73"/>
        <v>0</v>
      </c>
      <c r="J153" s="7">
        <f t="shared" si="74"/>
        <v>0</v>
      </c>
      <c r="L153" s="7">
        <v>1955</v>
      </c>
      <c r="N153" s="7">
        <f t="shared" si="75"/>
        <v>1.1074551561795369E-147</v>
      </c>
      <c r="O153" s="7">
        <f t="shared" si="76"/>
        <v>1.068998408636722E-148</v>
      </c>
      <c r="Q153" s="7">
        <v>1955</v>
      </c>
      <c r="S153" s="7">
        <f t="shared" si="77"/>
        <v>1.0274729289112013E-78</v>
      </c>
      <c r="T153" s="7">
        <f t="shared" si="78"/>
        <v>1.627818725875187E-79</v>
      </c>
      <c r="V153" s="7">
        <v>1955</v>
      </c>
      <c r="X153" s="7">
        <f t="shared" si="79"/>
        <v>2.3221673043306234E-28</v>
      </c>
      <c r="Y153" s="7">
        <f t="shared" si="80"/>
        <v>3.1194136383586968E-29</v>
      </c>
      <c r="AB153" s="7">
        <v>1955</v>
      </c>
      <c r="AD153" s="7">
        <f t="shared" si="81"/>
        <v>7.6765843577327626E-26</v>
      </c>
      <c r="AE153" s="7">
        <f t="shared" si="82"/>
        <v>3.0541335427257712E-27</v>
      </c>
      <c r="AG153" s="7">
        <v>1955</v>
      </c>
      <c r="AI153" s="7">
        <f t="shared" si="83"/>
        <v>3.6417290392988341E-2</v>
      </c>
      <c r="AJ153" s="7">
        <f t="shared" si="84"/>
        <v>9.9697215379634593E-3</v>
      </c>
      <c r="AM153" s="7">
        <v>1955</v>
      </c>
      <c r="AO153" s="7">
        <f t="shared" si="85"/>
        <v>9.2494058189256622E-86</v>
      </c>
      <c r="AP153" s="7">
        <f t="shared" si="86"/>
        <v>6.2439667045351012E-87</v>
      </c>
      <c r="AR153" s="7">
        <v>1955</v>
      </c>
      <c r="AT153" s="7">
        <f t="shared" si="87"/>
        <v>7.6147408646837466E-5</v>
      </c>
      <c r="AU153" s="7">
        <f t="shared" si="88"/>
        <v>1.8245729784980381E-4</v>
      </c>
      <c r="AW153" s="7">
        <v>1955</v>
      </c>
      <c r="AY153" s="7">
        <f t="shared" si="89"/>
        <v>7.4551414792151981E-3</v>
      </c>
      <c r="AZ153" s="7">
        <f t="shared" si="90"/>
        <v>8.1267978736649412E-4</v>
      </c>
      <c r="BB153" s="7">
        <v>1955</v>
      </c>
      <c r="BD153" s="7">
        <f t="shared" si="91"/>
        <v>3.5499784636900313E-21</v>
      </c>
      <c r="BE153" s="7">
        <f t="shared" si="92"/>
        <v>8.1463936276770112E-22</v>
      </c>
      <c r="BG153" s="7">
        <v>1955</v>
      </c>
      <c r="BI153" s="7">
        <f t="shared" si="93"/>
        <v>8.9297895050769139E-9</v>
      </c>
      <c r="BJ153" s="7">
        <f t="shared" si="94"/>
        <v>6.5877588433162285E-9</v>
      </c>
      <c r="BL153" s="7">
        <v>1955</v>
      </c>
      <c r="BN153" s="7">
        <f t="shared" si="102"/>
        <v>2.1741571344569693E-14</v>
      </c>
      <c r="BO153" s="7">
        <f t="shared" si="95"/>
        <v>3.9282191774389993E-15</v>
      </c>
      <c r="BQ153" s="7">
        <v>1955</v>
      </c>
      <c r="BS153" s="7">
        <f t="shared" si="96"/>
        <v>6.3716937603010115E-31</v>
      </c>
      <c r="BT153" s="7">
        <f t="shared" si="97"/>
        <v>2.3787510087788464E-30</v>
      </c>
      <c r="BU153" s="7"/>
      <c r="BV153" s="7">
        <v>1955</v>
      </c>
      <c r="BX153" s="7">
        <f t="shared" si="98"/>
        <v>0</v>
      </c>
      <c r="BY153" s="7">
        <f t="shared" si="99"/>
        <v>0</v>
      </c>
      <c r="CA153" s="7">
        <v>1955</v>
      </c>
      <c r="CC153" s="7">
        <f t="shared" si="100"/>
        <v>3.8228141310135461E-19</v>
      </c>
      <c r="CD153" s="7">
        <f t="shared" si="101"/>
        <v>1.2306659347086029E-19</v>
      </c>
      <c r="CF153" s="7">
        <v>1955</v>
      </c>
      <c r="CG153" s="7">
        <f t="shared" si="70"/>
        <v>1.0964865210942528E-2</v>
      </c>
      <c r="CH153" s="18">
        <v>1.0887185767962101E-2</v>
      </c>
      <c r="CI153" s="17">
        <f t="shared" si="69"/>
        <v>6.0340958617494533E-9</v>
      </c>
    </row>
    <row r="154" spans="2:87" x14ac:dyDescent="0.25">
      <c r="B154" s="7">
        <v>1954</v>
      </c>
      <c r="D154" s="7">
        <f t="shared" si="71"/>
        <v>1.7488791361414976E-307</v>
      </c>
      <c r="E154" s="7">
        <f t="shared" si="72"/>
        <v>0</v>
      </c>
      <c r="G154" s="7">
        <v>1954</v>
      </c>
      <c r="I154" s="7">
        <f t="shared" si="73"/>
        <v>0</v>
      </c>
      <c r="J154" s="7">
        <f t="shared" si="74"/>
        <v>0</v>
      </c>
      <c r="L154" s="7">
        <v>1954</v>
      </c>
      <c r="N154" s="7">
        <f t="shared" si="75"/>
        <v>1.0882945035885418E-151</v>
      </c>
      <c r="O154" s="7">
        <f t="shared" si="76"/>
        <v>1.0505031160608353E-152</v>
      </c>
      <c r="Q154" s="7">
        <v>1954</v>
      </c>
      <c r="S154" s="7">
        <f t="shared" si="77"/>
        <v>1.1498224831804021E-81</v>
      </c>
      <c r="T154" s="7">
        <f t="shared" si="78"/>
        <v>1.821656334573002E-82</v>
      </c>
      <c r="V154" s="7">
        <v>1954</v>
      </c>
      <c r="X154" s="7">
        <f t="shared" si="79"/>
        <v>4.2819494848438404E-29</v>
      </c>
      <c r="Y154" s="7">
        <f t="shared" si="80"/>
        <v>5.7520281148024963E-30</v>
      </c>
      <c r="AB154" s="7">
        <v>1954</v>
      </c>
      <c r="AD154" s="7">
        <f t="shared" si="81"/>
        <v>6.3508022507963937E-27</v>
      </c>
      <c r="AE154" s="7">
        <f t="shared" si="82"/>
        <v>2.5266703619087375E-28</v>
      </c>
      <c r="AG154" s="7">
        <v>1954</v>
      </c>
      <c r="AI154" s="7">
        <f t="shared" si="83"/>
        <v>3.5415943045759228E-2</v>
      </c>
      <c r="AJ154" s="7">
        <f t="shared" si="84"/>
        <v>9.6955892753233259E-3</v>
      </c>
      <c r="AM154" s="7">
        <v>1954</v>
      </c>
      <c r="AO154" s="7">
        <f t="shared" si="85"/>
        <v>2.3567672883186659E-79</v>
      </c>
      <c r="AP154" s="7">
        <f t="shared" si="86"/>
        <v>1.5909753303816517E-80</v>
      </c>
      <c r="AR154" s="7">
        <v>1954</v>
      </c>
      <c r="AT154" s="7">
        <f t="shared" si="87"/>
        <v>1.2446987355729639E-4</v>
      </c>
      <c r="AU154" s="7">
        <f t="shared" si="88"/>
        <v>2.9824306823491952E-4</v>
      </c>
      <c r="AW154" s="7">
        <v>1954</v>
      </c>
      <c r="AY154" s="7">
        <f t="shared" si="89"/>
        <v>1.3745944881604555E-2</v>
      </c>
      <c r="AZ154" s="7">
        <f t="shared" si="90"/>
        <v>1.4984358908115467E-3</v>
      </c>
      <c r="BB154" s="7">
        <v>1954</v>
      </c>
      <c r="BD154" s="7">
        <f t="shared" si="91"/>
        <v>2.8422992432667269E-20</v>
      </c>
      <c r="BE154" s="7">
        <f t="shared" si="92"/>
        <v>6.5224306795459485E-21</v>
      </c>
      <c r="BG154" s="7">
        <v>1954</v>
      </c>
      <c r="BI154" s="7">
        <f t="shared" si="93"/>
        <v>1.5376606103240286E-8</v>
      </c>
      <c r="BJ154" s="7">
        <f t="shared" si="94"/>
        <v>1.1343758190405297E-8</v>
      </c>
      <c r="BL154" s="7">
        <v>1954</v>
      </c>
      <c r="BN154" s="7">
        <f t="shared" si="102"/>
        <v>3.9673847769955543E-14</v>
      </c>
      <c r="BO154" s="7">
        <f t="shared" si="95"/>
        <v>7.1681833471369712E-15</v>
      </c>
      <c r="BQ154" s="7">
        <v>1954</v>
      </c>
      <c r="BS154" s="7">
        <f t="shared" si="96"/>
        <v>1.7330334491309235E-30</v>
      </c>
      <c r="BT154" s="7">
        <f t="shared" si="97"/>
        <v>6.4699516650544646E-30</v>
      </c>
      <c r="BU154" s="7"/>
      <c r="BV154" s="7">
        <v>1954</v>
      </c>
      <c r="BX154" s="7">
        <f t="shared" si="98"/>
        <v>0</v>
      </c>
      <c r="BY154" s="7">
        <f t="shared" si="99"/>
        <v>0</v>
      </c>
      <c r="CA154" s="7">
        <v>1954</v>
      </c>
      <c r="CC154" s="7">
        <f t="shared" si="100"/>
        <v>6.282021508967017E-19</v>
      </c>
      <c r="CD154" s="7">
        <f t="shared" si="101"/>
        <v>2.0223504484490058E-19</v>
      </c>
      <c r="CF154" s="7">
        <v>1954</v>
      </c>
      <c r="CG154" s="7">
        <f t="shared" si="70"/>
        <v>1.149227957813515E-2</v>
      </c>
      <c r="CH154" s="18">
        <v>1.1546160525364901E-2</v>
      </c>
      <c r="CI154" s="17">
        <f t="shared" si="69"/>
        <v>2.9031564743751517E-9</v>
      </c>
    </row>
    <row r="155" spans="2:87" x14ac:dyDescent="0.25">
      <c r="B155" s="7">
        <v>1953</v>
      </c>
      <c r="D155" s="7">
        <f t="shared" si="71"/>
        <v>0</v>
      </c>
      <c r="E155" s="7">
        <f t="shared" si="72"/>
        <v>0</v>
      </c>
      <c r="G155" s="7">
        <v>1953</v>
      </c>
      <c r="I155" s="7">
        <f t="shared" si="73"/>
        <v>0</v>
      </c>
      <c r="J155" s="7">
        <f t="shared" si="74"/>
        <v>0</v>
      </c>
      <c r="L155" s="7">
        <v>1953</v>
      </c>
      <c r="N155" s="7">
        <f t="shared" si="75"/>
        <v>9.4394112871191794E-156</v>
      </c>
      <c r="O155" s="7">
        <f t="shared" si="76"/>
        <v>9.1116245999599118E-157</v>
      </c>
      <c r="Q155" s="7">
        <v>1953</v>
      </c>
      <c r="S155" s="7">
        <f t="shared" si="77"/>
        <v>1.1326520106709355E-84</v>
      </c>
      <c r="T155" s="7">
        <f t="shared" si="78"/>
        <v>1.794453265862809E-85</v>
      </c>
      <c r="V155" s="7">
        <v>1953</v>
      </c>
      <c r="X155" s="7">
        <f t="shared" si="79"/>
        <v>7.7148060996731466E-30</v>
      </c>
      <c r="Y155" s="7">
        <f t="shared" si="80"/>
        <v>1.0363452848437348E-30</v>
      </c>
      <c r="AB155" s="7">
        <v>1953</v>
      </c>
      <c r="AD155" s="7">
        <f t="shared" si="81"/>
        <v>4.973950665833821E-28</v>
      </c>
      <c r="AE155" s="7">
        <f t="shared" si="82"/>
        <v>1.9788891596148459E-29</v>
      </c>
      <c r="AG155" s="7">
        <v>1953</v>
      </c>
      <c r="AI155" s="7">
        <f t="shared" si="83"/>
        <v>3.4138114534300559E-2</v>
      </c>
      <c r="AJ155" s="7">
        <f t="shared" si="84"/>
        <v>9.345766586841095E-3</v>
      </c>
      <c r="AM155" s="7">
        <v>1953</v>
      </c>
      <c r="AO155" s="7">
        <f t="shared" si="85"/>
        <v>3.3579147215508858E-73</v>
      </c>
      <c r="AP155" s="7">
        <f t="shared" si="86"/>
        <v>2.2668167154187332E-74</v>
      </c>
      <c r="AR155" s="7">
        <v>1953</v>
      </c>
      <c r="AT155" s="7">
        <f t="shared" si="87"/>
        <v>1.9961692338213072E-4</v>
      </c>
      <c r="AU155" s="7">
        <f t="shared" si="88"/>
        <v>4.7830339984796774E-4</v>
      </c>
      <c r="AW155" s="7">
        <v>1953</v>
      </c>
      <c r="AY155" s="7">
        <f t="shared" si="89"/>
        <v>2.343632775325926E-2</v>
      </c>
      <c r="AZ155" s="7">
        <f t="shared" si="90"/>
        <v>2.5547777876879668E-3</v>
      </c>
      <c r="BB155" s="7">
        <v>1953</v>
      </c>
      <c r="BD155" s="7">
        <f t="shared" si="91"/>
        <v>2.1655647571316872E-19</v>
      </c>
      <c r="BE155" s="7">
        <f t="shared" si="92"/>
        <v>4.9694788625511713E-20</v>
      </c>
      <c r="BG155" s="7">
        <v>1953</v>
      </c>
      <c r="BI155" s="7">
        <f t="shared" si="93"/>
        <v>2.621880684520491E-8</v>
      </c>
      <c r="BJ155" s="7">
        <f t="shared" si="94"/>
        <v>1.9342357012726812E-8</v>
      </c>
      <c r="BL155" s="7">
        <v>1953</v>
      </c>
      <c r="BN155" s="7">
        <f t="shared" si="102"/>
        <v>7.1925705062033749E-14</v>
      </c>
      <c r="BO155" s="7">
        <f t="shared" si="95"/>
        <v>1.2995377817807597E-14</v>
      </c>
      <c r="BQ155" s="7">
        <v>1953</v>
      </c>
      <c r="BS155" s="7">
        <f t="shared" si="96"/>
        <v>4.6778729111846806E-30</v>
      </c>
      <c r="BT155" s="7">
        <f t="shared" si="97"/>
        <v>1.7463951227144528E-29</v>
      </c>
      <c r="BU155" s="7"/>
      <c r="BV155" s="7">
        <v>1953</v>
      </c>
      <c r="BX155" s="7">
        <f t="shared" si="98"/>
        <v>0</v>
      </c>
      <c r="BY155" s="7">
        <f t="shared" si="99"/>
        <v>0</v>
      </c>
      <c r="CA155" s="7">
        <v>1953</v>
      </c>
      <c r="CC155" s="7">
        <f t="shared" si="100"/>
        <v>1.0290096173282909E-18</v>
      </c>
      <c r="CD155" s="7">
        <f t="shared" si="101"/>
        <v>3.3126566951287003E-19</v>
      </c>
      <c r="CF155" s="7">
        <v>1953</v>
      </c>
      <c r="CG155" s="7">
        <f t="shared" si="70"/>
        <v>1.2378867116747037E-2</v>
      </c>
      <c r="CH155" s="18">
        <v>1.2613344625262301E-2</v>
      </c>
      <c r="CI155" s="17">
        <f t="shared" si="69"/>
        <v>5.4979701999525315E-8</v>
      </c>
    </row>
    <row r="156" spans="2:87" x14ac:dyDescent="0.25">
      <c r="B156" s="7">
        <v>1952</v>
      </c>
      <c r="D156" s="7">
        <f t="shared" si="71"/>
        <v>0</v>
      </c>
      <c r="E156" s="7">
        <f t="shared" si="72"/>
        <v>0</v>
      </c>
      <c r="G156" s="7">
        <v>1952</v>
      </c>
      <c r="I156" s="7">
        <f t="shared" si="73"/>
        <v>0</v>
      </c>
      <c r="J156" s="7">
        <f t="shared" si="74"/>
        <v>0</v>
      </c>
      <c r="L156" s="7">
        <v>1952</v>
      </c>
      <c r="N156" s="7">
        <f t="shared" si="75"/>
        <v>7.2263928904461719E-160</v>
      </c>
      <c r="O156" s="7">
        <f t="shared" si="76"/>
        <v>6.975454000972955E-161</v>
      </c>
      <c r="Q156" s="7">
        <v>1952</v>
      </c>
      <c r="S156" s="7">
        <f t="shared" si="77"/>
        <v>9.8212665912568844E-88</v>
      </c>
      <c r="T156" s="7">
        <f t="shared" si="78"/>
        <v>1.555976923499267E-88</v>
      </c>
      <c r="V156" s="7">
        <v>1952</v>
      </c>
      <c r="X156" s="7">
        <f t="shared" si="79"/>
        <v>1.3581381008955296E-30</v>
      </c>
      <c r="Y156" s="7">
        <f t="shared" si="80"/>
        <v>1.8244139889521503E-31</v>
      </c>
      <c r="AB156" s="7">
        <v>1952</v>
      </c>
      <c r="AD156" s="7">
        <f t="shared" si="81"/>
        <v>3.6879640322960445E-29</v>
      </c>
      <c r="AE156" s="7">
        <f t="shared" si="82"/>
        <v>1.46725863098939E-30</v>
      </c>
      <c r="AG156" s="7">
        <v>1952</v>
      </c>
      <c r="AI156" s="7">
        <f t="shared" si="83"/>
        <v>3.2615931846633618E-2</v>
      </c>
      <c r="AJ156" s="7">
        <f t="shared" si="84"/>
        <v>8.929048666254942E-3</v>
      </c>
      <c r="AM156" s="7">
        <v>1952</v>
      </c>
      <c r="AO156" s="7">
        <f t="shared" si="85"/>
        <v>2.6753014031301645E-67</v>
      </c>
      <c r="AP156" s="7">
        <f t="shared" si="86"/>
        <v>1.8060071330810142E-68</v>
      </c>
      <c r="AR156" s="7">
        <v>1952</v>
      </c>
      <c r="AT156" s="7">
        <f t="shared" si="87"/>
        <v>3.1409025093925407E-4</v>
      </c>
      <c r="AU156" s="7">
        <f t="shared" si="88"/>
        <v>7.5259367962383331E-4</v>
      </c>
      <c r="AW156" s="7">
        <v>1952</v>
      </c>
      <c r="AY156" s="7">
        <f t="shared" si="89"/>
        <v>3.6948837922963017E-2</v>
      </c>
      <c r="AZ156" s="7">
        <f t="shared" si="90"/>
        <v>4.0277671229163089E-3</v>
      </c>
      <c r="BB156" s="7">
        <v>1952</v>
      </c>
      <c r="BD156" s="7">
        <f t="shared" si="91"/>
        <v>1.5701091521696247E-18</v>
      </c>
      <c r="BE156" s="7">
        <f t="shared" si="92"/>
        <v>3.6030436023255876E-19</v>
      </c>
      <c r="BG156" s="7">
        <v>1952</v>
      </c>
      <c r="BI156" s="7">
        <f t="shared" si="93"/>
        <v>4.4268879134603801E-8</v>
      </c>
      <c r="BJ156" s="7">
        <f t="shared" si="94"/>
        <v>3.2658406991215138E-8</v>
      </c>
      <c r="BL156" s="7">
        <v>1952</v>
      </c>
      <c r="BN156" s="7">
        <f t="shared" si="102"/>
        <v>1.2954789024255537E-13</v>
      </c>
      <c r="BO156" s="7">
        <f t="shared" si="95"/>
        <v>2.3406427198035652E-14</v>
      </c>
      <c r="BQ156" s="7">
        <v>1952</v>
      </c>
      <c r="BS156" s="7">
        <f t="shared" si="96"/>
        <v>1.2530814910418463E-29</v>
      </c>
      <c r="BT156" s="7">
        <f t="shared" si="97"/>
        <v>4.6781420655676258E-29</v>
      </c>
      <c r="BU156" s="7"/>
      <c r="BV156" s="7">
        <v>1952</v>
      </c>
      <c r="BX156" s="7">
        <f t="shared" si="98"/>
        <v>0</v>
      </c>
      <c r="BY156" s="7">
        <f t="shared" si="99"/>
        <v>0</v>
      </c>
      <c r="CA156" s="7">
        <v>1952</v>
      </c>
      <c r="CC156" s="7">
        <f t="shared" si="100"/>
        <v>1.6801313168259284E-18</v>
      </c>
      <c r="CD156" s="7">
        <f t="shared" si="101"/>
        <v>5.408791289851622E-19</v>
      </c>
      <c r="CF156" s="7">
        <v>1952</v>
      </c>
      <c r="CG156" s="7">
        <f t="shared" si="70"/>
        <v>1.3709442127225482E-2</v>
      </c>
      <c r="CH156" s="18">
        <v>1.4548205292353801E-2</v>
      </c>
      <c r="CI156" s="17">
        <f t="shared" si="69"/>
        <v>7.0352364717607458E-7</v>
      </c>
    </row>
    <row r="157" spans="2:87" x14ac:dyDescent="0.25">
      <c r="B157" s="7">
        <v>1951</v>
      </c>
      <c r="D157" s="7">
        <f t="shared" si="71"/>
        <v>0</v>
      </c>
      <c r="E157" s="7">
        <f t="shared" si="72"/>
        <v>0</v>
      </c>
      <c r="G157" s="7">
        <v>1951</v>
      </c>
      <c r="I157" s="7">
        <f t="shared" si="73"/>
        <v>0</v>
      </c>
      <c r="J157" s="7">
        <f t="shared" si="74"/>
        <v>0</v>
      </c>
      <c r="L157" s="7">
        <v>1951</v>
      </c>
      <c r="N157" s="7">
        <f t="shared" si="75"/>
        <v>4.8828841207161086E-164</v>
      </c>
      <c r="O157" s="7">
        <f t="shared" si="76"/>
        <v>4.7133243504054116E-165</v>
      </c>
      <c r="Q157" s="7">
        <v>1951</v>
      </c>
      <c r="S157" s="7">
        <f t="shared" si="77"/>
        <v>7.4962453945243983E-91</v>
      </c>
      <c r="T157" s="7">
        <f t="shared" si="78"/>
        <v>1.187625316794798E-91</v>
      </c>
      <c r="V157" s="7">
        <v>1951</v>
      </c>
      <c r="X157" s="7">
        <f t="shared" si="79"/>
        <v>2.3361369195592657E-31</v>
      </c>
      <c r="Y157" s="7">
        <f t="shared" si="80"/>
        <v>3.1381793010159833E-32</v>
      </c>
      <c r="AB157" s="7">
        <v>1951</v>
      </c>
      <c r="AD157" s="7">
        <f t="shared" si="81"/>
        <v>2.5887147626471718E-30</v>
      </c>
      <c r="AE157" s="7">
        <f t="shared" si="82"/>
        <v>1.0299216709819612E-31</v>
      </c>
      <c r="AG157" s="7">
        <v>1951</v>
      </c>
      <c r="AI157" s="7">
        <f t="shared" si="83"/>
        <v>3.0886563464361871E-2</v>
      </c>
      <c r="AJ157" s="7">
        <f t="shared" si="84"/>
        <v>8.4556108837688729E-3</v>
      </c>
      <c r="AM157" s="7">
        <v>1951</v>
      </c>
      <c r="AO157" s="7">
        <f t="shared" si="85"/>
        <v>1.191861705403243E-61</v>
      </c>
      <c r="AP157" s="7">
        <f t="shared" si="86"/>
        <v>8.04586256743211E-63</v>
      </c>
      <c r="AR157" s="7">
        <v>1951</v>
      </c>
      <c r="AT157" s="7">
        <f t="shared" si="87"/>
        <v>4.8488142223781778E-4</v>
      </c>
      <c r="AU157" s="7">
        <f t="shared" si="88"/>
        <v>1.1618275086601561E-3</v>
      </c>
      <c r="AW157" s="7">
        <v>1951</v>
      </c>
      <c r="AY157" s="7">
        <f t="shared" si="89"/>
        <v>5.3865198086107881E-2</v>
      </c>
      <c r="AZ157" s="7">
        <f t="shared" si="90"/>
        <v>5.8718077784461363E-3</v>
      </c>
      <c r="BB157" s="7">
        <v>1951</v>
      </c>
      <c r="BD157" s="7">
        <f t="shared" si="91"/>
        <v>1.0832926828876095E-17</v>
      </c>
      <c r="BE157" s="7">
        <f t="shared" si="92"/>
        <v>2.4859104636966353E-18</v>
      </c>
      <c r="BG157" s="7">
        <v>1951</v>
      </c>
      <c r="BI157" s="7">
        <f t="shared" si="93"/>
        <v>7.4014582724155489E-8</v>
      </c>
      <c r="BJ157" s="7">
        <f t="shared" si="94"/>
        <v>5.4602655706296651E-8</v>
      </c>
      <c r="BL157" s="7">
        <v>1951</v>
      </c>
      <c r="BN157" s="7">
        <f t="shared" si="102"/>
        <v>2.3181576798557671E-13</v>
      </c>
      <c r="BO157" s="7">
        <f t="shared" si="95"/>
        <v>4.1883961881215856E-14</v>
      </c>
      <c r="BQ157" s="7">
        <v>1951</v>
      </c>
      <c r="BS157" s="7">
        <f t="shared" si="96"/>
        <v>3.3311917674748696E-29</v>
      </c>
      <c r="BT157" s="7">
        <f t="shared" si="97"/>
        <v>1.2436372612079657E-28</v>
      </c>
      <c r="BU157" s="7"/>
      <c r="BV157" s="7">
        <v>1951</v>
      </c>
      <c r="BX157" s="7">
        <f t="shared" si="98"/>
        <v>0</v>
      </c>
      <c r="BY157" s="7">
        <f t="shared" si="99"/>
        <v>0</v>
      </c>
      <c r="CA157" s="7">
        <v>1951</v>
      </c>
      <c r="CC157" s="7">
        <f t="shared" si="100"/>
        <v>2.7344551117649595E-18</v>
      </c>
      <c r="CD157" s="7">
        <f t="shared" si="101"/>
        <v>8.8029410813826881E-19</v>
      </c>
      <c r="CF157" s="7">
        <v>1951</v>
      </c>
      <c r="CG157" s="7">
        <f t="shared" si="70"/>
        <v>1.5489300773572759E-2</v>
      </c>
      <c r="CH157" s="18">
        <v>1.6309917876519399E-2</v>
      </c>
      <c r="CI157" s="17">
        <f t="shared" si="69"/>
        <v>6.7341242964853635E-7</v>
      </c>
    </row>
    <row r="158" spans="2:87" x14ac:dyDescent="0.25">
      <c r="B158" s="7">
        <v>1950</v>
      </c>
      <c r="D158" s="7">
        <f t="shared" si="71"/>
        <v>0</v>
      </c>
      <c r="E158" s="7">
        <f t="shared" si="72"/>
        <v>0</v>
      </c>
      <c r="G158" s="7">
        <v>1950</v>
      </c>
      <c r="I158" s="7">
        <f t="shared" si="73"/>
        <v>0</v>
      </c>
      <c r="J158" s="7">
        <f t="shared" si="74"/>
        <v>0</v>
      </c>
      <c r="L158" s="7">
        <v>1950</v>
      </c>
      <c r="N158" s="7">
        <f t="shared" si="75"/>
        <v>2.9121212467137009E-168</v>
      </c>
      <c r="O158" s="7">
        <f t="shared" si="76"/>
        <v>2.8109968707296854E-169</v>
      </c>
      <c r="Q158" s="7">
        <v>1950</v>
      </c>
      <c r="S158" s="7">
        <f t="shared" si="77"/>
        <v>5.0364599631170196E-94</v>
      </c>
      <c r="T158" s="7">
        <f t="shared" si="78"/>
        <v>7.9792309942124845E-95</v>
      </c>
      <c r="V158" s="7">
        <v>1950</v>
      </c>
      <c r="X158" s="7">
        <f t="shared" si="79"/>
        <v>3.9263417224972513E-32</v>
      </c>
      <c r="Y158" s="7">
        <f t="shared" si="80"/>
        <v>5.2743331176756956E-33</v>
      </c>
      <c r="AB158" s="7">
        <v>1950</v>
      </c>
      <c r="AD158" s="7">
        <f t="shared" si="81"/>
        <v>1.7202598132049742E-31</v>
      </c>
      <c r="AE158" s="7">
        <f t="shared" si="82"/>
        <v>6.8440636523718128E-33</v>
      </c>
      <c r="AG158" s="7">
        <v>1950</v>
      </c>
      <c r="AI158" s="7">
        <f t="shared" si="83"/>
        <v>2.8990715121975961E-2</v>
      </c>
      <c r="AJ158" s="7">
        <f t="shared" si="84"/>
        <v>7.9365969799932001E-3</v>
      </c>
      <c r="AM158" s="7">
        <v>1950</v>
      </c>
      <c r="AO158" s="7">
        <f t="shared" si="85"/>
        <v>2.9691292867323767E-56</v>
      </c>
      <c r="AP158" s="7">
        <f t="shared" si="86"/>
        <v>2.0043605795610311E-57</v>
      </c>
      <c r="AR158" s="7">
        <v>1950</v>
      </c>
      <c r="AT158" s="7">
        <f t="shared" si="87"/>
        <v>7.344134513574351E-4</v>
      </c>
      <c r="AU158" s="7">
        <f t="shared" si="88"/>
        <v>1.7597328158689897E-3</v>
      </c>
      <c r="AW158" s="7">
        <v>1950</v>
      </c>
      <c r="AY158" s="7">
        <f t="shared" si="89"/>
        <v>7.2612601218012829E-2</v>
      </c>
      <c r="AZ158" s="7">
        <f t="shared" si="90"/>
        <v>7.9154491544531705E-3</v>
      </c>
      <c r="BB158" s="7">
        <v>1950</v>
      </c>
      <c r="BD158" s="7">
        <f t="shared" si="91"/>
        <v>7.1124474200717335E-17</v>
      </c>
      <c r="BE158" s="7">
        <f t="shared" si="92"/>
        <v>1.6321450096864394E-17</v>
      </c>
      <c r="BG158" s="7">
        <v>1950</v>
      </c>
      <c r="BI158" s="7">
        <f t="shared" si="93"/>
        <v>1.2253756082172765E-7</v>
      </c>
      <c r="BJ158" s="7">
        <f t="shared" si="94"/>
        <v>9.0399432089948645E-8</v>
      </c>
      <c r="BL158" s="7">
        <v>1950</v>
      </c>
      <c r="BN158" s="7">
        <f t="shared" si="102"/>
        <v>4.121184077025126E-13</v>
      </c>
      <c r="BO158" s="7">
        <f t="shared" si="95"/>
        <v>7.4460645316557508E-14</v>
      </c>
      <c r="BQ158" s="7">
        <v>1950</v>
      </c>
      <c r="BS158" s="7">
        <f t="shared" si="96"/>
        <v>8.7883911238489424E-29</v>
      </c>
      <c r="BT158" s="7">
        <f t="shared" si="97"/>
        <v>3.2809791301726211E-28</v>
      </c>
      <c r="BU158" s="7"/>
      <c r="BV158" s="7">
        <v>1950</v>
      </c>
      <c r="BX158" s="7">
        <f t="shared" si="98"/>
        <v>0</v>
      </c>
      <c r="BY158" s="7">
        <f t="shared" si="99"/>
        <v>0</v>
      </c>
      <c r="CA158" s="7">
        <v>1950</v>
      </c>
      <c r="CC158" s="7">
        <f t="shared" si="100"/>
        <v>4.4361083845479774E-18</v>
      </c>
      <c r="CD158" s="7">
        <f t="shared" si="101"/>
        <v>1.4281017293642156E-18</v>
      </c>
      <c r="CF158" s="7">
        <v>1950</v>
      </c>
      <c r="CG158" s="7">
        <f t="shared" si="70"/>
        <v>1.7611869349821931E-2</v>
      </c>
      <c r="CH158" s="18">
        <v>1.74445342751594E-2</v>
      </c>
      <c r="CI158" s="17">
        <f t="shared" si="69"/>
        <v>2.8001027212314733E-8</v>
      </c>
    </row>
    <row r="159" spans="2:87" x14ac:dyDescent="0.25">
      <c r="B159" s="7">
        <v>1949</v>
      </c>
      <c r="D159" s="7">
        <f t="shared" si="71"/>
        <v>0</v>
      </c>
      <c r="E159" s="7">
        <f t="shared" si="72"/>
        <v>0</v>
      </c>
      <c r="G159" s="7">
        <v>1949</v>
      </c>
      <c r="I159" s="7">
        <f t="shared" si="73"/>
        <v>0</v>
      </c>
      <c r="J159" s="7">
        <f t="shared" si="74"/>
        <v>0</v>
      </c>
      <c r="L159" s="7">
        <v>1949</v>
      </c>
      <c r="N159" s="7">
        <f t="shared" si="75"/>
        <v>1.5329241818456292E-172</v>
      </c>
      <c r="O159" s="7">
        <f t="shared" si="76"/>
        <v>1.4796928812962854E-173</v>
      </c>
      <c r="Q159" s="7">
        <v>1949</v>
      </c>
      <c r="S159" s="7">
        <f t="shared" si="77"/>
        <v>2.9786005988108994E-97</v>
      </c>
      <c r="T159" s="7">
        <f t="shared" si="78"/>
        <v>4.718977692955321E-98</v>
      </c>
      <c r="V159" s="7">
        <v>1949</v>
      </c>
      <c r="X159" s="7">
        <f t="shared" si="79"/>
        <v>6.4478264460935444E-33</v>
      </c>
      <c r="Y159" s="7">
        <f t="shared" si="80"/>
        <v>8.6614938192456769E-34</v>
      </c>
      <c r="AB159" s="7">
        <v>1949</v>
      </c>
      <c r="AD159" s="7">
        <f t="shared" si="81"/>
        <v>1.082221624605502E-32</v>
      </c>
      <c r="AE159" s="7">
        <f t="shared" si="82"/>
        <v>4.3056250154294258E-34</v>
      </c>
      <c r="AG159" s="7">
        <v>1949</v>
      </c>
      <c r="AI159" s="7">
        <f t="shared" si="83"/>
        <v>2.6971047005395724E-2</v>
      </c>
      <c r="AJ159" s="7">
        <f t="shared" si="84"/>
        <v>7.383685752822799E-3</v>
      </c>
      <c r="AM159" s="7">
        <v>1949</v>
      </c>
      <c r="AO159" s="7">
        <f t="shared" si="85"/>
        <v>4.136018240406805E-51</v>
      </c>
      <c r="AP159" s="7">
        <f t="shared" si="86"/>
        <v>2.7920885609330516E-52</v>
      </c>
      <c r="AR159" s="7">
        <v>1949</v>
      </c>
      <c r="AT159" s="7">
        <f t="shared" si="87"/>
        <v>1.091364166173838E-3</v>
      </c>
      <c r="AU159" s="7">
        <f t="shared" si="88"/>
        <v>2.6150247299118411E-3</v>
      </c>
      <c r="AW159" s="7">
        <v>1949</v>
      </c>
      <c r="AY159" s="7">
        <f t="shared" si="89"/>
        <v>9.0513213658568306E-2</v>
      </c>
      <c r="AZ159" s="7">
        <f t="shared" si="90"/>
        <v>9.8667824661654597E-3</v>
      </c>
      <c r="BB159" s="7">
        <v>1949</v>
      </c>
      <c r="BD159" s="7">
        <f t="shared" si="91"/>
        <v>4.443750044736405E-16</v>
      </c>
      <c r="BE159" s="7">
        <f t="shared" si="92"/>
        <v>1.0197396242737025E-16</v>
      </c>
      <c r="BG159" s="7">
        <v>1949</v>
      </c>
      <c r="BI159" s="7">
        <f t="shared" si="93"/>
        <v>2.0088815702990604E-7</v>
      </c>
      <c r="BJ159" s="7">
        <f t="shared" si="94"/>
        <v>1.4820088785282785E-7</v>
      </c>
      <c r="BL159" s="7">
        <v>1949</v>
      </c>
      <c r="BN159" s="7">
        <f t="shared" si="102"/>
        <v>7.2789286923162509E-13</v>
      </c>
      <c r="BO159" s="7">
        <f t="shared" si="95"/>
        <v>1.315140788455904E-13</v>
      </c>
      <c r="BQ159" s="7">
        <v>1949</v>
      </c>
      <c r="BS159" s="7">
        <f t="shared" si="96"/>
        <v>2.3009572076710097E-28</v>
      </c>
      <c r="BT159" s="7">
        <f t="shared" si="97"/>
        <v>8.5901872952629127E-28</v>
      </c>
      <c r="BU159" s="7"/>
      <c r="BV159" s="7">
        <v>1949</v>
      </c>
      <c r="BX159" s="7">
        <f t="shared" si="98"/>
        <v>0</v>
      </c>
      <c r="BY159" s="7">
        <f t="shared" si="99"/>
        <v>0</v>
      </c>
      <c r="CA159" s="7">
        <v>1949</v>
      </c>
      <c r="CC159" s="7">
        <f t="shared" si="100"/>
        <v>7.1736019830273255E-18</v>
      </c>
      <c r="CD159" s="7">
        <f t="shared" si="101"/>
        <v>2.3093740075008964E-18</v>
      </c>
      <c r="CF159" s="7">
        <v>1949</v>
      </c>
      <c r="CG159" s="7">
        <f t="shared" si="70"/>
        <v>1.986564114991957E-2</v>
      </c>
      <c r="CH159" s="18">
        <v>1.9211685417472601E-2</v>
      </c>
      <c r="CI159" s="17">
        <f t="shared" si="69"/>
        <v>4.2765810000025151E-7</v>
      </c>
    </row>
    <row r="160" spans="2:87" x14ac:dyDescent="0.25">
      <c r="B160" s="7">
        <v>1948</v>
      </c>
      <c r="D160" s="7">
        <f t="shared" si="71"/>
        <v>0</v>
      </c>
      <c r="E160" s="7">
        <f t="shared" si="72"/>
        <v>0</v>
      </c>
      <c r="G160" s="7">
        <v>1948</v>
      </c>
      <c r="I160" s="7">
        <f t="shared" si="73"/>
        <v>0</v>
      </c>
      <c r="J160" s="7">
        <f t="shared" si="74"/>
        <v>0</v>
      </c>
      <c r="L160" s="7">
        <v>1948</v>
      </c>
      <c r="N160" s="7">
        <f t="shared" si="75"/>
        <v>7.1221330863694638E-177</v>
      </c>
      <c r="O160" s="7">
        <f t="shared" si="76"/>
        <v>6.8748146531665243E-178</v>
      </c>
      <c r="Q160" s="7">
        <v>1948</v>
      </c>
      <c r="S160" s="7">
        <f t="shared" si="77"/>
        <v>1.5506166919594239E-100</v>
      </c>
      <c r="T160" s="7">
        <f t="shared" si="78"/>
        <v>2.4566320112209325E-101</v>
      </c>
      <c r="V160" s="7">
        <v>1948</v>
      </c>
      <c r="X160" s="7">
        <f t="shared" si="79"/>
        <v>1.0346036960032901E-33</v>
      </c>
      <c r="Y160" s="7">
        <f t="shared" si="80"/>
        <v>1.3898037723596663E-34</v>
      </c>
      <c r="AB160" s="7">
        <v>1948</v>
      </c>
      <c r="AD160" s="7">
        <f t="shared" si="81"/>
        <v>6.4454121194249041E-34</v>
      </c>
      <c r="AE160" s="7">
        <f t="shared" si="82"/>
        <v>2.5643109530604713E-35</v>
      </c>
      <c r="AG160" s="7">
        <v>1948</v>
      </c>
      <c r="AI160" s="7">
        <f t="shared" si="83"/>
        <v>2.4870597712029034E-2</v>
      </c>
      <c r="AJ160" s="7">
        <f t="shared" si="84"/>
        <v>6.8086595953712296E-3</v>
      </c>
      <c r="AM160" s="7">
        <v>1948</v>
      </c>
      <c r="AO160" s="7">
        <f t="shared" si="85"/>
        <v>3.2217057775399632E-46</v>
      </c>
      <c r="AP160" s="7">
        <f t="shared" si="86"/>
        <v>2.1748665806842542E-47</v>
      </c>
      <c r="AR160" s="7">
        <v>1948</v>
      </c>
      <c r="AT160" s="7">
        <f t="shared" si="87"/>
        <v>1.5911925873237141E-3</v>
      </c>
      <c r="AU160" s="7">
        <f t="shared" si="88"/>
        <v>3.8126668392382723E-3</v>
      </c>
      <c r="AW160" s="7">
        <v>1948</v>
      </c>
      <c r="AY160" s="7">
        <f t="shared" si="89"/>
        <v>0.10432976541357354</v>
      </c>
      <c r="AZ160" s="7">
        <f t="shared" si="90"/>
        <v>1.1372915163137137E-2</v>
      </c>
      <c r="BB160" s="7">
        <v>1948</v>
      </c>
      <c r="BD160" s="7">
        <f t="shared" si="91"/>
        <v>2.6420283325249031E-15</v>
      </c>
      <c r="BE160" s="7">
        <f t="shared" si="92"/>
        <v>6.0628544630242264E-16</v>
      </c>
      <c r="BG160" s="7">
        <v>1948</v>
      </c>
      <c r="BI160" s="7">
        <f t="shared" si="93"/>
        <v>3.2611637406589592E-7</v>
      </c>
      <c r="BJ160" s="7">
        <f t="shared" si="94"/>
        <v>2.405852933018632E-7</v>
      </c>
      <c r="BL160" s="7">
        <v>1948</v>
      </c>
      <c r="BN160" s="7">
        <f t="shared" si="102"/>
        <v>1.277260048739926E-12</v>
      </c>
      <c r="BO160" s="7">
        <f t="shared" si="95"/>
        <v>2.3077252966308775E-13</v>
      </c>
      <c r="BQ160" s="7">
        <v>1948</v>
      </c>
      <c r="BS160" s="7">
        <f t="shared" si="96"/>
        <v>5.9785674030633393E-28</v>
      </c>
      <c r="BT160" s="7">
        <f t="shared" si="97"/>
        <v>2.2319847400226265E-27</v>
      </c>
      <c r="BU160" s="7"/>
      <c r="BV160" s="7">
        <v>1948</v>
      </c>
      <c r="BX160" s="7">
        <f t="shared" si="98"/>
        <v>0</v>
      </c>
      <c r="BY160" s="7">
        <f t="shared" si="99"/>
        <v>0</v>
      </c>
      <c r="CA160" s="7">
        <v>1948</v>
      </c>
      <c r="CC160" s="7">
        <f t="shared" si="100"/>
        <v>1.1563150642210628E-17</v>
      </c>
      <c r="CD160" s="7">
        <f t="shared" si="101"/>
        <v>3.7224869181645537E-18</v>
      </c>
      <c r="CF160" s="7">
        <v>1948</v>
      </c>
      <c r="CG160" s="7">
        <f t="shared" si="70"/>
        <v>2.1994482183271324E-2</v>
      </c>
      <c r="CH160" s="18">
        <v>2.1233415392461898E-2</v>
      </c>
      <c r="CI160" s="17">
        <f t="shared" si="69"/>
        <v>5.7922266007295879E-7</v>
      </c>
    </row>
    <row r="161" spans="2:87" x14ac:dyDescent="0.25">
      <c r="B161" s="7">
        <v>1947</v>
      </c>
      <c r="D161" s="7">
        <f t="shared" si="71"/>
        <v>0</v>
      </c>
      <c r="E161" s="7">
        <f t="shared" si="72"/>
        <v>0</v>
      </c>
      <c r="G161" s="7">
        <v>1947</v>
      </c>
      <c r="I161" s="7">
        <f t="shared" si="73"/>
        <v>0</v>
      </c>
      <c r="J161" s="7">
        <f t="shared" si="74"/>
        <v>0</v>
      </c>
      <c r="L161" s="7">
        <v>1947</v>
      </c>
      <c r="N161" s="7">
        <f t="shared" si="75"/>
        <v>2.9206376640430512E-181</v>
      </c>
      <c r="O161" s="7">
        <f t="shared" si="76"/>
        <v>2.8192175526431351E-182</v>
      </c>
      <c r="Q161" s="7">
        <v>1947</v>
      </c>
      <c r="S161" s="7">
        <f t="shared" si="77"/>
        <v>7.1056192540036746E-104</v>
      </c>
      <c r="T161" s="7">
        <f t="shared" si="78"/>
        <v>1.1257386696176498E-104</v>
      </c>
      <c r="V161" s="7">
        <v>1947</v>
      </c>
      <c r="X161" s="7">
        <f t="shared" si="79"/>
        <v>1.6220720985915722E-34</v>
      </c>
      <c r="Y161" s="7">
        <f t="shared" si="80"/>
        <v>2.1789617902686855E-35</v>
      </c>
      <c r="AB161" s="7">
        <v>1947</v>
      </c>
      <c r="AD161" s="7">
        <f t="shared" si="81"/>
        <v>3.6341052004778535E-35</v>
      </c>
      <c r="AE161" s="7">
        <f t="shared" si="82"/>
        <v>1.445830863487263E-36</v>
      </c>
      <c r="AG161" s="7">
        <v>1947</v>
      </c>
      <c r="AI161" s="7">
        <f t="shared" si="83"/>
        <v>2.2731295034624496E-2</v>
      </c>
      <c r="AJ161" s="7">
        <f t="shared" si="84"/>
        <v>6.2229968030826149E-3</v>
      </c>
      <c r="AM161" s="7">
        <v>1947</v>
      </c>
      <c r="AO161" s="7">
        <f t="shared" si="85"/>
        <v>1.4032640537447479E-41</v>
      </c>
      <c r="AP161" s="7">
        <f t="shared" si="86"/>
        <v>9.4729696164103201E-43</v>
      </c>
      <c r="AR161" s="7">
        <v>1947</v>
      </c>
      <c r="AT161" s="7">
        <f t="shared" si="87"/>
        <v>2.2761443098522102E-3</v>
      </c>
      <c r="AU161" s="7">
        <f t="shared" si="88"/>
        <v>5.4538840870862514E-3</v>
      </c>
      <c r="AW161" s="7">
        <v>1947</v>
      </c>
      <c r="AY161" s="7">
        <f t="shared" si="89"/>
        <v>0.11119896199666519</v>
      </c>
      <c r="AZ161" s="7">
        <f t="shared" si="90"/>
        <v>1.2121721504920102E-2</v>
      </c>
      <c r="BB161" s="7">
        <v>1947</v>
      </c>
      <c r="BD161" s="7">
        <f t="shared" si="91"/>
        <v>1.494798361825372E-14</v>
      </c>
      <c r="BE161" s="7">
        <f t="shared" si="92"/>
        <v>3.4302224574000986E-15</v>
      </c>
      <c r="BG161" s="7">
        <v>1947</v>
      </c>
      <c r="BI161" s="7">
        <f t="shared" si="93"/>
        <v>5.2423262172810524E-7</v>
      </c>
      <c r="BJ161" s="7">
        <f t="shared" si="94"/>
        <v>3.8674126504109917E-7</v>
      </c>
      <c r="BL161" s="7">
        <v>1947</v>
      </c>
      <c r="BN161" s="7">
        <f t="shared" si="102"/>
        <v>2.2266789475636213E-12</v>
      </c>
      <c r="BO161" s="7">
        <f t="shared" si="95"/>
        <v>4.0231144314248381E-13</v>
      </c>
      <c r="BQ161" s="7">
        <v>1947</v>
      </c>
      <c r="BS161" s="7">
        <f t="shared" si="96"/>
        <v>1.5416122077679649E-27</v>
      </c>
      <c r="BT161" s="7">
        <f t="shared" si="97"/>
        <v>5.7553167687089047E-27</v>
      </c>
      <c r="BU161" s="7"/>
      <c r="BV161" s="7">
        <v>1947</v>
      </c>
      <c r="BX161" s="7">
        <f t="shared" si="98"/>
        <v>0</v>
      </c>
      <c r="BY161" s="7">
        <f t="shared" si="99"/>
        <v>0</v>
      </c>
      <c r="CA161" s="7">
        <v>1947</v>
      </c>
      <c r="CC161" s="7">
        <f t="shared" si="100"/>
        <v>1.8578851726881324E-17</v>
      </c>
      <c r="CD161" s="7">
        <f t="shared" si="101"/>
        <v>5.9810284106627219E-18</v>
      </c>
      <c r="CF161" s="7">
        <v>1947</v>
      </c>
      <c r="CG161" s="7">
        <f t="shared" si="70"/>
        <v>2.3798989136759756E-2</v>
      </c>
      <c r="CH161" s="18">
        <v>2.3287472414280402E-2</v>
      </c>
      <c r="CI161" s="17">
        <f t="shared" si="69"/>
        <v>2.6164935737602065E-7</v>
      </c>
    </row>
    <row r="162" spans="2:87" x14ac:dyDescent="0.25">
      <c r="B162" s="7">
        <v>1946</v>
      </c>
      <c r="D162" s="7">
        <f t="shared" si="71"/>
        <v>0</v>
      </c>
      <c r="E162" s="7">
        <f t="shared" si="72"/>
        <v>0</v>
      </c>
      <c r="G162" s="7">
        <v>1946</v>
      </c>
      <c r="I162" s="7">
        <f t="shared" si="73"/>
        <v>0</v>
      </c>
      <c r="J162" s="7">
        <f t="shared" si="74"/>
        <v>0</v>
      </c>
      <c r="L162" s="7">
        <v>1946</v>
      </c>
      <c r="N162" s="7">
        <f t="shared" si="75"/>
        <v>1.0571179942035839E-185</v>
      </c>
      <c r="O162" s="7">
        <f t="shared" si="76"/>
        <v>1.0204092213027482E-186</v>
      </c>
      <c r="Q162" s="7">
        <v>1946</v>
      </c>
      <c r="S162" s="7">
        <f t="shared" si="77"/>
        <v>2.8661882166881228E-107</v>
      </c>
      <c r="T162" s="7">
        <f t="shared" si="78"/>
        <v>4.5408834819150338E-108</v>
      </c>
      <c r="V162" s="7">
        <v>1946</v>
      </c>
      <c r="X162" s="7">
        <f t="shared" si="79"/>
        <v>2.4848588530976915E-35</v>
      </c>
      <c r="Y162" s="7">
        <f t="shared" si="80"/>
        <v>3.3379604394971187E-36</v>
      </c>
      <c r="AB162" s="7">
        <v>1946</v>
      </c>
      <c r="AD162" s="7">
        <f t="shared" si="81"/>
        <v>1.9397984994311123E-36</v>
      </c>
      <c r="AE162" s="7">
        <f t="shared" si="82"/>
        <v>7.7174995898715273E-38</v>
      </c>
      <c r="AG162" s="7">
        <v>1946</v>
      </c>
      <c r="AI162" s="7">
        <f t="shared" si="83"/>
        <v>2.0592623257107676E-2</v>
      </c>
      <c r="AJ162" s="7">
        <f t="shared" si="84"/>
        <v>5.6375067280975385E-3</v>
      </c>
      <c r="AM162" s="7">
        <v>1946</v>
      </c>
      <c r="AO162" s="7">
        <f t="shared" si="85"/>
        <v>3.4177714590926475E-37</v>
      </c>
      <c r="AP162" s="7">
        <f t="shared" si="86"/>
        <v>2.3072240111488137E-38</v>
      </c>
      <c r="AR162" s="7">
        <v>1946</v>
      </c>
      <c r="AT162" s="7">
        <f t="shared" si="87"/>
        <v>3.1944848233583178E-3</v>
      </c>
      <c r="AU162" s="7">
        <f t="shared" si="88"/>
        <v>7.6543257249289684E-3</v>
      </c>
      <c r="AW162" s="7">
        <v>1946</v>
      </c>
      <c r="AY162" s="7">
        <f t="shared" si="89"/>
        <v>0.10959468480537136</v>
      </c>
      <c r="AZ162" s="7">
        <f t="shared" si="90"/>
        <v>1.1946840364121841E-2</v>
      </c>
      <c r="BB162" s="7">
        <v>1946</v>
      </c>
      <c r="BD162" s="7">
        <f t="shared" si="91"/>
        <v>8.0479459385937252E-14</v>
      </c>
      <c r="BE162" s="7">
        <f t="shared" si="92"/>
        <v>1.8468206548470369E-14</v>
      </c>
      <c r="BG162" s="7">
        <v>1946</v>
      </c>
      <c r="BI162" s="7">
        <f t="shared" si="93"/>
        <v>8.3446600202735518E-7</v>
      </c>
      <c r="BJ162" s="7">
        <f t="shared" si="94"/>
        <v>6.1560922361910684E-7</v>
      </c>
      <c r="BL162" s="7">
        <v>1946</v>
      </c>
      <c r="BN162" s="7">
        <f t="shared" si="102"/>
        <v>3.8565795103700869E-12</v>
      </c>
      <c r="BO162" s="7">
        <f t="shared" si="95"/>
        <v>6.9679828342940396E-13</v>
      </c>
      <c r="BQ162" s="7">
        <v>1946</v>
      </c>
      <c r="BS162" s="7">
        <f t="shared" si="96"/>
        <v>3.9449597318870528E-27</v>
      </c>
      <c r="BT162" s="7">
        <f t="shared" si="97"/>
        <v>1.4727758889301879E-26</v>
      </c>
      <c r="BU162" s="7"/>
      <c r="BV162" s="7">
        <v>1946</v>
      </c>
      <c r="BX162" s="7">
        <f t="shared" si="98"/>
        <v>0</v>
      </c>
      <c r="BY162" s="7">
        <f t="shared" si="99"/>
        <v>0</v>
      </c>
      <c r="CA162" s="7">
        <v>1946</v>
      </c>
      <c r="CC162" s="7">
        <f t="shared" si="100"/>
        <v>2.975536844882568E-17</v>
      </c>
      <c r="CD162" s="7">
        <f t="shared" si="101"/>
        <v>9.5790475470917315E-18</v>
      </c>
      <c r="CF162" s="7">
        <v>1946</v>
      </c>
      <c r="CG162" s="7">
        <f t="shared" si="70"/>
        <v>2.5239288427087239E-2</v>
      </c>
      <c r="CH162" s="18">
        <v>2.5319238118577898E-2</v>
      </c>
      <c r="CI162" s="17">
        <f t="shared" si="69"/>
        <v>6.3919531694515791E-9</v>
      </c>
    </row>
    <row r="163" spans="2:87" x14ac:dyDescent="0.25">
      <c r="B163" s="7">
        <v>1945</v>
      </c>
      <c r="D163" s="7">
        <f t="shared" si="71"/>
        <v>0</v>
      </c>
      <c r="E163" s="7">
        <f t="shared" si="72"/>
        <v>0</v>
      </c>
      <c r="G163" s="7">
        <v>1945</v>
      </c>
      <c r="I163" s="7">
        <f t="shared" si="73"/>
        <v>0</v>
      </c>
      <c r="J163" s="7">
        <f t="shared" si="74"/>
        <v>0</v>
      </c>
      <c r="L163" s="7">
        <v>1945</v>
      </c>
      <c r="N163" s="7">
        <f t="shared" si="75"/>
        <v>3.3771273388215761E-190</v>
      </c>
      <c r="O163" s="7">
        <f t="shared" si="76"/>
        <v>3.2598554720879092E-191</v>
      </c>
      <c r="Q163" s="7">
        <v>1945</v>
      </c>
      <c r="S163" s="7">
        <f t="shared" si="77"/>
        <v>1.0176835990242616E-110</v>
      </c>
      <c r="T163" s="7">
        <f t="shared" si="78"/>
        <v>1.6123095537545974E-111</v>
      </c>
      <c r="V163" s="7">
        <v>1945</v>
      </c>
      <c r="X163" s="7">
        <f t="shared" si="79"/>
        <v>3.7193644641361525E-36</v>
      </c>
      <c r="Y163" s="7">
        <f t="shared" si="80"/>
        <v>4.9962964398886861E-37</v>
      </c>
      <c r="AB163" s="7">
        <v>1945</v>
      </c>
      <c r="AD163" s="7">
        <f t="shared" si="81"/>
        <v>9.8023016476824431E-38</v>
      </c>
      <c r="AE163" s="7">
        <f t="shared" si="82"/>
        <v>3.8998514004404085E-39</v>
      </c>
      <c r="AG163" s="7">
        <v>1945</v>
      </c>
      <c r="AI163" s="7">
        <f t="shared" si="83"/>
        <v>1.8490502284835432E-2</v>
      </c>
      <c r="AJ163" s="7">
        <f t="shared" si="84"/>
        <v>5.0620229261312518E-3</v>
      </c>
      <c r="AM163" s="7">
        <v>1945</v>
      </c>
      <c r="AO163" s="7">
        <f t="shared" si="85"/>
        <v>4.6547539708763647E-33</v>
      </c>
      <c r="AP163" s="7">
        <f t="shared" si="86"/>
        <v>3.1422698258611418E-34</v>
      </c>
      <c r="AR163" s="7">
        <v>1945</v>
      </c>
      <c r="AT163" s="7">
        <f t="shared" si="87"/>
        <v>4.3987153073704009E-3</v>
      </c>
      <c r="AU163" s="7">
        <f t="shared" si="88"/>
        <v>1.0539790168246323E-2</v>
      </c>
      <c r="AW163" s="7">
        <v>1945</v>
      </c>
      <c r="AY163" s="7">
        <f t="shared" si="89"/>
        <v>9.9879073920909542E-2</v>
      </c>
      <c r="AZ163" s="7">
        <f t="shared" si="90"/>
        <v>1.0887748379116186E-2</v>
      </c>
      <c r="BB163" s="7">
        <v>1945</v>
      </c>
      <c r="BD163" s="7">
        <f t="shared" si="91"/>
        <v>4.1232985571296408E-13</v>
      </c>
      <c r="BE163" s="7">
        <f t="shared" si="92"/>
        <v>9.4620329205872213E-14</v>
      </c>
      <c r="BG163" s="7">
        <v>1945</v>
      </c>
      <c r="BI163" s="7">
        <f t="shared" si="93"/>
        <v>1.3153048427562741E-6</v>
      </c>
      <c r="BJ163" s="7">
        <f t="shared" si="94"/>
        <v>9.7033766636917772E-7</v>
      </c>
      <c r="BL163" s="7">
        <v>1945</v>
      </c>
      <c r="BN163" s="7">
        <f t="shared" si="102"/>
        <v>6.636107118392592E-12</v>
      </c>
      <c r="BO163" s="7">
        <f t="shared" si="95"/>
        <v>1.1989972036920026E-12</v>
      </c>
      <c r="BQ163" s="7">
        <v>1945</v>
      </c>
      <c r="BS163" s="7">
        <f t="shared" si="96"/>
        <v>1.0018424534587133E-26</v>
      </c>
      <c r="BT163" s="7">
        <f t="shared" si="97"/>
        <v>3.7401887731180044E-26</v>
      </c>
      <c r="BU163" s="7"/>
      <c r="BV163" s="7">
        <v>1945</v>
      </c>
      <c r="BX163" s="7">
        <f t="shared" si="98"/>
        <v>0</v>
      </c>
      <c r="BY163" s="7">
        <f t="shared" si="99"/>
        <v>0</v>
      </c>
      <c r="CA163" s="7">
        <v>1945</v>
      </c>
      <c r="CC163" s="7">
        <f t="shared" si="100"/>
        <v>4.7502402400226186E-17</v>
      </c>
      <c r="CD163" s="7">
        <f t="shared" si="101"/>
        <v>1.5292291606989297E-17</v>
      </c>
      <c r="CF163" s="7">
        <v>1945</v>
      </c>
      <c r="CG163" s="7">
        <f t="shared" si="70"/>
        <v>2.6490531812453762E-2</v>
      </c>
      <c r="CH163" s="18">
        <v>2.7241258055317099E-2</v>
      </c>
      <c r="CI163" s="17">
        <f t="shared" si="69"/>
        <v>5.6358989172370247E-7</v>
      </c>
    </row>
    <row r="164" spans="2:87" x14ac:dyDescent="0.25">
      <c r="B164" s="7">
        <v>1944</v>
      </c>
      <c r="D164" s="7">
        <f t="shared" si="71"/>
        <v>0</v>
      </c>
      <c r="E164" s="7">
        <f t="shared" si="72"/>
        <v>0</v>
      </c>
      <c r="G164" s="7">
        <v>1944</v>
      </c>
      <c r="I164" s="7">
        <f t="shared" si="73"/>
        <v>0</v>
      </c>
      <c r="J164" s="7">
        <f t="shared" si="74"/>
        <v>0</v>
      </c>
      <c r="L164" s="7">
        <v>1944</v>
      </c>
      <c r="N164" s="7">
        <f t="shared" si="75"/>
        <v>9.5224696007223183E-195</v>
      </c>
      <c r="O164" s="7">
        <f t="shared" si="76"/>
        <v>9.1917986860801187E-196</v>
      </c>
      <c r="Q164" s="7">
        <v>1944</v>
      </c>
      <c r="S164" s="7">
        <f t="shared" si="77"/>
        <v>3.1807251322169413E-114</v>
      </c>
      <c r="T164" s="7">
        <f t="shared" si="78"/>
        <v>5.0392022859144756E-115</v>
      </c>
      <c r="V164" s="7">
        <v>1944</v>
      </c>
      <c r="X164" s="7">
        <f t="shared" si="79"/>
        <v>5.439652946029132E-37</v>
      </c>
      <c r="Y164" s="7">
        <f t="shared" si="80"/>
        <v>7.3071942560454759E-38</v>
      </c>
      <c r="AB164" s="7">
        <v>1944</v>
      </c>
      <c r="AD164" s="7">
        <f t="shared" si="81"/>
        <v>4.6893411301754195E-39</v>
      </c>
      <c r="AE164" s="7">
        <f t="shared" si="82"/>
        <v>1.8656570906467855E-40</v>
      </c>
      <c r="AG164" s="7">
        <v>1944</v>
      </c>
      <c r="AI164" s="7">
        <f t="shared" si="83"/>
        <v>1.6456416955335892E-2</v>
      </c>
      <c r="AJ164" s="7">
        <f t="shared" si="84"/>
        <v>4.5051647936142983E-3</v>
      </c>
      <c r="AM164" s="7">
        <v>1944</v>
      </c>
      <c r="AO164" s="7">
        <f t="shared" si="85"/>
        <v>3.5448718306426842E-29</v>
      </c>
      <c r="AP164" s="7">
        <f t="shared" si="86"/>
        <v>2.3930252511018302E-30</v>
      </c>
      <c r="AR164" s="7">
        <v>1944</v>
      </c>
      <c r="AT164" s="7">
        <f t="shared" si="87"/>
        <v>5.9425777079962069E-3</v>
      </c>
      <c r="AU164" s="7">
        <f t="shared" si="88"/>
        <v>1.4239048841335717E-2</v>
      </c>
      <c r="AW164" s="7">
        <v>1944</v>
      </c>
      <c r="AY164" s="7">
        <f t="shared" si="89"/>
        <v>8.4169699785629784E-2</v>
      </c>
      <c r="AZ164" s="7">
        <f t="shared" si="90"/>
        <v>9.1752804309876146E-3</v>
      </c>
      <c r="BB164" s="7">
        <v>1944</v>
      </c>
      <c r="BD164" s="7">
        <f t="shared" si="91"/>
        <v>2.0103043306869343E-12</v>
      </c>
      <c r="BE164" s="7">
        <f t="shared" si="92"/>
        <v>4.6131914761467931E-13</v>
      </c>
      <c r="BG164" s="7">
        <v>1944</v>
      </c>
      <c r="BI164" s="7">
        <f t="shared" si="93"/>
        <v>2.0529452064905711E-6</v>
      </c>
      <c r="BJ164" s="7">
        <f t="shared" si="94"/>
        <v>1.5145158719825203E-6</v>
      </c>
      <c r="BL164" s="7">
        <v>1944</v>
      </c>
      <c r="BN164" s="7">
        <f t="shared" si="102"/>
        <v>1.1344644661908174E-11</v>
      </c>
      <c r="BO164" s="7">
        <f t="shared" si="95"/>
        <v>2.0497253862595952E-12</v>
      </c>
      <c r="BQ164" s="7">
        <v>1944</v>
      </c>
      <c r="BS164" s="7">
        <f t="shared" si="96"/>
        <v>2.5249088852863985E-26</v>
      </c>
      <c r="BT164" s="7">
        <f t="shared" si="97"/>
        <v>9.4262684050684048E-26</v>
      </c>
      <c r="BU164" s="7"/>
      <c r="BV164" s="7">
        <v>1944</v>
      </c>
      <c r="BX164" s="7">
        <f t="shared" si="98"/>
        <v>0</v>
      </c>
      <c r="BY164" s="7">
        <f t="shared" si="99"/>
        <v>0</v>
      </c>
      <c r="CA164" s="7">
        <v>1944</v>
      </c>
      <c r="CC164" s="7">
        <f t="shared" si="100"/>
        <v>7.5590913670138182E-17</v>
      </c>
      <c r="CD164" s="7">
        <f t="shared" si="101"/>
        <v>2.4334733324498184E-17</v>
      </c>
      <c r="CF164" s="7">
        <v>1944</v>
      </c>
      <c r="CG164" s="7">
        <f t="shared" si="70"/>
        <v>2.7921008584320683E-2</v>
      </c>
      <c r="CH164" s="18">
        <v>2.8843183004755399E-2</v>
      </c>
      <c r="CI164" s="17">
        <f t="shared" si="69"/>
        <v>8.5040566170410454E-7</v>
      </c>
    </row>
    <row r="165" spans="2:87" x14ac:dyDescent="0.25">
      <c r="B165" s="7">
        <v>1943</v>
      </c>
      <c r="D165" s="7">
        <f t="shared" si="71"/>
        <v>0</v>
      </c>
      <c r="E165" s="7">
        <f t="shared" si="72"/>
        <v>0</v>
      </c>
      <c r="G165" s="7">
        <v>1943</v>
      </c>
      <c r="I165" s="7">
        <f t="shared" si="73"/>
        <v>0</v>
      </c>
      <c r="J165" s="7">
        <f t="shared" si="74"/>
        <v>0</v>
      </c>
      <c r="L165" s="7">
        <v>1943</v>
      </c>
      <c r="N165" s="7">
        <f t="shared" si="75"/>
        <v>2.3698995606814766E-199</v>
      </c>
      <c r="O165" s="7">
        <f t="shared" si="76"/>
        <v>2.2876040125516878E-200</v>
      </c>
      <c r="Q165" s="7">
        <v>1943</v>
      </c>
      <c r="S165" s="7">
        <f t="shared" si="77"/>
        <v>8.7507404165706615E-118</v>
      </c>
      <c r="T165" s="7">
        <f t="shared" si="78"/>
        <v>1.3863741529873084E-118</v>
      </c>
      <c r="V165" s="7">
        <v>1943</v>
      </c>
      <c r="X165" s="7">
        <f t="shared" si="79"/>
        <v>7.7733655138887296E-38</v>
      </c>
      <c r="Y165" s="7">
        <f t="shared" si="80"/>
        <v>1.0442116877087532E-38</v>
      </c>
      <c r="AB165" s="7">
        <v>1943</v>
      </c>
      <c r="AD165" s="7">
        <f t="shared" si="81"/>
        <v>2.1237720996990675E-40</v>
      </c>
      <c r="AE165" s="7">
        <f t="shared" si="82"/>
        <v>8.4494396264431225E-42</v>
      </c>
      <c r="AG165" s="7">
        <v>1943</v>
      </c>
      <c r="AI165" s="7">
        <f t="shared" si="83"/>
        <v>1.4516816781865966E-2</v>
      </c>
      <c r="AJ165" s="7">
        <f t="shared" si="84"/>
        <v>3.974173239442989E-3</v>
      </c>
      <c r="AM165" s="7">
        <v>1943</v>
      </c>
      <c r="AO165" s="7">
        <f t="shared" si="85"/>
        <v>1.5095741053375939E-25</v>
      </c>
      <c r="AP165" s="7">
        <f t="shared" si="86"/>
        <v>1.0190633470173675E-26</v>
      </c>
      <c r="AR165" s="7">
        <v>1943</v>
      </c>
      <c r="AT165" s="7">
        <f t="shared" si="87"/>
        <v>7.8767647319655659E-3</v>
      </c>
      <c r="AU165" s="7">
        <f t="shared" si="88"/>
        <v>1.8873566866319882E-2</v>
      </c>
      <c r="AW165" s="7">
        <v>1943</v>
      </c>
      <c r="AY165" s="7">
        <f t="shared" si="89"/>
        <v>6.5589346775501128E-2</v>
      </c>
      <c r="AZ165" s="7">
        <f t="shared" si="90"/>
        <v>7.1498490725668586E-3</v>
      </c>
      <c r="BB165" s="7">
        <v>1943</v>
      </c>
      <c r="BD165" s="7">
        <f t="shared" si="91"/>
        <v>9.3268744114245617E-12</v>
      </c>
      <c r="BE165" s="7">
        <f t="shared" si="92"/>
        <v>2.1403056680066412E-12</v>
      </c>
      <c r="BG165" s="7">
        <v>1943</v>
      </c>
      <c r="BI165" s="7">
        <f t="shared" si="93"/>
        <v>3.1729371108091103E-6</v>
      </c>
      <c r="BJ165" s="7">
        <f t="shared" si="94"/>
        <v>2.3407656472904646E-6</v>
      </c>
      <c r="BL165" s="7">
        <v>1943</v>
      </c>
      <c r="BN165" s="7">
        <f t="shared" si="102"/>
        <v>1.9267919303565216E-11</v>
      </c>
      <c r="BO165" s="7">
        <f t="shared" si="95"/>
        <v>3.4812851802690153E-12</v>
      </c>
      <c r="BQ165" s="7">
        <v>1943</v>
      </c>
      <c r="BS165" s="7">
        <f t="shared" si="96"/>
        <v>6.3151171729006703E-26</v>
      </c>
      <c r="BT165" s="7">
        <f t="shared" si="97"/>
        <v>2.357629213002919E-25</v>
      </c>
      <c r="BU165" s="7"/>
      <c r="BV165" s="7">
        <v>1943</v>
      </c>
      <c r="BX165" s="7">
        <f t="shared" si="98"/>
        <v>0</v>
      </c>
      <c r="BY165" s="7">
        <f t="shared" si="99"/>
        <v>0</v>
      </c>
      <c r="CA165" s="7">
        <v>1943</v>
      </c>
      <c r="CC165" s="7">
        <f t="shared" si="100"/>
        <v>1.1990226674958894E-16</v>
      </c>
      <c r="CD165" s="7">
        <f t="shared" si="101"/>
        <v>3.8599740956785799E-17</v>
      </c>
      <c r="CF165" s="7">
        <v>1943</v>
      </c>
      <c r="CG165" s="7">
        <f t="shared" si="70"/>
        <v>2.9999929949598648E-2</v>
      </c>
      <c r="CH165" s="18">
        <v>3.0559216883143801E-2</v>
      </c>
      <c r="CI165" s="17">
        <f t="shared" si="69"/>
        <v>3.1280187403434096E-7</v>
      </c>
    </row>
    <row r="166" spans="2:87" x14ac:dyDescent="0.25">
      <c r="B166" s="7">
        <v>1942</v>
      </c>
      <c r="D166" s="7">
        <f t="shared" si="71"/>
        <v>0</v>
      </c>
      <c r="E166" s="7">
        <f t="shared" si="72"/>
        <v>0</v>
      </c>
      <c r="G166" s="7">
        <v>1942</v>
      </c>
      <c r="I166" s="7">
        <f t="shared" si="73"/>
        <v>0</v>
      </c>
      <c r="J166" s="7">
        <f t="shared" si="74"/>
        <v>0</v>
      </c>
      <c r="L166" s="7">
        <v>1942</v>
      </c>
      <c r="N166" s="7">
        <f t="shared" si="75"/>
        <v>5.2058119165823815E-204</v>
      </c>
      <c r="O166" s="7">
        <f t="shared" si="76"/>
        <v>5.0250383714737698E-205</v>
      </c>
      <c r="Q166" s="7">
        <v>1942</v>
      </c>
      <c r="S166" s="7">
        <f t="shared" si="77"/>
        <v>2.1191844440228653E-121</v>
      </c>
      <c r="T166" s="7">
        <f t="shared" si="78"/>
        <v>3.3574102290163119E-122</v>
      </c>
      <c r="V166" s="7">
        <v>1942</v>
      </c>
      <c r="X166" s="7">
        <f t="shared" si="79"/>
        <v>1.0853815338640115E-38</v>
      </c>
      <c r="Y166" s="7">
        <f t="shared" si="80"/>
        <v>1.4580146543463801E-39</v>
      </c>
      <c r="AB166" s="7">
        <v>1942</v>
      </c>
      <c r="AD166" s="7">
        <f t="shared" si="81"/>
        <v>9.1057624286891735E-42</v>
      </c>
      <c r="AE166" s="7">
        <f t="shared" si="82"/>
        <v>3.6227328678460958E-43</v>
      </c>
      <c r="AG166" s="7">
        <v>1942</v>
      </c>
      <c r="AI166" s="7">
        <f t="shared" si="83"/>
        <v>1.2692788630035014E-2</v>
      </c>
      <c r="AJ166" s="7">
        <f t="shared" si="84"/>
        <v>3.4748210758162841E-3</v>
      </c>
      <c r="AM166" s="7">
        <v>1942</v>
      </c>
      <c r="AO166" s="7">
        <f t="shared" si="85"/>
        <v>3.5946650701662601E-22</v>
      </c>
      <c r="AP166" s="7">
        <f t="shared" si="86"/>
        <v>2.4266390135188695E-23</v>
      </c>
      <c r="AR166" s="7">
        <v>1942</v>
      </c>
      <c r="AT166" s="7">
        <f t="shared" si="87"/>
        <v>1.0243417353913483E-2</v>
      </c>
      <c r="AU166" s="7">
        <f t="shared" si="88"/>
        <v>2.4544318504796079E-2</v>
      </c>
      <c r="AW166" s="7">
        <v>1942</v>
      </c>
      <c r="AY166" s="7">
        <f t="shared" si="89"/>
        <v>4.726145518000275E-2</v>
      </c>
      <c r="AZ166" s="7">
        <f t="shared" si="90"/>
        <v>5.1519383573601849E-3</v>
      </c>
      <c r="BB166" s="7">
        <v>1942</v>
      </c>
      <c r="BD166" s="7">
        <f t="shared" si="91"/>
        <v>4.1178236552182379E-11</v>
      </c>
      <c r="BE166" s="7">
        <f t="shared" si="92"/>
        <v>9.4494692652018713E-12</v>
      </c>
      <c r="BG166" s="7">
        <v>1942</v>
      </c>
      <c r="BI166" s="7">
        <f t="shared" si="93"/>
        <v>4.8560006647982587E-6</v>
      </c>
      <c r="BJ166" s="7">
        <f t="shared" si="94"/>
        <v>3.582409339490772E-6</v>
      </c>
      <c r="BL166" s="7">
        <v>1942</v>
      </c>
      <c r="BN166" s="7">
        <f t="shared" si="102"/>
        <v>3.251210970687829E-11</v>
      </c>
      <c r="BO166" s="7">
        <f t="shared" si="95"/>
        <v>5.8742163032047237E-12</v>
      </c>
      <c r="BQ166" s="7">
        <v>1942</v>
      </c>
      <c r="BS166" s="7">
        <f t="shared" si="96"/>
        <v>1.567496350170834E-25</v>
      </c>
      <c r="BT166" s="7">
        <f t="shared" si="97"/>
        <v>5.8519503047332282E-25</v>
      </c>
      <c r="BU166" s="7"/>
      <c r="BV166" s="7">
        <v>1942</v>
      </c>
      <c r="BX166" s="7">
        <f t="shared" si="98"/>
        <v>0</v>
      </c>
      <c r="BY166" s="7">
        <f t="shared" si="99"/>
        <v>0</v>
      </c>
      <c r="CA166" s="7">
        <v>1942</v>
      </c>
      <c r="CC166" s="7">
        <f t="shared" si="100"/>
        <v>1.8957845112063569E-16</v>
      </c>
      <c r="CD166" s="7">
        <f t="shared" si="101"/>
        <v>6.1030365001588284E-17</v>
      </c>
      <c r="CF166" s="7">
        <v>1942</v>
      </c>
      <c r="CG166" s="7">
        <f t="shared" si="70"/>
        <v>3.3174660362635791E-2</v>
      </c>
      <c r="CH166" s="18">
        <v>3.3042811281156902E-2</v>
      </c>
      <c r="CI166" s="17">
        <f t="shared" si="69"/>
        <v>1.7384180286826833E-8</v>
      </c>
    </row>
    <row r="167" spans="2:87" x14ac:dyDescent="0.25">
      <c r="B167" s="7">
        <v>1941</v>
      </c>
      <c r="D167" s="7">
        <f t="shared" si="71"/>
        <v>0</v>
      </c>
      <c r="E167" s="7">
        <f t="shared" si="72"/>
        <v>0</v>
      </c>
      <c r="G167" s="7">
        <v>1941</v>
      </c>
      <c r="I167" s="7">
        <f t="shared" si="73"/>
        <v>0</v>
      </c>
      <c r="J167" s="7">
        <f t="shared" si="74"/>
        <v>0</v>
      </c>
      <c r="L167" s="7">
        <v>1941</v>
      </c>
      <c r="N167" s="7">
        <f t="shared" si="75"/>
        <v>1.009311433957196E-208</v>
      </c>
      <c r="O167" s="7">
        <f t="shared" si="76"/>
        <v>9.742627597141048E-210</v>
      </c>
      <c r="Q167" s="7">
        <v>1941</v>
      </c>
      <c r="S167" s="7">
        <f t="shared" si="77"/>
        <v>4.5174984197016318E-125</v>
      </c>
      <c r="T167" s="7">
        <f t="shared" si="78"/>
        <v>7.157043572422351E-126</v>
      </c>
      <c r="V167" s="7">
        <v>1941</v>
      </c>
      <c r="X167" s="7">
        <f t="shared" si="79"/>
        <v>1.4807822834111564E-39</v>
      </c>
      <c r="Y167" s="7">
        <f t="shared" si="80"/>
        <v>1.9891643645564951E-40</v>
      </c>
      <c r="AB167" s="7">
        <v>1941</v>
      </c>
      <c r="AD167" s="7">
        <f t="shared" si="81"/>
        <v>3.6960432071303216E-43</v>
      </c>
      <c r="AE167" s="7">
        <f t="shared" si="82"/>
        <v>1.4704729353868995E-44</v>
      </c>
      <c r="AG167" s="7">
        <v>1941</v>
      </c>
      <c r="AI167" s="7">
        <f t="shared" si="83"/>
        <v>1.0999988711612672E-2</v>
      </c>
      <c r="AJ167" s="7">
        <f t="shared" si="84"/>
        <v>3.0113944006288466E-3</v>
      </c>
      <c r="AM167" s="7">
        <v>1941</v>
      </c>
      <c r="AO167" s="7">
        <f t="shared" si="85"/>
        <v>4.7864389020833572E-19</v>
      </c>
      <c r="AP167" s="7">
        <f t="shared" si="86"/>
        <v>3.2311659497897766E-20</v>
      </c>
      <c r="AR167" s="7">
        <v>1941</v>
      </c>
      <c r="AT167" s="7">
        <f t="shared" si="87"/>
        <v>1.3069706990004272E-2</v>
      </c>
      <c r="AU167" s="7">
        <f t="shared" si="88"/>
        <v>3.1316409362591113E-2</v>
      </c>
      <c r="AW167" s="7">
        <v>1941</v>
      </c>
      <c r="AY167" s="7">
        <f t="shared" si="89"/>
        <v>3.1490324030161866E-2</v>
      </c>
      <c r="AZ167" s="7">
        <f t="shared" si="90"/>
        <v>3.432738320028229E-3</v>
      </c>
      <c r="BB167" s="7">
        <v>1941</v>
      </c>
      <c r="BD167" s="7">
        <f t="shared" si="91"/>
        <v>1.7300420289738726E-10</v>
      </c>
      <c r="BE167" s="7">
        <f t="shared" si="92"/>
        <v>3.970053200209148E-11</v>
      </c>
      <c r="BG167" s="7">
        <v>1941</v>
      </c>
      <c r="BI167" s="7">
        <f t="shared" si="93"/>
        <v>7.3591758036837633E-6</v>
      </c>
      <c r="BJ167" s="7">
        <f t="shared" si="94"/>
        <v>5.4290725948997562E-6</v>
      </c>
      <c r="BL167" s="7">
        <v>1941</v>
      </c>
      <c r="BN167" s="7">
        <f t="shared" si="102"/>
        <v>5.4503186811557384E-11</v>
      </c>
      <c r="BO167" s="7">
        <f t="shared" si="95"/>
        <v>9.8475156313011888E-12</v>
      </c>
      <c r="BQ167" s="7">
        <v>1941</v>
      </c>
      <c r="BS167" s="7">
        <f t="shared" si="96"/>
        <v>3.8611892323169129E-25</v>
      </c>
      <c r="BT167" s="7">
        <f t="shared" si="97"/>
        <v>1.4415017618527177E-24</v>
      </c>
      <c r="BU167" s="7"/>
      <c r="BV167" s="7">
        <v>1941</v>
      </c>
      <c r="BX167" s="7">
        <f t="shared" si="98"/>
        <v>0</v>
      </c>
      <c r="BY167" s="7">
        <f t="shared" si="99"/>
        <v>0</v>
      </c>
      <c r="CA167" s="7">
        <v>1941</v>
      </c>
      <c r="CC167" s="7">
        <f t="shared" si="100"/>
        <v>2.9878192864200282E-16</v>
      </c>
      <c r="CD167" s="7">
        <f t="shared" si="101"/>
        <v>9.6185880057098313E-17</v>
      </c>
      <c r="CF167" s="7">
        <v>1941</v>
      </c>
      <c r="CG167" s="7">
        <f t="shared" si="70"/>
        <v>3.7765971205391234E-2</v>
      </c>
      <c r="CH167" s="18">
        <v>3.6411063089672499E-2</v>
      </c>
      <c r="CI167" s="17">
        <f t="shared" si="69"/>
        <v>1.8357760020404933E-6</v>
      </c>
    </row>
    <row r="168" spans="2:87" x14ac:dyDescent="0.25">
      <c r="B168" s="7">
        <v>1940</v>
      </c>
      <c r="D168" s="7">
        <f t="shared" si="71"/>
        <v>0</v>
      </c>
      <c r="E168" s="7">
        <f t="shared" si="72"/>
        <v>0</v>
      </c>
      <c r="G168" s="7">
        <v>1940</v>
      </c>
      <c r="I168" s="7">
        <f t="shared" si="73"/>
        <v>0</v>
      </c>
      <c r="J168" s="7">
        <f t="shared" si="74"/>
        <v>0</v>
      </c>
      <c r="L168" s="7">
        <v>1940</v>
      </c>
      <c r="N168" s="7">
        <f t="shared" si="75"/>
        <v>1.7271899422052823E-213</v>
      </c>
      <c r="O168" s="7">
        <f t="shared" si="76"/>
        <v>1.6672126987067569E-214</v>
      </c>
      <c r="Q168" s="7">
        <v>1940</v>
      </c>
      <c r="S168" s="7">
        <f t="shared" si="77"/>
        <v>8.4768121080737118E-129</v>
      </c>
      <c r="T168" s="7">
        <f t="shared" si="78"/>
        <v>1.3429758679744692E-129</v>
      </c>
      <c r="V168" s="7">
        <v>1940</v>
      </c>
      <c r="X168" s="7">
        <f t="shared" si="79"/>
        <v>1.9739467516663166E-40</v>
      </c>
      <c r="Y168" s="7">
        <f t="shared" si="80"/>
        <v>2.6516420272813639E-41</v>
      </c>
      <c r="AB168" s="7">
        <v>1940</v>
      </c>
      <c r="AD168" s="7">
        <f t="shared" si="81"/>
        <v>1.4202672862722472E-44</v>
      </c>
      <c r="AE168" s="7">
        <f t="shared" si="82"/>
        <v>5.6505416426131577E-46</v>
      </c>
      <c r="AG168" s="7">
        <v>1940</v>
      </c>
      <c r="AI168" s="7">
        <f t="shared" si="83"/>
        <v>9.4488068271062799E-3</v>
      </c>
      <c r="AJ168" s="7">
        <f t="shared" si="84"/>
        <v>2.5867375610788158E-3</v>
      </c>
      <c r="AM168" s="7">
        <v>1940</v>
      </c>
      <c r="AO168" s="7">
        <f t="shared" si="85"/>
        <v>3.563827720204996E-16</v>
      </c>
      <c r="AP168" s="7">
        <f t="shared" si="86"/>
        <v>2.405821742638588E-17</v>
      </c>
      <c r="AR168" s="7">
        <v>1940</v>
      </c>
      <c r="AT168" s="7">
        <f t="shared" si="87"/>
        <v>1.6361036901394642E-2</v>
      </c>
      <c r="AU168" s="7">
        <f t="shared" si="88"/>
        <v>3.9202786228673243E-2</v>
      </c>
      <c r="AW168" s="7">
        <v>1940</v>
      </c>
      <c r="AY168" s="7">
        <f t="shared" si="89"/>
        <v>1.9401862650198495E-2</v>
      </c>
      <c r="AZ168" s="7">
        <f t="shared" si="90"/>
        <v>2.1149835528992641E-3</v>
      </c>
      <c r="BB168" s="7">
        <v>1940</v>
      </c>
      <c r="BD168" s="7">
        <f t="shared" si="91"/>
        <v>6.916762411516531E-10</v>
      </c>
      <c r="BE168" s="7">
        <f t="shared" si="92"/>
        <v>1.5872397483438394E-10</v>
      </c>
      <c r="BG168" s="7">
        <v>1940</v>
      </c>
      <c r="BI168" s="7">
        <f t="shared" si="93"/>
        <v>1.1043653843158407E-5</v>
      </c>
      <c r="BJ168" s="7">
        <f t="shared" si="94"/>
        <v>8.1472164854980444E-6</v>
      </c>
      <c r="BL168" s="7">
        <v>1940</v>
      </c>
      <c r="BN168" s="7">
        <f t="shared" si="102"/>
        <v>9.0774748113260595E-11</v>
      </c>
      <c r="BO168" s="7">
        <f t="shared" si="95"/>
        <v>1.6400981360290097E-11</v>
      </c>
      <c r="BQ168" s="7">
        <v>1940</v>
      </c>
      <c r="BS168" s="7">
        <f t="shared" si="96"/>
        <v>9.4389798160560899E-25</v>
      </c>
      <c r="BT168" s="7">
        <f t="shared" si="97"/>
        <v>3.5238640782111084E-24</v>
      </c>
      <c r="BU168" s="7"/>
      <c r="BV168" s="7">
        <v>1940</v>
      </c>
      <c r="BX168" s="7">
        <f t="shared" si="98"/>
        <v>0</v>
      </c>
      <c r="BY168" s="7">
        <f t="shared" si="99"/>
        <v>0</v>
      </c>
      <c r="CA168" s="7">
        <v>1940</v>
      </c>
      <c r="CC168" s="7">
        <f t="shared" si="100"/>
        <v>4.6937878919434402E-16</v>
      </c>
      <c r="CD168" s="7">
        <f t="shared" si="101"/>
        <v>1.5110556426218324E-16</v>
      </c>
      <c r="CF168" s="7">
        <v>1940</v>
      </c>
      <c r="CG168" s="7">
        <f t="shared" si="70"/>
        <v>4.3912654734261959E-2</v>
      </c>
      <c r="CH168" s="18">
        <v>4.3093395553476299E-2</v>
      </c>
      <c r="CI168" s="17">
        <f t="shared" si="69"/>
        <v>6.7118560530159075E-7</v>
      </c>
    </row>
    <row r="169" spans="2:87" x14ac:dyDescent="0.25">
      <c r="B169" s="7">
        <v>1939</v>
      </c>
      <c r="D169" s="7">
        <f t="shared" si="71"/>
        <v>0</v>
      </c>
      <c r="E169" s="7">
        <f t="shared" si="72"/>
        <v>0</v>
      </c>
      <c r="G169" s="7">
        <v>1939</v>
      </c>
      <c r="I169" s="7">
        <f t="shared" si="73"/>
        <v>0</v>
      </c>
      <c r="J169" s="7">
        <f t="shared" si="74"/>
        <v>0</v>
      </c>
      <c r="L169" s="7">
        <v>1939</v>
      </c>
      <c r="N169" s="7">
        <f t="shared" si="75"/>
        <v>2.6087544009214511E-218</v>
      </c>
      <c r="O169" s="7">
        <f t="shared" si="76"/>
        <v>2.5181645392574007E-219</v>
      </c>
      <c r="Q169" s="7">
        <v>1939</v>
      </c>
      <c r="S169" s="7">
        <f t="shared" si="77"/>
        <v>1.4001430218610413E-132</v>
      </c>
      <c r="T169" s="7">
        <f t="shared" si="78"/>
        <v>2.2182375474399006E-133</v>
      </c>
      <c r="V169" s="7">
        <v>1939</v>
      </c>
      <c r="X169" s="7">
        <f t="shared" si="79"/>
        <v>2.5710770910996247E-41</v>
      </c>
      <c r="Y169" s="7">
        <f t="shared" si="80"/>
        <v>3.4537791175901746E-42</v>
      </c>
      <c r="AB169" s="7">
        <v>1939</v>
      </c>
      <c r="AD169" s="7">
        <f t="shared" si="81"/>
        <v>5.1667262072928273E-46</v>
      </c>
      <c r="AE169" s="7">
        <f t="shared" si="82"/>
        <v>2.0555850206840989E-47</v>
      </c>
      <c r="AG169" s="7">
        <v>1939</v>
      </c>
      <c r="AI169" s="7">
        <f t="shared" si="83"/>
        <v>8.0447256955506682E-3</v>
      </c>
      <c r="AJ169" s="7">
        <f t="shared" si="84"/>
        <v>2.2023515250157574E-3</v>
      </c>
      <c r="AM169" s="7">
        <v>1939</v>
      </c>
      <c r="AO169" s="7">
        <f t="shared" si="85"/>
        <v>1.4837850035872258E-13</v>
      </c>
      <c r="AP169" s="7">
        <f t="shared" si="86"/>
        <v>1.0016539808568209E-14</v>
      </c>
      <c r="AR169" s="7">
        <v>1939</v>
      </c>
      <c r="AT169" s="7">
        <f t="shared" si="87"/>
        <v>2.0094619479393221E-2</v>
      </c>
      <c r="AU169" s="7">
        <f t="shared" si="88"/>
        <v>4.8148847566625512E-2</v>
      </c>
      <c r="AW169" s="7">
        <v>1939</v>
      </c>
      <c r="AY169" s="7">
        <f t="shared" si="89"/>
        <v>1.105365685482808E-2</v>
      </c>
      <c r="AZ169" s="7">
        <f t="shared" si="90"/>
        <v>1.2049514455826963E-3</v>
      </c>
      <c r="BB169" s="7">
        <v>1939</v>
      </c>
      <c r="BD169" s="7">
        <f t="shared" si="91"/>
        <v>2.6315180714598873E-9</v>
      </c>
      <c r="BE169" s="7">
        <f t="shared" si="92"/>
        <v>6.0387358029700833E-10</v>
      </c>
      <c r="BG169" s="7">
        <v>1939</v>
      </c>
      <c r="BI169" s="7">
        <f t="shared" si="93"/>
        <v>1.6410792723434906E-5</v>
      </c>
      <c r="BJ169" s="7">
        <f t="shared" si="94"/>
        <v>1.2106706975362994E-5</v>
      </c>
      <c r="BL169" s="7">
        <v>1939</v>
      </c>
      <c r="BN169" s="7">
        <f t="shared" si="102"/>
        <v>1.5020162121054094E-10</v>
      </c>
      <c r="BO169" s="7">
        <f t="shared" si="95"/>
        <v>2.7138097774567867E-11</v>
      </c>
      <c r="BQ169" s="7">
        <v>1939</v>
      </c>
      <c r="BS169" s="7">
        <f t="shared" si="96"/>
        <v>2.2899101984373372E-24</v>
      </c>
      <c r="BT169" s="7">
        <f t="shared" si="97"/>
        <v>8.548945381656966E-24</v>
      </c>
      <c r="BU169" s="7"/>
      <c r="BV169" s="7">
        <v>1939</v>
      </c>
      <c r="BX169" s="7">
        <f t="shared" si="98"/>
        <v>0</v>
      </c>
      <c r="BY169" s="7">
        <f t="shared" si="99"/>
        <v>0</v>
      </c>
      <c r="CA169" s="7">
        <v>1939</v>
      </c>
      <c r="CC169" s="7">
        <f t="shared" si="100"/>
        <v>7.3501528873231504E-16</v>
      </c>
      <c r="CD169" s="7">
        <f t="shared" si="101"/>
        <v>2.3662104573549895E-16</v>
      </c>
      <c r="CF169" s="7">
        <v>1939</v>
      </c>
      <c r="CG169" s="7">
        <f t="shared" si="70"/>
        <v>5.1568257875221263E-2</v>
      </c>
      <c r="CH169" s="18">
        <v>5.1054830195184003E-2</v>
      </c>
      <c r="CI169" s="17">
        <f t="shared" si="69"/>
        <v>2.6360798262844249E-7</v>
      </c>
    </row>
    <row r="170" spans="2:87" x14ac:dyDescent="0.25">
      <c r="B170" s="7">
        <v>1938</v>
      </c>
      <c r="D170" s="7">
        <f t="shared" si="71"/>
        <v>0</v>
      </c>
      <c r="E170" s="7">
        <f t="shared" si="72"/>
        <v>0</v>
      </c>
      <c r="G170" s="7">
        <v>1938</v>
      </c>
      <c r="I170" s="7">
        <f t="shared" si="73"/>
        <v>0</v>
      </c>
      <c r="J170" s="7">
        <f t="shared" si="74"/>
        <v>0</v>
      </c>
      <c r="L170" s="7">
        <v>1938</v>
      </c>
      <c r="N170" s="7">
        <f t="shared" si="75"/>
        <v>3.4777989842877983E-223</v>
      </c>
      <c r="O170" s="7">
        <f t="shared" si="76"/>
        <v>3.3570312612814757E-224</v>
      </c>
      <c r="Q170" s="7">
        <v>1938</v>
      </c>
      <c r="S170" s="7">
        <f t="shared" si="77"/>
        <v>2.0357176369203872E-136</v>
      </c>
      <c r="T170" s="7">
        <f t="shared" si="78"/>
        <v>3.2251743055507617E-137</v>
      </c>
      <c r="V170" s="7">
        <v>1938</v>
      </c>
      <c r="X170" s="7">
        <f t="shared" si="79"/>
        <v>3.2721274140045734E-42</v>
      </c>
      <c r="Y170" s="7">
        <f t="shared" si="80"/>
        <v>4.3955139936118829E-43</v>
      </c>
      <c r="AB170" s="7">
        <v>1938</v>
      </c>
      <c r="AD170" s="7">
        <f t="shared" si="81"/>
        <v>1.7793981417305604E-47</v>
      </c>
      <c r="AE170" s="7">
        <f t="shared" si="82"/>
        <v>7.0793458356891769E-49</v>
      </c>
      <c r="AG170" s="7">
        <v>1938</v>
      </c>
      <c r="AI170" s="7">
        <f t="shared" si="83"/>
        <v>6.7888318147927302E-3</v>
      </c>
      <c r="AJ170" s="7">
        <f t="shared" si="84"/>
        <v>1.8585337357933153E-3</v>
      </c>
      <c r="AM170" s="7">
        <v>1938</v>
      </c>
      <c r="AO170" s="7">
        <f t="shared" si="85"/>
        <v>3.4544216526931714E-11</v>
      </c>
      <c r="AP170" s="7">
        <f t="shared" si="86"/>
        <v>2.3319653397310442E-12</v>
      </c>
      <c r="AR170" s="7">
        <v>1938</v>
      </c>
      <c r="AT170" s="7">
        <f t="shared" si="87"/>
        <v>2.421434570954074E-2</v>
      </c>
      <c r="AU170" s="7">
        <f t="shared" si="88"/>
        <v>5.8020150204379742E-2</v>
      </c>
      <c r="AW170" s="7">
        <v>1938</v>
      </c>
      <c r="AY170" s="7">
        <f t="shared" si="89"/>
        <v>5.8232413100382909E-3</v>
      </c>
      <c r="AZ170" s="7">
        <f t="shared" si="90"/>
        <v>6.347874849618394E-4</v>
      </c>
      <c r="BB170" s="7">
        <v>1938</v>
      </c>
      <c r="BD170" s="7">
        <f t="shared" si="91"/>
        <v>9.5272409742622543E-9</v>
      </c>
      <c r="BE170" s="7">
        <f t="shared" si="92"/>
        <v>2.1862852396405451E-9</v>
      </c>
      <c r="BG170" s="7">
        <v>1938</v>
      </c>
      <c r="BI170" s="7">
        <f t="shared" si="93"/>
        <v>2.414790741008173E-5</v>
      </c>
      <c r="BJ170" s="7">
        <f t="shared" si="94"/>
        <v>1.7814595797348217E-5</v>
      </c>
      <c r="BL170" s="7">
        <v>1938</v>
      </c>
      <c r="BN170" s="7">
        <f t="shared" si="102"/>
        <v>2.4691677710846003E-10</v>
      </c>
      <c r="BO170" s="7">
        <f t="shared" si="95"/>
        <v>4.4612378916721787E-11</v>
      </c>
      <c r="BQ170" s="7">
        <v>1938</v>
      </c>
      <c r="BS170" s="7">
        <f t="shared" si="96"/>
        <v>5.5131685247911996E-24</v>
      </c>
      <c r="BT170" s="7">
        <f t="shared" si="97"/>
        <v>2.0582368963845646E-23</v>
      </c>
      <c r="BU170" s="7"/>
      <c r="BV170" s="7">
        <v>1938</v>
      </c>
      <c r="BX170" s="7">
        <f t="shared" si="98"/>
        <v>0</v>
      </c>
      <c r="BY170" s="7">
        <f t="shared" si="99"/>
        <v>0</v>
      </c>
      <c r="CA170" s="7">
        <v>1938</v>
      </c>
      <c r="CC170" s="7">
        <f t="shared" si="100"/>
        <v>1.1472896179161036E-15</v>
      </c>
      <c r="CD170" s="7">
        <f t="shared" si="101"/>
        <v>3.6934315967903234E-16</v>
      </c>
      <c r="CF170" s="7">
        <v>1938</v>
      </c>
      <c r="CG170" s="7">
        <f t="shared" si="70"/>
        <v>6.0531288254162194E-2</v>
      </c>
      <c r="CH170" s="18">
        <v>6.0429365321925797E-2</v>
      </c>
      <c r="CI170" s="17">
        <f t="shared" si="69"/>
        <v>1.038828411566508E-8</v>
      </c>
    </row>
    <row r="171" spans="2:87" x14ac:dyDescent="0.25">
      <c r="B171" s="7">
        <v>1937</v>
      </c>
      <c r="D171" s="7">
        <f t="shared" si="71"/>
        <v>0</v>
      </c>
      <c r="E171" s="7">
        <f t="shared" si="72"/>
        <v>0</v>
      </c>
      <c r="G171" s="7">
        <v>1937</v>
      </c>
      <c r="I171" s="7">
        <f t="shared" si="73"/>
        <v>0</v>
      </c>
      <c r="J171" s="7">
        <f t="shared" si="74"/>
        <v>0</v>
      </c>
      <c r="L171" s="7">
        <v>1937</v>
      </c>
      <c r="N171" s="7">
        <f t="shared" si="75"/>
        <v>4.0921726184611298E-228</v>
      </c>
      <c r="O171" s="7">
        <f t="shared" si="76"/>
        <v>3.9500705672749897E-229</v>
      </c>
      <c r="Q171" s="7">
        <v>1937</v>
      </c>
      <c r="S171" s="7">
        <f t="shared" si="77"/>
        <v>2.6053613965012502E-140</v>
      </c>
      <c r="T171" s="7">
        <f t="shared" si="78"/>
        <v>4.127657235107158E-141</v>
      </c>
      <c r="V171" s="7">
        <v>1937</v>
      </c>
      <c r="X171" s="7">
        <f t="shared" si="79"/>
        <v>4.0689350379374003E-43</v>
      </c>
      <c r="Y171" s="7">
        <f t="shared" si="80"/>
        <v>5.465881561275457E-44</v>
      </c>
      <c r="AB171" s="7">
        <v>1937</v>
      </c>
      <c r="AD171" s="7">
        <f t="shared" si="81"/>
        <v>5.8015379466712788E-49</v>
      </c>
      <c r="AE171" s="7">
        <f t="shared" si="82"/>
        <v>2.3081452396829081E-50</v>
      </c>
      <c r="AG171" s="7">
        <v>1937</v>
      </c>
      <c r="AI171" s="7">
        <f t="shared" si="83"/>
        <v>5.6784315924671824E-3</v>
      </c>
      <c r="AJ171" s="7">
        <f t="shared" si="84"/>
        <v>1.5545467863850783E-3</v>
      </c>
      <c r="AM171" s="7">
        <v>1937</v>
      </c>
      <c r="AO171" s="7">
        <f t="shared" si="85"/>
        <v>4.4970716899948247E-9</v>
      </c>
      <c r="AP171" s="7">
        <f t="shared" si="86"/>
        <v>3.0358237545140583E-10</v>
      </c>
      <c r="AR171" s="7">
        <v>1937</v>
      </c>
      <c r="AT171" s="7">
        <f t="shared" si="87"/>
        <v>2.8627912426614187E-2</v>
      </c>
      <c r="AU171" s="7">
        <f t="shared" si="88"/>
        <v>6.8595525931371026E-2</v>
      </c>
      <c r="AW171" s="7">
        <v>1937</v>
      </c>
      <c r="AY171" s="7">
        <f t="shared" si="89"/>
        <v>2.8367420891012834E-3</v>
      </c>
      <c r="AZ171" s="7">
        <f t="shared" si="90"/>
        <v>3.0923128209058492E-4</v>
      </c>
      <c r="BB171" s="7">
        <v>1937</v>
      </c>
      <c r="BD171" s="7">
        <f t="shared" si="91"/>
        <v>3.2823526407179383E-8</v>
      </c>
      <c r="BE171" s="7">
        <f t="shared" si="92"/>
        <v>7.5322531980487493E-9</v>
      </c>
      <c r="BG171" s="7">
        <v>1937</v>
      </c>
      <c r="BI171" s="7">
        <f t="shared" si="93"/>
        <v>3.518540958673723E-5</v>
      </c>
      <c r="BJ171" s="7">
        <f t="shared" si="94"/>
        <v>2.5957274024090818E-5</v>
      </c>
      <c r="BL171" s="7">
        <v>1937</v>
      </c>
      <c r="BN171" s="7">
        <f t="shared" si="102"/>
        <v>4.0326728439133465E-10</v>
      </c>
      <c r="BO171" s="7">
        <f t="shared" si="95"/>
        <v>7.2861443870543766E-11</v>
      </c>
      <c r="BQ171" s="7">
        <v>1937</v>
      </c>
      <c r="BS171" s="7">
        <f t="shared" si="96"/>
        <v>1.3172660767931411E-23</v>
      </c>
      <c r="BT171" s="7">
        <f t="shared" si="97"/>
        <v>4.9177630421048473E-23</v>
      </c>
      <c r="BU171" s="7"/>
      <c r="BV171" s="7">
        <v>1937</v>
      </c>
      <c r="BX171" s="7">
        <f t="shared" si="98"/>
        <v>0</v>
      </c>
      <c r="BY171" s="7">
        <f t="shared" si="99"/>
        <v>0</v>
      </c>
      <c r="CA171" s="7">
        <v>1937</v>
      </c>
      <c r="CC171" s="7">
        <f t="shared" si="100"/>
        <v>1.7850629366434419E-15</v>
      </c>
      <c r="CD171" s="7">
        <f t="shared" si="101"/>
        <v>5.7465941899077914E-16</v>
      </c>
      <c r="CF171" s="7">
        <v>1937</v>
      </c>
      <c r="CG171" s="7">
        <f t="shared" si="70"/>
        <v>7.0485269182568366E-2</v>
      </c>
      <c r="CH171" s="18">
        <v>7.0753600049484305E-2</v>
      </c>
      <c r="CI171" s="17">
        <f t="shared" si="69"/>
        <v>7.2001454139859357E-8</v>
      </c>
    </row>
    <row r="172" spans="2:87" x14ac:dyDescent="0.25">
      <c r="B172" s="7">
        <v>1936</v>
      </c>
      <c r="D172" s="7">
        <f t="shared" si="71"/>
        <v>0</v>
      </c>
      <c r="E172" s="7">
        <f t="shared" si="72"/>
        <v>0</v>
      </c>
      <c r="G172" s="7">
        <v>1936</v>
      </c>
      <c r="I172" s="7">
        <f t="shared" si="73"/>
        <v>0</v>
      </c>
      <c r="J172" s="7">
        <f t="shared" si="74"/>
        <v>0</v>
      </c>
      <c r="L172" s="7">
        <v>1936</v>
      </c>
      <c r="N172" s="7">
        <f t="shared" si="75"/>
        <v>4.2499282795161347E-233</v>
      </c>
      <c r="O172" s="7">
        <f t="shared" si="76"/>
        <v>4.1023481106863232E-234</v>
      </c>
      <c r="Q172" s="7">
        <v>1936</v>
      </c>
      <c r="S172" s="7">
        <f t="shared" si="77"/>
        <v>2.9351054192795857E-144</v>
      </c>
      <c r="T172" s="7">
        <f t="shared" si="78"/>
        <v>4.6500685609148261E-145</v>
      </c>
      <c r="V172" s="7">
        <v>1936</v>
      </c>
      <c r="X172" s="7">
        <f t="shared" si="79"/>
        <v>4.9438666512129565E-44</v>
      </c>
      <c r="Y172" s="7">
        <f t="shared" si="80"/>
        <v>6.6411946414282561E-45</v>
      </c>
      <c r="AB172" s="7">
        <v>1936</v>
      </c>
      <c r="AD172" s="7">
        <f t="shared" si="81"/>
        <v>1.790710836788892E-50</v>
      </c>
      <c r="AE172" s="7">
        <f t="shared" si="82"/>
        <v>7.124353458645181E-52</v>
      </c>
      <c r="AG172" s="7">
        <v>1936</v>
      </c>
      <c r="AI172" s="7">
        <f t="shared" si="83"/>
        <v>4.707727171250827E-3</v>
      </c>
      <c r="AJ172" s="7">
        <f t="shared" si="84"/>
        <v>1.2888034356095808E-3</v>
      </c>
      <c r="AM172" s="7">
        <v>1936</v>
      </c>
      <c r="AO172" s="7">
        <f t="shared" si="85"/>
        <v>3.2736660051516089E-7</v>
      </c>
      <c r="AP172" s="7">
        <f t="shared" si="86"/>
        <v>2.2099432047959711E-8</v>
      </c>
      <c r="AR172" s="7">
        <v>1936</v>
      </c>
      <c r="AT172" s="7">
        <f t="shared" si="87"/>
        <v>3.3207074078907772E-2</v>
      </c>
      <c r="AU172" s="7">
        <f t="shared" si="88"/>
        <v>7.9567684752558029E-2</v>
      </c>
      <c r="AW172" s="7">
        <v>1936</v>
      </c>
      <c r="AY172" s="7">
        <f t="shared" si="89"/>
        <v>1.2778243915101636E-3</v>
      </c>
      <c r="AZ172" s="7">
        <f t="shared" si="90"/>
        <v>1.3929474815191814E-4</v>
      </c>
      <c r="BB172" s="7">
        <v>1936</v>
      </c>
      <c r="BD172" s="7">
        <f t="shared" si="91"/>
        <v>1.0761197946247144E-7</v>
      </c>
      <c r="BE172" s="7">
        <f t="shared" si="92"/>
        <v>2.4694503156043147E-8</v>
      </c>
      <c r="BG172" s="7">
        <v>1936</v>
      </c>
      <c r="BI172" s="7">
        <f t="shared" si="93"/>
        <v>5.0766694535614684E-5</v>
      </c>
      <c r="BJ172" s="7">
        <f t="shared" si="94"/>
        <v>3.7452029600786062E-5</v>
      </c>
      <c r="BL172" s="7">
        <v>1936</v>
      </c>
      <c r="BN172" s="7">
        <f t="shared" si="102"/>
        <v>6.5433747432841657E-10</v>
      </c>
      <c r="BO172" s="7">
        <f t="shared" si="95"/>
        <v>1.1822425226021572E-10</v>
      </c>
      <c r="BQ172" s="7">
        <v>1936</v>
      </c>
      <c r="BS172" s="7">
        <f t="shared" si="96"/>
        <v>3.1234544017532301E-23</v>
      </c>
      <c r="BT172" s="7">
        <f t="shared" si="97"/>
        <v>1.166082456024098E-22</v>
      </c>
      <c r="BU172" s="7"/>
      <c r="BV172" s="7">
        <v>1936</v>
      </c>
      <c r="BX172" s="7">
        <f t="shared" si="98"/>
        <v>0</v>
      </c>
      <c r="BY172" s="7">
        <f t="shared" si="99"/>
        <v>0</v>
      </c>
      <c r="CA172" s="7">
        <v>1936</v>
      </c>
      <c r="CC172" s="7">
        <f t="shared" si="100"/>
        <v>2.7684569875886539E-15</v>
      </c>
      <c r="CD172" s="7">
        <f t="shared" si="101"/>
        <v>8.9124021978752073E-16</v>
      </c>
      <c r="CF172" s="7">
        <v>1936</v>
      </c>
      <c r="CG172" s="7">
        <f t="shared" si="70"/>
        <v>8.1033281878080662E-2</v>
      </c>
      <c r="CH172" s="18">
        <v>8.1564133493642305E-2</v>
      </c>
      <c r="CI172" s="17">
        <f t="shared" si="69"/>
        <v>2.8180343774440556E-7</v>
      </c>
    </row>
    <row r="173" spans="2:87" x14ac:dyDescent="0.25">
      <c r="B173" s="7">
        <v>1935</v>
      </c>
      <c r="D173" s="7">
        <f t="shared" si="71"/>
        <v>0</v>
      </c>
      <c r="E173" s="7">
        <f t="shared" si="72"/>
        <v>0</v>
      </c>
      <c r="G173" s="7">
        <v>1935</v>
      </c>
      <c r="I173" s="7">
        <f t="shared" si="73"/>
        <v>0</v>
      </c>
      <c r="J173" s="7">
        <f t="shared" si="74"/>
        <v>0</v>
      </c>
      <c r="L173" s="7">
        <v>1935</v>
      </c>
      <c r="N173" s="7">
        <f t="shared" si="75"/>
        <v>3.8957173927139173E-238</v>
      </c>
      <c r="O173" s="7">
        <f t="shared" si="76"/>
        <v>3.760437314388593E-239</v>
      </c>
      <c r="Q173" s="7">
        <v>1935</v>
      </c>
      <c r="S173" s="7">
        <f t="shared" si="77"/>
        <v>2.9106147797301168E-148</v>
      </c>
      <c r="T173" s="7">
        <f t="shared" si="78"/>
        <v>4.6112681988366445E-149</v>
      </c>
      <c r="V173" s="7">
        <v>1935</v>
      </c>
      <c r="X173" s="7">
        <f t="shared" si="79"/>
        <v>5.8693253255807128E-45</v>
      </c>
      <c r="Y173" s="7">
        <f t="shared" si="80"/>
        <v>7.8843817301347256E-46</v>
      </c>
      <c r="AB173" s="7">
        <v>1935</v>
      </c>
      <c r="AD173" s="7">
        <f t="shared" si="81"/>
        <v>5.2326309602901143E-52</v>
      </c>
      <c r="AE173" s="7">
        <f t="shared" si="82"/>
        <v>2.0818052649195859E-53</v>
      </c>
      <c r="AG173" s="7">
        <v>1935</v>
      </c>
      <c r="AI173" s="7">
        <f t="shared" si="83"/>
        <v>3.8685099046340378E-3</v>
      </c>
      <c r="AJ173" s="7">
        <f t="shared" si="84"/>
        <v>1.0590564564210596E-3</v>
      </c>
      <c r="AM173" s="7">
        <v>1935</v>
      </c>
      <c r="AO173" s="7">
        <f t="shared" si="85"/>
        <v>1.3325668957902127E-5</v>
      </c>
      <c r="AP173" s="7">
        <f t="shared" si="86"/>
        <v>8.9957165809016563E-7</v>
      </c>
      <c r="AR173" s="7">
        <v>1935</v>
      </c>
      <c r="AT173" s="7">
        <f t="shared" si="87"/>
        <v>3.7791621950403274E-2</v>
      </c>
      <c r="AU173" s="7">
        <f t="shared" si="88"/>
        <v>9.0552749528375318E-2</v>
      </c>
      <c r="AW173" s="7">
        <v>1935</v>
      </c>
      <c r="AY173" s="7">
        <f t="shared" si="89"/>
        <v>5.3225377642885285E-4</v>
      </c>
      <c r="AZ173" s="7">
        <f t="shared" si="90"/>
        <v>5.8020613969454586E-5</v>
      </c>
      <c r="BB173" s="7">
        <v>1935</v>
      </c>
      <c r="BD173" s="7">
        <f t="shared" si="91"/>
        <v>3.3573243231994794E-7</v>
      </c>
      <c r="BE173" s="7">
        <f t="shared" si="92"/>
        <v>7.7042961675120081E-8</v>
      </c>
      <c r="BG173" s="7">
        <v>1935</v>
      </c>
      <c r="BI173" s="7">
        <f t="shared" si="93"/>
        <v>7.2531779108115155E-5</v>
      </c>
      <c r="BJ173" s="7">
        <f t="shared" si="94"/>
        <v>5.3508749446925441E-5</v>
      </c>
      <c r="BL173" s="7">
        <v>1935</v>
      </c>
      <c r="BN173" s="7">
        <f t="shared" si="102"/>
        <v>1.0548167257292572E-9</v>
      </c>
      <c r="BO173" s="7">
        <f t="shared" si="95"/>
        <v>1.9058196047674353E-10</v>
      </c>
      <c r="BQ173" s="7">
        <v>1935</v>
      </c>
      <c r="BS173" s="7">
        <f t="shared" si="96"/>
        <v>7.3499816631768241E-23</v>
      </c>
      <c r="BT173" s="7">
        <f t="shared" si="97"/>
        <v>2.7439762414071077E-22</v>
      </c>
      <c r="BU173" s="7"/>
      <c r="BV173" s="7">
        <v>1935</v>
      </c>
      <c r="BX173" s="7">
        <f t="shared" si="98"/>
        <v>0</v>
      </c>
      <c r="BY173" s="7">
        <f t="shared" si="99"/>
        <v>0</v>
      </c>
      <c r="CA173" s="7">
        <v>1935</v>
      </c>
      <c r="CC173" s="7">
        <f t="shared" si="100"/>
        <v>4.2798229817652313E-15</v>
      </c>
      <c r="CD173" s="7">
        <f t="shared" si="101"/>
        <v>1.3777892855190987E-15</v>
      </c>
      <c r="CF173" s="7">
        <v>1935</v>
      </c>
      <c r="CG173" s="7">
        <f t="shared" si="70"/>
        <v>9.1724312153415866E-2</v>
      </c>
      <c r="CH173" s="18">
        <v>9.2397564770182697E-2</v>
      </c>
      <c r="CI173" s="17">
        <f t="shared" si="69"/>
        <v>4.5326908598338571E-7</v>
      </c>
    </row>
    <row r="174" spans="2:87" x14ac:dyDescent="0.25">
      <c r="B174" s="7">
        <v>1934</v>
      </c>
      <c r="D174" s="7">
        <f t="shared" si="71"/>
        <v>0</v>
      </c>
      <c r="E174" s="7">
        <f t="shared" si="72"/>
        <v>0</v>
      </c>
      <c r="G174" s="7">
        <v>1934</v>
      </c>
      <c r="I174" s="7">
        <f t="shared" si="73"/>
        <v>0</v>
      </c>
      <c r="J174" s="7">
        <f t="shared" si="74"/>
        <v>0</v>
      </c>
      <c r="L174" s="7">
        <v>1934</v>
      </c>
      <c r="N174" s="7">
        <f t="shared" si="75"/>
        <v>3.1518930653456137E-243</v>
      </c>
      <c r="O174" s="7">
        <f t="shared" si="76"/>
        <v>3.0424425334485962E-244</v>
      </c>
      <c r="Q174" s="7">
        <v>1934</v>
      </c>
      <c r="S174" s="7">
        <f t="shared" si="77"/>
        <v>2.5406863364697809E-152</v>
      </c>
      <c r="T174" s="7">
        <f t="shared" si="78"/>
        <v>4.0251929551694958E-153</v>
      </c>
      <c r="V174" s="7">
        <v>1934</v>
      </c>
      <c r="X174" s="7">
        <f t="shared" si="79"/>
        <v>6.8083999293734053E-46</v>
      </c>
      <c r="Y174" s="7">
        <f t="shared" si="80"/>
        <v>9.1458593683067185E-47</v>
      </c>
      <c r="AB174" s="7">
        <v>1934</v>
      </c>
      <c r="AD174" s="7">
        <f t="shared" si="81"/>
        <v>1.4475283268884828E-53</v>
      </c>
      <c r="AE174" s="7">
        <f t="shared" si="82"/>
        <v>5.7589998509461214E-55</v>
      </c>
      <c r="AG174" s="7">
        <v>1934</v>
      </c>
      <c r="AI174" s="7">
        <f t="shared" si="83"/>
        <v>3.1508351335304517E-3</v>
      </c>
      <c r="AJ174" s="7">
        <f t="shared" si="84"/>
        <v>8.6258336505394301E-4</v>
      </c>
      <c r="AM174" s="7">
        <v>1934</v>
      </c>
      <c r="AO174" s="7">
        <f t="shared" si="85"/>
        <v>3.0331491436511645E-4</v>
      </c>
      <c r="AP174" s="7">
        <f t="shared" si="86"/>
        <v>2.0475782589293736E-5</v>
      </c>
      <c r="AR174" s="7">
        <v>1934</v>
      </c>
      <c r="AT174" s="7">
        <f t="shared" si="87"/>
        <v>4.2197278430485242E-2</v>
      </c>
      <c r="AU174" s="7">
        <f t="shared" si="88"/>
        <v>0.10110917148540301</v>
      </c>
      <c r="AW174" s="7">
        <v>1934</v>
      </c>
      <c r="AY174" s="7">
        <f t="shared" si="89"/>
        <v>2.0500411822849129E-4</v>
      </c>
      <c r="AZ174" s="7">
        <f t="shared" si="90"/>
        <v>2.2347356341347954E-5</v>
      </c>
      <c r="BB174" s="7">
        <v>1934</v>
      </c>
      <c r="BD174" s="7">
        <f t="shared" si="91"/>
        <v>9.9674316936980032E-7</v>
      </c>
      <c r="BE174" s="7">
        <f t="shared" si="92"/>
        <v>2.2872990037648073E-7</v>
      </c>
      <c r="BG174" s="7">
        <v>1934</v>
      </c>
      <c r="BI174" s="7">
        <f t="shared" si="93"/>
        <v>1.0261502153623375E-4</v>
      </c>
      <c r="BJ174" s="7">
        <f t="shared" si="94"/>
        <v>7.5702010131154448E-5</v>
      </c>
      <c r="BL174" s="7">
        <v>1934</v>
      </c>
      <c r="BN174" s="7">
        <f t="shared" si="102"/>
        <v>1.6893460995853035E-9</v>
      </c>
      <c r="BO174" s="7">
        <f t="shared" si="95"/>
        <v>3.0522732881403444E-10</v>
      </c>
      <c r="BQ174" s="7">
        <v>1934</v>
      </c>
      <c r="BS174" s="7">
        <f t="shared" si="96"/>
        <v>1.7164326372616968E-22</v>
      </c>
      <c r="BT174" s="7">
        <f t="shared" si="97"/>
        <v>6.4079756827395133E-22</v>
      </c>
      <c r="BU174" s="7"/>
      <c r="BV174" s="7">
        <v>1934</v>
      </c>
      <c r="BX174" s="7">
        <f t="shared" si="98"/>
        <v>0</v>
      </c>
      <c r="BY174" s="7">
        <f t="shared" si="99"/>
        <v>0</v>
      </c>
      <c r="CA174" s="7">
        <v>1934</v>
      </c>
      <c r="CC174" s="7">
        <f t="shared" si="100"/>
        <v>6.5950426874345812E-15</v>
      </c>
      <c r="CD174" s="7">
        <f t="shared" si="101"/>
        <v>2.123120323200996E-15</v>
      </c>
      <c r="CF174" s="7">
        <v>1934</v>
      </c>
      <c r="CG174" s="7">
        <f t="shared" si="70"/>
        <v>0.10209050903464857</v>
      </c>
      <c r="CH174" s="18">
        <v>0.102790492994888</v>
      </c>
      <c r="CI174" s="17">
        <f t="shared" si="69"/>
        <v>4.8997754459247714E-7</v>
      </c>
    </row>
    <row r="175" spans="2:87" x14ac:dyDescent="0.25">
      <c r="B175" s="7">
        <v>1933</v>
      </c>
      <c r="D175" s="7">
        <f t="shared" si="71"/>
        <v>0</v>
      </c>
      <c r="E175" s="7">
        <f t="shared" si="72"/>
        <v>0</v>
      </c>
      <c r="G175" s="7">
        <v>1933</v>
      </c>
      <c r="I175" s="7">
        <f t="shared" si="73"/>
        <v>0</v>
      </c>
      <c r="J175" s="7">
        <f t="shared" si="74"/>
        <v>0</v>
      </c>
      <c r="L175" s="7">
        <v>1933</v>
      </c>
      <c r="N175" s="7">
        <f t="shared" si="75"/>
        <v>2.2507833421777806E-248</v>
      </c>
      <c r="O175" s="7">
        <f t="shared" si="76"/>
        <v>2.1726241442357992E-249</v>
      </c>
      <c r="Q175" s="7">
        <v>1933</v>
      </c>
      <c r="S175" s="7">
        <f t="shared" si="77"/>
        <v>1.9521926322705928E-156</v>
      </c>
      <c r="T175" s="7">
        <f t="shared" si="78"/>
        <v>3.0928461800868372E-157</v>
      </c>
      <c r="V175" s="7">
        <v>1933</v>
      </c>
      <c r="X175" s="7">
        <f t="shared" si="79"/>
        <v>7.7168023513046169E-47</v>
      </c>
      <c r="Y175" s="7">
        <f t="shared" si="80"/>
        <v>1.0366134453054375E-47</v>
      </c>
      <c r="AB175" s="7">
        <v>1933</v>
      </c>
      <c r="AD175" s="7">
        <f t="shared" si="81"/>
        <v>3.7909351577399508E-55</v>
      </c>
      <c r="AE175" s="7">
        <f t="shared" si="82"/>
        <v>1.5082257530185605E-56</v>
      </c>
      <c r="AG175" s="7">
        <v>1933</v>
      </c>
      <c r="AI175" s="7">
        <f t="shared" si="83"/>
        <v>2.5436490147280498E-3</v>
      </c>
      <c r="AJ175" s="7">
        <f t="shared" si="84"/>
        <v>6.9635802371602014E-4</v>
      </c>
      <c r="AM175" s="7">
        <v>1933</v>
      </c>
      <c r="AO175" s="7">
        <f t="shared" si="85"/>
        <v>3.8605448748531535E-3</v>
      </c>
      <c r="AP175" s="7">
        <f t="shared" si="86"/>
        <v>2.6061256400518253E-4</v>
      </c>
      <c r="AR175" s="7">
        <v>1933</v>
      </c>
      <c r="AT175" s="7">
        <f t="shared" si="87"/>
        <v>4.6227173614940151E-2</v>
      </c>
      <c r="AU175" s="7">
        <f t="shared" si="88"/>
        <v>0.11076522937417158</v>
      </c>
      <c r="AW175" s="7">
        <v>1933</v>
      </c>
      <c r="AY175" s="7">
        <f t="shared" si="89"/>
        <v>7.3013417332613292E-5</v>
      </c>
      <c r="AZ175" s="7">
        <f t="shared" si="90"/>
        <v>7.9591418403256934E-6</v>
      </c>
      <c r="BB175" s="7">
        <v>1933</v>
      </c>
      <c r="BD175" s="7">
        <f t="shared" si="91"/>
        <v>2.8159862763459935E-6</v>
      </c>
      <c r="BE175" s="7">
        <f t="shared" si="92"/>
        <v>6.4620484016699512E-7</v>
      </c>
      <c r="BG175" s="7">
        <v>1933</v>
      </c>
      <c r="BI175" s="7">
        <f t="shared" si="93"/>
        <v>1.4375624431107781E-4</v>
      </c>
      <c r="BJ175" s="7">
        <f t="shared" si="94"/>
        <v>1.0605305636866456E-4</v>
      </c>
      <c r="BL175" s="7">
        <v>1933</v>
      </c>
      <c r="BN175" s="7">
        <f t="shared" si="102"/>
        <v>2.6879839480772977E-9</v>
      </c>
      <c r="BO175" s="7">
        <f t="shared" si="95"/>
        <v>4.8565901360771297E-10</v>
      </c>
      <c r="BQ175" s="7">
        <v>1933</v>
      </c>
      <c r="BS175" s="7">
        <f t="shared" si="96"/>
        <v>3.9779259558828038E-22</v>
      </c>
      <c r="BT175" s="7">
        <f t="shared" si="97"/>
        <v>1.4850832033642414E-21</v>
      </c>
      <c r="BU175" s="7"/>
      <c r="BV175" s="7">
        <v>1933</v>
      </c>
      <c r="BX175" s="7">
        <f t="shared" si="98"/>
        <v>0</v>
      </c>
      <c r="BY175" s="7">
        <f t="shared" si="99"/>
        <v>0</v>
      </c>
      <c r="CA175" s="7">
        <v>1933</v>
      </c>
      <c r="CC175" s="7">
        <f t="shared" si="100"/>
        <v>1.0130087433034284E-14</v>
      </c>
      <c r="CD175" s="7">
        <f t="shared" si="101"/>
        <v>3.261145609543325E-15</v>
      </c>
      <c r="CF175" s="7">
        <v>1933</v>
      </c>
      <c r="CG175" s="7">
        <f t="shared" si="70"/>
        <v>0.11183685885060421</v>
      </c>
      <c r="CH175" s="18">
        <v>0.11227951728354101</v>
      </c>
      <c r="CI175" s="17">
        <f t="shared" si="69"/>
        <v>1.9594648825005998E-7</v>
      </c>
    </row>
    <row r="176" spans="2:87" x14ac:dyDescent="0.25">
      <c r="B176" s="7">
        <v>1932</v>
      </c>
      <c r="D176" s="7">
        <f t="shared" si="71"/>
        <v>0</v>
      </c>
      <c r="E176" s="7">
        <f t="shared" si="72"/>
        <v>0</v>
      </c>
      <c r="G176" s="7">
        <v>1932</v>
      </c>
      <c r="I176" s="7">
        <f t="shared" si="73"/>
        <v>0</v>
      </c>
      <c r="J176" s="7">
        <f t="shared" si="74"/>
        <v>0</v>
      </c>
      <c r="L176" s="7">
        <v>1932</v>
      </c>
      <c r="N176" s="7">
        <f t="shared" si="75"/>
        <v>1.4186461936579737E-253</v>
      </c>
      <c r="O176" s="7">
        <f t="shared" si="76"/>
        <v>1.3693832341443016E-254</v>
      </c>
      <c r="Q176" s="7">
        <v>1932</v>
      </c>
      <c r="S176" s="7">
        <f t="shared" si="77"/>
        <v>1.3203819611218612E-160</v>
      </c>
      <c r="T176" s="7">
        <f t="shared" si="78"/>
        <v>2.0918726140060907E-161</v>
      </c>
      <c r="V176" s="7">
        <v>1932</v>
      </c>
      <c r="X176" s="7">
        <f t="shared" si="79"/>
        <v>8.5460442543517714E-48</v>
      </c>
      <c r="Y176" s="7">
        <f t="shared" si="80"/>
        <v>1.1480071634514027E-48</v>
      </c>
      <c r="AB176" s="7">
        <v>1932</v>
      </c>
      <c r="AD176" s="7">
        <f t="shared" si="81"/>
        <v>9.3989201710136027E-57</v>
      </c>
      <c r="AE176" s="7">
        <f t="shared" si="82"/>
        <v>3.739365845798185E-58</v>
      </c>
      <c r="AG176" s="7">
        <v>1932</v>
      </c>
      <c r="AI176" s="7">
        <f t="shared" si="83"/>
        <v>2.0353459147395814E-3</v>
      </c>
      <c r="AJ176" s="7">
        <f t="shared" si="84"/>
        <v>5.572032346286823E-4</v>
      </c>
      <c r="AM176" s="7">
        <v>1932</v>
      </c>
      <c r="AO176" s="7">
        <f t="shared" si="85"/>
        <v>2.7476001941334767E-2</v>
      </c>
      <c r="AP176" s="7">
        <f t="shared" si="86"/>
        <v>1.8548136459144253E-3</v>
      </c>
      <c r="AR176" s="7">
        <v>1932</v>
      </c>
      <c r="AT176" s="7">
        <f t="shared" si="87"/>
        <v>4.9686022302567939E-2</v>
      </c>
      <c r="AU176" s="7">
        <f t="shared" si="88"/>
        <v>0.11905299906234094</v>
      </c>
      <c r="AW176" s="7">
        <v>1932</v>
      </c>
      <c r="AY176" s="7">
        <f t="shared" si="89"/>
        <v>2.4045788464723573E-5</v>
      </c>
      <c r="AZ176" s="7">
        <f t="shared" si="90"/>
        <v>2.6212146759458122E-6</v>
      </c>
      <c r="BB176" s="7">
        <v>1932</v>
      </c>
      <c r="BD176" s="7">
        <f t="shared" si="91"/>
        <v>7.5706835665100088E-6</v>
      </c>
      <c r="BE176" s="7">
        <f t="shared" si="92"/>
        <v>1.7372997891167288E-6</v>
      </c>
      <c r="BG176" s="7">
        <v>1932</v>
      </c>
      <c r="BI176" s="7">
        <f t="shared" si="93"/>
        <v>1.9942319173065547E-4</v>
      </c>
      <c r="BJ176" s="7">
        <f t="shared" si="94"/>
        <v>1.4712014142540057E-4</v>
      </c>
      <c r="BL176" s="7">
        <v>1932</v>
      </c>
      <c r="BN176" s="7">
        <f t="shared" si="102"/>
        <v>4.2491407786609793E-9</v>
      </c>
      <c r="BO176" s="7">
        <f t="shared" si="95"/>
        <v>7.6772538791420539E-10</v>
      </c>
      <c r="BQ176" s="7">
        <v>1932</v>
      </c>
      <c r="BS176" s="7">
        <f t="shared" si="96"/>
        <v>9.1490510110770761E-22</v>
      </c>
      <c r="BT176" s="7">
        <f t="shared" si="97"/>
        <v>3.4156246581663359E-21</v>
      </c>
      <c r="BU176" s="7"/>
      <c r="BV176" s="7">
        <v>1932</v>
      </c>
      <c r="BX176" s="7">
        <f t="shared" si="98"/>
        <v>0</v>
      </c>
      <c r="BY176" s="7">
        <f t="shared" si="99"/>
        <v>0</v>
      </c>
      <c r="CA176" s="7">
        <v>1932</v>
      </c>
      <c r="CC176" s="7">
        <f t="shared" si="100"/>
        <v>1.5510027042976044E-14</v>
      </c>
      <c r="CD176" s="7">
        <f t="shared" si="101"/>
        <v>4.993091809864972E-15</v>
      </c>
      <c r="CF176" s="7">
        <v>1932</v>
      </c>
      <c r="CG176" s="7">
        <f t="shared" si="70"/>
        <v>0.12161649536650489</v>
      </c>
      <c r="CH176" s="18">
        <v>0.120401236751925</v>
      </c>
      <c r="CI176" s="17">
        <f t="shared" si="69"/>
        <v>1.4768535003106187E-6</v>
      </c>
    </row>
    <row r="177" spans="2:87" x14ac:dyDescent="0.25">
      <c r="B177" s="7">
        <v>1931</v>
      </c>
      <c r="D177" s="7">
        <f t="shared" si="71"/>
        <v>0</v>
      </c>
      <c r="E177" s="7">
        <f t="shared" si="72"/>
        <v>0</v>
      </c>
      <c r="G177" s="7">
        <v>1931</v>
      </c>
      <c r="I177" s="7">
        <f t="shared" si="73"/>
        <v>0</v>
      </c>
      <c r="J177" s="7">
        <f t="shared" si="74"/>
        <v>0</v>
      </c>
      <c r="L177" s="7">
        <v>1931</v>
      </c>
      <c r="N177" s="7">
        <f t="shared" si="75"/>
        <v>7.8921019928134413E-259</v>
      </c>
      <c r="O177" s="7">
        <f t="shared" si="76"/>
        <v>7.6180461340039599E-260</v>
      </c>
      <c r="Q177" s="7">
        <v>1931</v>
      </c>
      <c r="S177" s="7">
        <f t="shared" si="77"/>
        <v>7.8610723100626012E-165</v>
      </c>
      <c r="T177" s="7">
        <f t="shared" si="78"/>
        <v>1.2454246094190513E-165</v>
      </c>
      <c r="V177" s="7">
        <v>1931</v>
      </c>
      <c r="X177" s="7">
        <f t="shared" si="79"/>
        <v>9.2475851744330947E-49</v>
      </c>
      <c r="Y177" s="7">
        <f t="shared" si="80"/>
        <v>1.2422465539504093E-49</v>
      </c>
      <c r="AB177" s="7">
        <v>1931</v>
      </c>
      <c r="AD177" s="7">
        <f t="shared" si="81"/>
        <v>2.2060831928241354E-58</v>
      </c>
      <c r="AE177" s="7">
        <f t="shared" si="82"/>
        <v>8.7769147882297124E-60</v>
      </c>
      <c r="AG177" s="7">
        <v>1931</v>
      </c>
      <c r="AI177" s="7">
        <f t="shared" si="83"/>
        <v>1.614242636040658E-3</v>
      </c>
      <c r="AJ177" s="7">
        <f t="shared" si="84"/>
        <v>4.4192056581815464E-4</v>
      </c>
      <c r="AM177" s="7">
        <v>1931</v>
      </c>
      <c r="AO177" s="7">
        <f t="shared" si="85"/>
        <v>0.10934742632861995</v>
      </c>
      <c r="AP177" s="7">
        <f t="shared" si="86"/>
        <v>7.381681619217915E-3</v>
      </c>
      <c r="AR177" s="7">
        <v>1931</v>
      </c>
      <c r="AT177" s="7">
        <f t="shared" si="87"/>
        <v>5.2395635048069551E-2</v>
      </c>
      <c r="AU177" s="7">
        <f t="shared" si="88"/>
        <v>0.12554551966874172</v>
      </c>
      <c r="AW177" s="7">
        <v>1931</v>
      </c>
      <c r="AY177" s="7">
        <f t="shared" si="89"/>
        <v>7.322706455989368E-6</v>
      </c>
      <c r="AZ177" s="7">
        <f t="shared" si="90"/>
        <v>7.9824313759732375E-7</v>
      </c>
      <c r="BB177" s="7">
        <v>1931</v>
      </c>
      <c r="BD177" s="7">
        <f t="shared" si="91"/>
        <v>1.9368542865042115E-5</v>
      </c>
      <c r="BE177" s="7">
        <f t="shared" si="92"/>
        <v>4.4446403206953407E-6</v>
      </c>
      <c r="BG177" s="7">
        <v>1931</v>
      </c>
      <c r="BI177" s="7">
        <f t="shared" si="93"/>
        <v>2.7394146536671769E-4</v>
      </c>
      <c r="BJ177" s="7">
        <f t="shared" si="94"/>
        <v>2.0209438419512411E-4</v>
      </c>
      <c r="BL177" s="7">
        <v>1931</v>
      </c>
      <c r="BN177" s="7">
        <f t="shared" si="102"/>
        <v>6.6733204604454796E-9</v>
      </c>
      <c r="BO177" s="7">
        <f t="shared" si="95"/>
        <v>1.2057208282907951E-9</v>
      </c>
      <c r="BQ177" s="7">
        <v>1931</v>
      </c>
      <c r="BS177" s="7">
        <f t="shared" si="96"/>
        <v>2.0882612316990232E-21</v>
      </c>
      <c r="BT177" s="7">
        <f t="shared" si="97"/>
        <v>7.7961272125908558E-21</v>
      </c>
      <c r="BU177" s="7"/>
      <c r="BV177" s="7">
        <v>1931</v>
      </c>
      <c r="BX177" s="7">
        <f t="shared" si="98"/>
        <v>0</v>
      </c>
      <c r="BY177" s="7">
        <f t="shared" si="99"/>
        <v>0</v>
      </c>
      <c r="CA177" s="7">
        <v>1931</v>
      </c>
      <c r="CC177" s="7">
        <f t="shared" si="100"/>
        <v>2.3670950361581702E-14</v>
      </c>
      <c r="CD177" s="7">
        <f t="shared" si="101"/>
        <v>7.6203109159412215E-15</v>
      </c>
      <c r="CF177" s="7">
        <v>1931</v>
      </c>
      <c r="CG177" s="7">
        <f t="shared" si="70"/>
        <v>0.13357646032715967</v>
      </c>
      <c r="CH177" s="18">
        <v>0.132951236039895</v>
      </c>
      <c r="CI177" s="17">
        <f t="shared" si="69"/>
        <v>3.9090540938560716E-7</v>
      </c>
    </row>
    <row r="178" spans="2:87" x14ac:dyDescent="0.25">
      <c r="B178" s="7">
        <v>1930</v>
      </c>
      <c r="D178" s="7">
        <f t="shared" si="71"/>
        <v>0</v>
      </c>
      <c r="E178" s="7">
        <f t="shared" si="72"/>
        <v>0</v>
      </c>
      <c r="G178" s="7">
        <v>1930</v>
      </c>
      <c r="I178" s="7">
        <f t="shared" si="73"/>
        <v>0</v>
      </c>
      <c r="J178" s="7">
        <f t="shared" si="74"/>
        <v>0</v>
      </c>
      <c r="L178" s="7">
        <v>1930</v>
      </c>
      <c r="N178" s="7">
        <f t="shared" si="75"/>
        <v>3.8751584811937858E-264</v>
      </c>
      <c r="O178" s="7">
        <f t="shared" si="76"/>
        <v>3.7405923178885626E-265</v>
      </c>
      <c r="Q178" s="7">
        <v>1930</v>
      </c>
      <c r="S178" s="7">
        <f t="shared" si="77"/>
        <v>4.1197351366586675E-169</v>
      </c>
      <c r="T178" s="7">
        <f t="shared" si="78"/>
        <v>6.5268697718444007E-170</v>
      </c>
      <c r="V178" s="7">
        <v>1930</v>
      </c>
      <c r="X178" s="7">
        <f t="shared" si="79"/>
        <v>9.777481093298211E-50</v>
      </c>
      <c r="Y178" s="7">
        <f t="shared" si="80"/>
        <v>1.3134285292170421E-50</v>
      </c>
      <c r="AB178" s="7">
        <v>1930</v>
      </c>
      <c r="AD178" s="7">
        <f t="shared" si="81"/>
        <v>4.9020544508137616E-60</v>
      </c>
      <c r="AE178" s="7">
        <f t="shared" si="82"/>
        <v>1.9502852087357544E-61</v>
      </c>
      <c r="AG178" s="7">
        <v>1930</v>
      </c>
      <c r="AI178" s="7">
        <f t="shared" si="83"/>
        <v>1.268962935535176E-3</v>
      </c>
      <c r="AJ178" s="7">
        <f t="shared" si="84"/>
        <v>3.4739561820113337E-4</v>
      </c>
      <c r="AM178" s="7">
        <v>1930</v>
      </c>
      <c r="AO178" s="7">
        <f t="shared" si="85"/>
        <v>0.24334010261431055</v>
      </c>
      <c r="AP178" s="7">
        <f t="shared" si="86"/>
        <v>1.6427082218546146E-2</v>
      </c>
      <c r="AR178" s="7">
        <v>1930</v>
      </c>
      <c r="AT178" s="7">
        <f t="shared" si="87"/>
        <v>5.4210071052403629E-2</v>
      </c>
      <c r="AU178" s="7">
        <f t="shared" si="88"/>
        <v>0.12989310150186217</v>
      </c>
      <c r="AW178" s="7">
        <v>1930</v>
      </c>
      <c r="AY178" s="7">
        <f t="shared" si="89"/>
        <v>2.0620561360641452E-6</v>
      </c>
      <c r="AZ178" s="7">
        <f t="shared" si="90"/>
        <v>2.2478330516817964E-7</v>
      </c>
      <c r="BB178" s="7">
        <v>1930</v>
      </c>
      <c r="BD178" s="7">
        <f t="shared" si="91"/>
        <v>4.7153734995641925E-5</v>
      </c>
      <c r="BE178" s="7">
        <f t="shared" si="92"/>
        <v>1.082071032877141E-5</v>
      </c>
      <c r="BG178" s="7">
        <v>1930</v>
      </c>
      <c r="BI178" s="7">
        <f t="shared" si="93"/>
        <v>3.7262591328720516E-4</v>
      </c>
      <c r="BJ178" s="7">
        <f t="shared" si="94"/>
        <v>2.7489669875319518E-4</v>
      </c>
      <c r="BL178" s="7">
        <v>1930</v>
      </c>
      <c r="BN178" s="7">
        <f t="shared" si="102"/>
        <v>1.0412361866402131E-8</v>
      </c>
      <c r="BO178" s="7">
        <f t="shared" si="95"/>
        <v>1.881282586148095E-9</v>
      </c>
      <c r="BQ178" s="7">
        <v>1930</v>
      </c>
      <c r="BS178" s="7">
        <f t="shared" si="96"/>
        <v>4.7302383602021742E-21</v>
      </c>
      <c r="BT178" s="7">
        <f t="shared" si="97"/>
        <v>1.7659447698509205E-20</v>
      </c>
      <c r="BU178" s="7"/>
      <c r="BV178" s="7">
        <v>1930</v>
      </c>
      <c r="BX178" s="7">
        <f t="shared" si="98"/>
        <v>0</v>
      </c>
      <c r="BY178" s="7">
        <f t="shared" si="99"/>
        <v>0</v>
      </c>
      <c r="CA178" s="7">
        <v>1930</v>
      </c>
      <c r="CC178" s="7">
        <f t="shared" si="100"/>
        <v>3.6009957829267154E-14</v>
      </c>
      <c r="CD178" s="7">
        <f t="shared" si="101"/>
        <v>1.1592566860953511E-14</v>
      </c>
      <c r="CF178" s="7">
        <v>1930</v>
      </c>
      <c r="CG178" s="7">
        <f t="shared" si="70"/>
        <v>0.14695352341229076</v>
      </c>
      <c r="CH178" s="18">
        <v>0.14870448773641201</v>
      </c>
      <c r="CI178" s="17">
        <f t="shared" si="69"/>
        <v>3.0658760643453905E-6</v>
      </c>
    </row>
    <row r="179" spans="2:87" x14ac:dyDescent="0.25">
      <c r="B179" s="7">
        <v>1929</v>
      </c>
      <c r="D179" s="7">
        <f t="shared" si="71"/>
        <v>0</v>
      </c>
      <c r="E179" s="7">
        <f t="shared" si="72"/>
        <v>0</v>
      </c>
      <c r="G179" s="7">
        <v>1929</v>
      </c>
      <c r="I179" s="7">
        <f t="shared" si="73"/>
        <v>0</v>
      </c>
      <c r="J179" s="7">
        <f t="shared" si="74"/>
        <v>0</v>
      </c>
      <c r="L179" s="7">
        <v>1929</v>
      </c>
      <c r="N179" s="7">
        <f t="shared" si="75"/>
        <v>1.6794397760800384E-269</v>
      </c>
      <c r="O179" s="7">
        <f t="shared" si="76"/>
        <v>1.6211206729346996E-270</v>
      </c>
      <c r="Q179" s="7">
        <v>1929</v>
      </c>
      <c r="S179" s="7">
        <f t="shared" si="77"/>
        <v>1.9004747139101016E-173</v>
      </c>
      <c r="T179" s="7">
        <f t="shared" si="78"/>
        <v>3.0109098160215536E-174</v>
      </c>
      <c r="V179" s="7">
        <v>1929</v>
      </c>
      <c r="X179" s="7">
        <f t="shared" si="79"/>
        <v>1.0100923262279607E-50</v>
      </c>
      <c r="Y179" s="7">
        <f t="shared" si="80"/>
        <v>1.3568771606424905E-51</v>
      </c>
      <c r="AB179" s="7">
        <v>1929</v>
      </c>
      <c r="AD179" s="7">
        <f t="shared" si="81"/>
        <v>1.0312090032595277E-61</v>
      </c>
      <c r="AE179" s="7">
        <f t="shared" si="82"/>
        <v>4.1026710052931739E-63</v>
      </c>
      <c r="AG179" s="7">
        <v>1929</v>
      </c>
      <c r="AI179" s="7">
        <f t="shared" si="83"/>
        <v>9.8873202180732481E-4</v>
      </c>
      <c r="AJ179" s="7">
        <f t="shared" si="84"/>
        <v>2.7067864815622167E-4</v>
      </c>
      <c r="AM179" s="7">
        <v>1929</v>
      </c>
      <c r="AO179" s="7">
        <f t="shared" si="85"/>
        <v>0.30280908574897192</v>
      </c>
      <c r="AP179" s="7">
        <f t="shared" si="86"/>
        <v>2.0441635779225732E-2</v>
      </c>
      <c r="AR179" s="7">
        <v>1929</v>
      </c>
      <c r="AT179" s="7">
        <f t="shared" si="87"/>
        <v>5.5028646895677581E-2</v>
      </c>
      <c r="AU179" s="7">
        <f t="shared" si="88"/>
        <v>0.13185449636877855</v>
      </c>
      <c r="AW179" s="7">
        <v>1929</v>
      </c>
      <c r="AY179" s="7">
        <f t="shared" si="89"/>
        <v>5.369398033212119E-7</v>
      </c>
      <c r="AZ179" s="7">
        <f t="shared" si="90"/>
        <v>5.8531434501713201E-8</v>
      </c>
      <c r="BB179" s="7">
        <v>1929</v>
      </c>
      <c r="BD179" s="7">
        <f t="shared" si="91"/>
        <v>1.0924272938489629E-4</v>
      </c>
      <c r="BE179" s="7">
        <f t="shared" si="92"/>
        <v>2.5068723194622414E-5</v>
      </c>
      <c r="BG179" s="7">
        <v>1929</v>
      </c>
      <c r="BI179" s="7">
        <f t="shared" si="93"/>
        <v>5.0190497384300836E-4</v>
      </c>
      <c r="BJ179" s="7">
        <f t="shared" si="94"/>
        <v>3.702695262927365E-4</v>
      </c>
      <c r="BL179" s="7">
        <v>1929</v>
      </c>
      <c r="BN179" s="7">
        <f t="shared" si="102"/>
        <v>1.6140721233776398E-8</v>
      </c>
      <c r="BO179" s="7">
        <f t="shared" si="95"/>
        <v>2.9162699274748395E-9</v>
      </c>
      <c r="BQ179" s="7">
        <v>1929</v>
      </c>
      <c r="BS179" s="7">
        <f t="shared" si="96"/>
        <v>1.0633363204592416E-20</v>
      </c>
      <c r="BT179" s="7">
        <f t="shared" si="97"/>
        <v>3.9697644615677719E-20</v>
      </c>
      <c r="BU179" s="7"/>
      <c r="BV179" s="7">
        <v>1929</v>
      </c>
      <c r="BX179" s="7">
        <f t="shared" si="98"/>
        <v>0</v>
      </c>
      <c r="BY179" s="7">
        <f t="shared" si="99"/>
        <v>0</v>
      </c>
      <c r="CA179" s="7">
        <v>1929</v>
      </c>
      <c r="CC179" s="7">
        <f t="shared" si="100"/>
        <v>5.4605112884201299E-14</v>
      </c>
      <c r="CD179" s="7">
        <f t="shared" si="101"/>
        <v>1.7578843748201638E-14</v>
      </c>
      <c r="CF179" s="7">
        <v>1929</v>
      </c>
      <c r="CG179" s="7">
        <f t="shared" si="70"/>
        <v>0.15296221049336986</v>
      </c>
      <c r="CH179" s="18">
        <v>0.15116935055491401</v>
      </c>
      <c r="CI179" s="17">
        <f t="shared" si="69"/>
        <v>3.214346758919909E-6</v>
      </c>
    </row>
    <row r="180" spans="2:87" x14ac:dyDescent="0.25">
      <c r="B180" s="7">
        <v>1928</v>
      </c>
      <c r="D180" s="7">
        <f t="shared" si="71"/>
        <v>0</v>
      </c>
      <c r="E180" s="7">
        <f t="shared" si="72"/>
        <v>0</v>
      </c>
      <c r="G180" s="7">
        <v>1928</v>
      </c>
      <c r="I180" s="7">
        <f t="shared" si="73"/>
        <v>0</v>
      </c>
      <c r="J180" s="7">
        <f t="shared" si="74"/>
        <v>0</v>
      </c>
      <c r="L180" s="7">
        <v>1928</v>
      </c>
      <c r="N180" s="7">
        <f t="shared" si="75"/>
        <v>6.4241783360731397E-275</v>
      </c>
      <c r="O180" s="7">
        <f t="shared" si="76"/>
        <v>6.201096613023819E-276</v>
      </c>
      <c r="Q180" s="7">
        <v>1928</v>
      </c>
      <c r="S180" s="7">
        <f t="shared" si="77"/>
        <v>7.7172077430276843E-178</v>
      </c>
      <c r="T180" s="7">
        <f t="shared" si="78"/>
        <v>1.222632238971148E-178</v>
      </c>
      <c r="V180" s="7">
        <v>1928</v>
      </c>
      <c r="X180" s="7">
        <f t="shared" si="79"/>
        <v>1.0196018171132087E-51</v>
      </c>
      <c r="Y180" s="7">
        <f t="shared" si="80"/>
        <v>1.3696514493451046E-52</v>
      </c>
      <c r="AB180" s="7">
        <v>1928</v>
      </c>
      <c r="AD180" s="7">
        <f t="shared" si="81"/>
        <v>2.0536554463529617E-63</v>
      </c>
      <c r="AE180" s="7">
        <f t="shared" si="82"/>
        <v>8.1704801141017977E-65</v>
      </c>
      <c r="AG180" s="7">
        <v>1928</v>
      </c>
      <c r="AI180" s="7">
        <f t="shared" si="83"/>
        <v>7.6358572637819902E-4</v>
      </c>
      <c r="AJ180" s="7">
        <f t="shared" si="84"/>
        <v>2.0904183096005224E-4</v>
      </c>
      <c r="AM180" s="7">
        <v>1928</v>
      </c>
      <c r="AO180" s="7">
        <f t="shared" si="85"/>
        <v>0.21070469412437451</v>
      </c>
      <c r="AP180" s="7">
        <f t="shared" si="86"/>
        <v>1.4223974170425799E-2</v>
      </c>
      <c r="AR180" s="7">
        <v>1928</v>
      </c>
      <c r="AT180" s="7">
        <f t="shared" si="87"/>
        <v>5.4805189162808549E-2</v>
      </c>
      <c r="AU180" s="7">
        <f t="shared" si="88"/>
        <v>0.13131906785128269</v>
      </c>
      <c r="AW180" s="7">
        <v>1928</v>
      </c>
      <c r="AY180" s="7">
        <f t="shared" si="89"/>
        <v>1.2928465206657601E-7</v>
      </c>
      <c r="AZ180" s="7">
        <f t="shared" si="90"/>
        <v>1.409323000028117E-8</v>
      </c>
      <c r="BB180" s="7">
        <v>1928</v>
      </c>
      <c r="BD180" s="7">
        <f t="shared" si="91"/>
        <v>2.4083870350861787E-4</v>
      </c>
      <c r="BE180" s="7">
        <f t="shared" si="92"/>
        <v>5.5267007944640542E-5</v>
      </c>
      <c r="BG180" s="7">
        <v>1928</v>
      </c>
      <c r="BI180" s="7">
        <f t="shared" si="93"/>
        <v>6.6942682728331063E-4</v>
      </c>
      <c r="BJ180" s="7">
        <f t="shared" si="94"/>
        <v>4.9385514618026491E-4</v>
      </c>
      <c r="BL180" s="7">
        <v>1928</v>
      </c>
      <c r="BN180" s="7">
        <f t="shared" si="102"/>
        <v>2.4857819629098188E-8</v>
      </c>
      <c r="BO180" s="7">
        <f t="shared" si="95"/>
        <v>4.4912560471730574E-9</v>
      </c>
      <c r="BQ180" s="7">
        <v>1928</v>
      </c>
      <c r="BS180" s="7">
        <f t="shared" si="96"/>
        <v>2.3721802942260584E-20</v>
      </c>
      <c r="BT180" s="7">
        <f t="shared" si="97"/>
        <v>8.8560851795064263E-20</v>
      </c>
      <c r="BU180" s="7"/>
      <c r="BV180" s="7">
        <v>1928</v>
      </c>
      <c r="BX180" s="7">
        <f t="shared" si="98"/>
        <v>1.1955516893158945E-303</v>
      </c>
      <c r="BY180" s="7">
        <f t="shared" si="99"/>
        <v>5.6773701180149794E-305</v>
      </c>
      <c r="CA180" s="7">
        <v>1928</v>
      </c>
      <c r="CC180" s="7">
        <f t="shared" si="100"/>
        <v>8.2536829859486174E-14</v>
      </c>
      <c r="CD180" s="7">
        <f t="shared" si="101"/>
        <v>2.6570809195993716E-14</v>
      </c>
      <c r="CF180" s="7">
        <v>1928</v>
      </c>
      <c r="CG180" s="7">
        <f t="shared" si="70"/>
        <v>0.14630122459130607</v>
      </c>
      <c r="CH180" s="18">
        <v>0.14732292014763901</v>
      </c>
      <c r="CI180" s="17">
        <f t="shared" si="69"/>
        <v>1.043861809830478E-6</v>
      </c>
    </row>
    <row r="181" spans="2:87" x14ac:dyDescent="0.25">
      <c r="B181" s="7">
        <v>1927</v>
      </c>
      <c r="D181" s="7">
        <f t="shared" si="71"/>
        <v>0</v>
      </c>
      <c r="E181" s="7">
        <f t="shared" si="72"/>
        <v>0</v>
      </c>
      <c r="G181" s="7">
        <v>1927</v>
      </c>
      <c r="I181" s="7">
        <f t="shared" si="73"/>
        <v>0</v>
      </c>
      <c r="J181" s="7">
        <f t="shared" si="74"/>
        <v>0</v>
      </c>
      <c r="L181" s="7">
        <v>1927</v>
      </c>
      <c r="N181" s="7">
        <f t="shared" si="75"/>
        <v>2.1689469479041009E-280</v>
      </c>
      <c r="O181" s="7">
        <f t="shared" si="76"/>
        <v>2.0936295458911345E-281</v>
      </c>
      <c r="Q181" s="7">
        <v>1927</v>
      </c>
      <c r="S181" s="7">
        <f t="shared" si="77"/>
        <v>2.7584402599827874E-182</v>
      </c>
      <c r="T181" s="7">
        <f t="shared" si="78"/>
        <v>4.3701790899408369E-183</v>
      </c>
      <c r="V181" s="7">
        <v>1927</v>
      </c>
      <c r="X181" s="7">
        <f t="shared" si="79"/>
        <v>1.005623866608506E-52</v>
      </c>
      <c r="Y181" s="7">
        <f t="shared" si="80"/>
        <v>1.3508745897453002E-53</v>
      </c>
      <c r="AB181" s="7">
        <v>1927</v>
      </c>
      <c r="AD181" s="7">
        <f t="shared" si="81"/>
        <v>3.8718701721652253E-65</v>
      </c>
      <c r="AE181" s="7">
        <f t="shared" si="82"/>
        <v>1.5404257954877386E-66</v>
      </c>
      <c r="AG181" s="7">
        <v>1927</v>
      </c>
      <c r="AI181" s="7">
        <f t="shared" si="83"/>
        <v>5.8450272826138087E-4</v>
      </c>
      <c r="AJ181" s="7">
        <f t="shared" si="84"/>
        <v>1.6001545903228059E-4</v>
      </c>
      <c r="AM181" s="7">
        <v>1927</v>
      </c>
      <c r="AO181" s="7">
        <f t="shared" si="85"/>
        <v>8.1984096325281253E-2</v>
      </c>
      <c r="AP181" s="7">
        <f t="shared" si="86"/>
        <v>5.5344740816649952E-3</v>
      </c>
      <c r="AR181" s="7">
        <v>1927</v>
      </c>
      <c r="AT181" s="7">
        <f t="shared" si="87"/>
        <v>5.3552348051949285E-2</v>
      </c>
      <c r="AU181" s="7">
        <f t="shared" si="88"/>
        <v>0.12831712717090182</v>
      </c>
      <c r="AW181" s="7">
        <v>1927</v>
      </c>
      <c r="AY181" s="7">
        <f t="shared" si="89"/>
        <v>2.8784891637239643E-8</v>
      </c>
      <c r="AZ181" s="7">
        <f t="shared" si="90"/>
        <v>3.1378210165881461E-9</v>
      </c>
      <c r="BB181" s="7">
        <v>1927</v>
      </c>
      <c r="BD181" s="7">
        <f t="shared" si="91"/>
        <v>5.0526278724991969E-4</v>
      </c>
      <c r="BE181" s="7">
        <f t="shared" si="92"/>
        <v>1.1594632453281465E-4</v>
      </c>
      <c r="BG181" s="7">
        <v>1927</v>
      </c>
      <c r="BI181" s="7">
        <f t="shared" si="93"/>
        <v>8.8413359500141386E-4</v>
      </c>
      <c r="BJ181" s="7">
        <f t="shared" si="94"/>
        <v>6.5225041484260227E-4</v>
      </c>
      <c r="BL181" s="7">
        <v>1927</v>
      </c>
      <c r="BN181" s="7">
        <f t="shared" si="102"/>
        <v>3.8033784333748543E-8</v>
      </c>
      <c r="BO181" s="7">
        <f t="shared" si="95"/>
        <v>6.8718603012898744E-9</v>
      </c>
      <c r="BQ181" s="7">
        <v>1927</v>
      </c>
      <c r="BS181" s="7">
        <f t="shared" si="96"/>
        <v>5.2518723565555674E-20</v>
      </c>
      <c r="BT181" s="7">
        <f t="shared" si="97"/>
        <v>1.9606869281715295E-19</v>
      </c>
      <c r="BU181" s="7"/>
      <c r="BV181" s="7">
        <v>1927</v>
      </c>
      <c r="BX181" s="7">
        <f t="shared" si="98"/>
        <v>2.1524128501917422E-297</v>
      </c>
      <c r="BY181" s="7">
        <f t="shared" si="99"/>
        <v>1.0221259780329924E-298</v>
      </c>
      <c r="CA181" s="7">
        <v>1927</v>
      </c>
      <c r="CC181" s="7">
        <f t="shared" si="100"/>
        <v>1.2435579761967865E-13</v>
      </c>
      <c r="CD181" s="7">
        <f t="shared" si="101"/>
        <v>4.0033451449411664E-14</v>
      </c>
      <c r="CF181" s="7">
        <v>1927</v>
      </c>
      <c r="CG181" s="7">
        <f t="shared" si="70"/>
        <v>0.13477982346069586</v>
      </c>
      <c r="CH181" s="18">
        <v>0.13504315054306601</v>
      </c>
      <c r="CI181" s="17">
        <f t="shared" si="69"/>
        <v>6.9341152309573728E-8</v>
      </c>
    </row>
    <row r="182" spans="2:87" x14ac:dyDescent="0.25">
      <c r="B182" s="7">
        <v>1926</v>
      </c>
      <c r="D182" s="7">
        <f t="shared" si="71"/>
        <v>0</v>
      </c>
      <c r="E182" s="7">
        <f t="shared" si="72"/>
        <v>0</v>
      </c>
      <c r="G182" s="7">
        <v>1926</v>
      </c>
      <c r="I182" s="7">
        <f t="shared" si="73"/>
        <v>0</v>
      </c>
      <c r="J182" s="7">
        <f t="shared" si="74"/>
        <v>0</v>
      </c>
      <c r="L182" s="7">
        <v>1926</v>
      </c>
      <c r="N182" s="7">
        <f t="shared" si="75"/>
        <v>6.4633616556897279E-286</v>
      </c>
      <c r="O182" s="7">
        <f t="shared" si="76"/>
        <v>6.2389192788730961E-287</v>
      </c>
      <c r="Q182" s="7">
        <v>1926</v>
      </c>
      <c r="S182" s="7">
        <f t="shared" si="77"/>
        <v>8.6790515899951465E-187</v>
      </c>
      <c r="T182" s="7">
        <f t="shared" si="78"/>
        <v>1.375016538489445E-187</v>
      </c>
      <c r="V182" s="7">
        <v>1926</v>
      </c>
      <c r="X182" s="7">
        <f t="shared" si="79"/>
        <v>9.6911649427858768E-54</v>
      </c>
      <c r="Y182" s="7">
        <f t="shared" si="80"/>
        <v>1.3018335086250002E-54</v>
      </c>
      <c r="AB182" s="7">
        <v>1926</v>
      </c>
      <c r="AD182" s="7">
        <f t="shared" si="81"/>
        <v>6.9107679723735551E-67</v>
      </c>
      <c r="AE182" s="7">
        <f t="shared" si="82"/>
        <v>2.7494530492796804E-68</v>
      </c>
      <c r="AG182" s="7">
        <v>1926</v>
      </c>
      <c r="AI182" s="7">
        <f t="shared" si="83"/>
        <v>4.4347058927793022E-4</v>
      </c>
      <c r="AJ182" s="7">
        <f t="shared" si="84"/>
        <v>1.2140601998848287E-4</v>
      </c>
      <c r="AM182" s="7">
        <v>1926</v>
      </c>
      <c r="AO182" s="7">
        <f t="shared" si="85"/>
        <v>1.7837546196899291E-2</v>
      </c>
      <c r="AP182" s="7">
        <f t="shared" si="86"/>
        <v>1.2041535069869231E-3</v>
      </c>
      <c r="AR182" s="7">
        <v>1926</v>
      </c>
      <c r="AT182" s="7">
        <f t="shared" si="87"/>
        <v>5.1340411311896081E-2</v>
      </c>
      <c r="AU182" s="7">
        <f t="shared" si="88"/>
        <v>0.12301709125665837</v>
      </c>
      <c r="AW182" s="7">
        <v>1926</v>
      </c>
      <c r="AY182" s="7">
        <f t="shared" si="89"/>
        <v>5.9262297318544913E-9</v>
      </c>
      <c r="AZ182" s="7">
        <f t="shared" si="90"/>
        <v>6.4601418119237313E-10</v>
      </c>
      <c r="BB182" s="7">
        <v>1926</v>
      </c>
      <c r="BD182" s="7">
        <f t="shared" si="91"/>
        <v>1.0087084080388309E-3</v>
      </c>
      <c r="BE182" s="7">
        <f t="shared" si="92"/>
        <v>2.3147565066888406E-4</v>
      </c>
      <c r="BG182" s="7">
        <v>1926</v>
      </c>
      <c r="BI182" s="7">
        <f t="shared" si="93"/>
        <v>1.1562875260292232E-3</v>
      </c>
      <c r="BJ182" s="7">
        <f t="shared" si="94"/>
        <v>8.530260842861435E-4</v>
      </c>
      <c r="BL182" s="7">
        <v>1926</v>
      </c>
      <c r="BN182" s="7">
        <f t="shared" si="102"/>
        <v>5.78152567055201E-8</v>
      </c>
      <c r="BO182" s="7">
        <f t="shared" si="95"/>
        <v>1.0445933117704823E-8</v>
      </c>
      <c r="BQ182" s="7">
        <v>1926</v>
      </c>
      <c r="BS182" s="7">
        <f t="shared" si="96"/>
        <v>1.1539049956713814E-19</v>
      </c>
      <c r="BT182" s="7">
        <f t="shared" si="97"/>
        <v>4.3078854316416116E-19</v>
      </c>
      <c r="BU182" s="7"/>
      <c r="BV182" s="7">
        <v>1926</v>
      </c>
      <c r="BX182" s="7">
        <f t="shared" si="98"/>
        <v>3.3330644957871746E-291</v>
      </c>
      <c r="BY182" s="7">
        <f t="shared" si="99"/>
        <v>1.5827873390088808E-292</v>
      </c>
      <c r="CA182" s="7">
        <v>1926</v>
      </c>
      <c r="CC182" s="7">
        <f t="shared" si="100"/>
        <v>1.8676180779472565E-13</v>
      </c>
      <c r="CD182" s="7">
        <f t="shared" si="101"/>
        <v>6.0123612312960249E-14</v>
      </c>
      <c r="CF182" s="7">
        <v>1926</v>
      </c>
      <c r="CG182" s="7">
        <f t="shared" si="70"/>
        <v>0.12542716361059622</v>
      </c>
      <c r="CH182" s="18">
        <v>0.124330368001226</v>
      </c>
      <c r="CI182" s="17">
        <f t="shared" ref="CI182:CI245" si="103">(CH182-CG182)^2</f>
        <v>1.2029606087337891E-6</v>
      </c>
    </row>
    <row r="183" spans="2:87" x14ac:dyDescent="0.25">
      <c r="B183" s="7">
        <v>1925</v>
      </c>
      <c r="D183" s="7">
        <f t="shared" si="71"/>
        <v>0</v>
      </c>
      <c r="E183" s="7">
        <f t="shared" si="72"/>
        <v>0</v>
      </c>
      <c r="G183" s="7">
        <v>1925</v>
      </c>
      <c r="I183" s="7">
        <f t="shared" si="73"/>
        <v>0</v>
      </c>
      <c r="J183" s="7">
        <f t="shared" si="74"/>
        <v>0</v>
      </c>
      <c r="L183" s="7">
        <v>1925</v>
      </c>
      <c r="N183" s="7">
        <f t="shared" si="75"/>
        <v>1.6999892406493899E-291</v>
      </c>
      <c r="O183" s="7">
        <f t="shared" si="76"/>
        <v>1.6409565505324487E-292</v>
      </c>
      <c r="Q183" s="7">
        <v>1925</v>
      </c>
      <c r="S183" s="7">
        <f t="shared" si="77"/>
        <v>2.4037331489041481E-191</v>
      </c>
      <c r="T183" s="7">
        <f t="shared" si="78"/>
        <v>3.8082189045501033E-192</v>
      </c>
      <c r="V183" s="7">
        <v>1925</v>
      </c>
      <c r="X183" s="7">
        <f t="shared" si="79"/>
        <v>9.1253985388723659E-55</v>
      </c>
      <c r="Y183" s="7">
        <f t="shared" si="80"/>
        <v>1.2258329795846652E-55</v>
      </c>
      <c r="AB183" s="7">
        <v>1925</v>
      </c>
      <c r="AD183" s="7">
        <f t="shared" si="81"/>
        <v>1.1677346234319893E-68</v>
      </c>
      <c r="AE183" s="7">
        <f t="shared" si="82"/>
        <v>4.6458389776351111E-70</v>
      </c>
      <c r="AG183" s="7">
        <v>1925</v>
      </c>
      <c r="AI183" s="7">
        <f t="shared" si="83"/>
        <v>3.3349754596498051E-4</v>
      </c>
      <c r="AJ183" s="7">
        <f t="shared" si="84"/>
        <v>9.1299424833243083E-5</v>
      </c>
      <c r="AM183" s="7">
        <v>1925</v>
      </c>
      <c r="AO183" s="7">
        <f t="shared" si="85"/>
        <v>2.1701547398423498E-3</v>
      </c>
      <c r="AP183" s="7">
        <f t="shared" si="86"/>
        <v>1.4649993961275416E-4</v>
      </c>
      <c r="AR183" s="7">
        <v>1925</v>
      </c>
      <c r="AT183" s="7">
        <f t="shared" si="87"/>
        <v>4.8290773217605401E-2</v>
      </c>
      <c r="AU183" s="7">
        <f t="shared" si="88"/>
        <v>0.11570983371510823</v>
      </c>
      <c r="AW183" s="7">
        <v>1925</v>
      </c>
      <c r="AY183" s="7">
        <f t="shared" si="89"/>
        <v>1.1282065673080441E-9</v>
      </c>
      <c r="AZ183" s="7">
        <f t="shared" si="90"/>
        <v>1.2298501319949494E-10</v>
      </c>
      <c r="BB183" s="7">
        <v>1925</v>
      </c>
      <c r="BD183" s="7">
        <f t="shared" si="91"/>
        <v>1.9163342548865602E-3</v>
      </c>
      <c r="BE183" s="7">
        <f t="shared" si="92"/>
        <v>4.3975515125463453E-4</v>
      </c>
      <c r="BG183" s="7">
        <v>1925</v>
      </c>
      <c r="BI183" s="7">
        <f t="shared" si="93"/>
        <v>1.4974314669358804E-3</v>
      </c>
      <c r="BJ183" s="7">
        <f t="shared" si="94"/>
        <v>1.1046976396205514E-3</v>
      </c>
      <c r="BL183" s="7">
        <v>1925</v>
      </c>
      <c r="BN183" s="7">
        <f t="shared" si="102"/>
        <v>8.7313578649765037E-8</v>
      </c>
      <c r="BO183" s="7">
        <f t="shared" si="95"/>
        <v>1.5775624892379357E-8</v>
      </c>
      <c r="BQ183" s="7">
        <v>1925</v>
      </c>
      <c r="BS183" s="7">
        <f t="shared" si="96"/>
        <v>2.5160274080281022E-19</v>
      </c>
      <c r="BT183" s="7">
        <f t="shared" si="97"/>
        <v>9.3931110943400561E-19</v>
      </c>
      <c r="BU183" s="7"/>
      <c r="BV183" s="7">
        <v>1925</v>
      </c>
      <c r="BX183" s="7">
        <f t="shared" si="98"/>
        <v>4.4393847038377342E-285</v>
      </c>
      <c r="BY183" s="7">
        <f t="shared" si="99"/>
        <v>2.108150595677139E-286</v>
      </c>
      <c r="CA183" s="7">
        <v>1925</v>
      </c>
      <c r="CC183" s="7">
        <f t="shared" si="100"/>
        <v>2.7958500760970314E-13</v>
      </c>
      <c r="CD183" s="7">
        <f t="shared" si="101"/>
        <v>9.0005878635088663E-14</v>
      </c>
      <c r="CF183" s="7">
        <v>1925</v>
      </c>
      <c r="CG183" s="7">
        <f t="shared" si="70"/>
        <v>0.11749210176912933</v>
      </c>
      <c r="CH183" s="18">
        <v>0.117194806103607</v>
      </c>
      <c r="CI183" s="17">
        <f t="shared" si="103"/>
        <v>8.8384712738367892E-8</v>
      </c>
    </row>
    <row r="184" spans="2:87" x14ac:dyDescent="0.25">
      <c r="B184" s="7">
        <v>1924</v>
      </c>
      <c r="D184" s="7">
        <f t="shared" si="71"/>
        <v>0</v>
      </c>
      <c r="E184" s="7">
        <f t="shared" si="72"/>
        <v>0</v>
      </c>
      <c r="G184" s="7">
        <v>1924</v>
      </c>
      <c r="I184" s="7">
        <f t="shared" si="73"/>
        <v>0</v>
      </c>
      <c r="J184" s="7">
        <f t="shared" si="74"/>
        <v>0</v>
      </c>
      <c r="L184" s="7">
        <v>1924</v>
      </c>
      <c r="N184" s="7">
        <f t="shared" si="75"/>
        <v>3.9464997096096584E-297</v>
      </c>
      <c r="O184" s="7">
        <f t="shared" si="76"/>
        <v>3.8094561984901465E-298</v>
      </c>
      <c r="Q184" s="7">
        <v>1924</v>
      </c>
      <c r="S184" s="7">
        <f t="shared" si="77"/>
        <v>5.8601068008782988E-196</v>
      </c>
      <c r="T184" s="7">
        <f t="shared" si="78"/>
        <v>9.2841293601835114E-197</v>
      </c>
      <c r="V184" s="7">
        <v>1924</v>
      </c>
      <c r="X184" s="7">
        <f t="shared" si="79"/>
        <v>8.3958203723519501E-56</v>
      </c>
      <c r="Y184" s="7">
        <f t="shared" si="80"/>
        <v>1.1278272898719447E-56</v>
      </c>
      <c r="AB184" s="7">
        <v>1924</v>
      </c>
      <c r="AD184" s="7">
        <f t="shared" si="81"/>
        <v>1.8679890355502424E-70</v>
      </c>
      <c r="AE184" s="7">
        <f t="shared" si="82"/>
        <v>7.4318052209914429E-72</v>
      </c>
      <c r="AG184" s="7">
        <v>1924</v>
      </c>
      <c r="AI184" s="7">
        <f t="shared" si="83"/>
        <v>2.4858218514130058E-4</v>
      </c>
      <c r="AJ184" s="7">
        <f t="shared" si="84"/>
        <v>6.8052706239627508E-5</v>
      </c>
      <c r="AM184" s="7">
        <v>1924</v>
      </c>
      <c r="AO184" s="7">
        <f t="shared" si="85"/>
        <v>1.4763739935562317E-4</v>
      </c>
      <c r="AP184" s="7">
        <f t="shared" si="86"/>
        <v>9.9665105409737236E-6</v>
      </c>
      <c r="AR184" s="7">
        <v>1924</v>
      </c>
      <c r="AT184" s="7">
        <f t="shared" si="87"/>
        <v>4.4564902871925362E-2</v>
      </c>
      <c r="AU184" s="7">
        <f t="shared" si="88"/>
        <v>0.10678225170684343</v>
      </c>
      <c r="AW184" s="7">
        <v>1924</v>
      </c>
      <c r="AY184" s="7">
        <f t="shared" si="89"/>
        <v>1.9860721437664646E-10</v>
      </c>
      <c r="AZ184" s="7">
        <f t="shared" si="90"/>
        <v>2.1650034301703922E-11</v>
      </c>
      <c r="BB184" s="7">
        <v>1924</v>
      </c>
      <c r="BD184" s="7">
        <f t="shared" si="91"/>
        <v>3.4644490533901032E-3</v>
      </c>
      <c r="BE184" s="7">
        <f t="shared" si="92"/>
        <v>7.9501230727503029E-4</v>
      </c>
      <c r="BG184" s="7">
        <v>1924</v>
      </c>
      <c r="BI184" s="7">
        <f t="shared" si="93"/>
        <v>1.9202653122288619E-3</v>
      </c>
      <c r="BJ184" s="7">
        <f t="shared" si="94"/>
        <v>1.4166341530174877E-3</v>
      </c>
      <c r="BL184" s="7">
        <v>1924</v>
      </c>
      <c r="BN184" s="7">
        <f t="shared" si="102"/>
        <v>1.3100489718653312E-7</v>
      </c>
      <c r="BO184" s="7">
        <f t="shared" si="95"/>
        <v>2.3669676000446832E-8</v>
      </c>
      <c r="BQ184" s="7">
        <v>1924</v>
      </c>
      <c r="BS184" s="7">
        <f t="shared" si="96"/>
        <v>5.4444009960277196E-19</v>
      </c>
      <c r="BT184" s="7">
        <f t="shared" si="97"/>
        <v>2.0325638438853137E-18</v>
      </c>
      <c r="BU184" s="7"/>
      <c r="BV184" s="7">
        <v>1924</v>
      </c>
      <c r="BX184" s="7">
        <f t="shared" si="98"/>
        <v>5.0858408728859888E-279</v>
      </c>
      <c r="BY184" s="7">
        <f t="shared" si="99"/>
        <v>2.4151361463279108E-280</v>
      </c>
      <c r="CA184" s="7">
        <v>1924</v>
      </c>
      <c r="CC184" s="7">
        <f t="shared" si="100"/>
        <v>4.1719920070916477E-13</v>
      </c>
      <c r="CD184" s="7">
        <f t="shared" si="101"/>
        <v>1.3430756157749666E-13</v>
      </c>
      <c r="CF184" s="7">
        <v>1924</v>
      </c>
      <c r="CG184" s="7">
        <f t="shared" si="70"/>
        <v>0.10907194107537689</v>
      </c>
      <c r="CH184" s="18">
        <v>0.10897889327975301</v>
      </c>
      <c r="CI184" s="17">
        <f t="shared" si="103"/>
        <v>8.6578922704642913E-9</v>
      </c>
    </row>
    <row r="185" spans="2:87" x14ac:dyDescent="0.25">
      <c r="B185" s="7">
        <v>1923</v>
      </c>
      <c r="D185" s="7">
        <f t="shared" si="71"/>
        <v>0</v>
      </c>
      <c r="E185" s="7">
        <f t="shared" si="72"/>
        <v>0</v>
      </c>
      <c r="G185" s="7">
        <v>1923</v>
      </c>
      <c r="I185" s="7">
        <f t="shared" si="73"/>
        <v>0</v>
      </c>
      <c r="J185" s="7">
        <f t="shared" si="74"/>
        <v>0</v>
      </c>
      <c r="L185" s="7">
        <v>1923</v>
      </c>
      <c r="N185" s="7">
        <f t="shared" si="75"/>
        <v>8.0864175886853415E-303</v>
      </c>
      <c r="O185" s="7">
        <f t="shared" si="76"/>
        <v>7.8056140563719885E-304</v>
      </c>
      <c r="Q185" s="7">
        <v>1923</v>
      </c>
      <c r="S185" s="7">
        <f t="shared" si="77"/>
        <v>1.2575640256119035E-200</v>
      </c>
      <c r="T185" s="7">
        <f t="shared" si="78"/>
        <v>1.9923505644545869E-201</v>
      </c>
      <c r="V185" s="7">
        <v>1923</v>
      </c>
      <c r="X185" s="7">
        <f t="shared" si="79"/>
        <v>7.547617417991173E-57</v>
      </c>
      <c r="Y185" s="7">
        <f t="shared" si="80"/>
        <v>1.0138864958992279E-57</v>
      </c>
      <c r="AB185" s="7">
        <v>1923</v>
      </c>
      <c r="AD185" s="7">
        <f t="shared" si="81"/>
        <v>2.8288948712124858E-72</v>
      </c>
      <c r="AE185" s="7">
        <f t="shared" si="82"/>
        <v>1.1254774665912327E-73</v>
      </c>
      <c r="AG185" s="7">
        <v>1923</v>
      </c>
      <c r="AI185" s="7">
        <f t="shared" si="83"/>
        <v>1.8365252315795193E-4</v>
      </c>
      <c r="AJ185" s="7">
        <f t="shared" si="84"/>
        <v>5.0277340677210122E-5</v>
      </c>
      <c r="AM185" s="7">
        <v>1923</v>
      </c>
      <c r="AO185" s="7">
        <f t="shared" si="85"/>
        <v>5.6163241459089957E-6</v>
      </c>
      <c r="AP185" s="7">
        <f t="shared" si="86"/>
        <v>3.791393918210148E-7</v>
      </c>
      <c r="AR185" s="7">
        <v>1923</v>
      </c>
      <c r="AT185" s="7">
        <f t="shared" si="87"/>
        <v>4.0350206245512339E-2</v>
      </c>
      <c r="AU185" s="7">
        <f t="shared" si="88"/>
        <v>9.668338988899032E-2</v>
      </c>
      <c r="AW185" s="7">
        <v>1923</v>
      </c>
      <c r="AY185" s="7">
        <f t="shared" si="89"/>
        <v>3.2329402118703711E-11</v>
      </c>
      <c r="AZ185" s="7">
        <f t="shared" si="90"/>
        <v>3.5242056388552691E-12</v>
      </c>
      <c r="BB185" s="7">
        <v>1923</v>
      </c>
      <c r="BD185" s="7">
        <f t="shared" si="91"/>
        <v>5.9601115772046735E-3</v>
      </c>
      <c r="BE185" s="7">
        <f t="shared" si="92"/>
        <v>1.3677101275232865E-3</v>
      </c>
      <c r="BG185" s="7">
        <v>1923</v>
      </c>
      <c r="BI185" s="7">
        <f t="shared" si="93"/>
        <v>2.4384209768204285E-3</v>
      </c>
      <c r="BJ185" s="7">
        <f t="shared" si="94"/>
        <v>1.7988922745204414E-3</v>
      </c>
      <c r="BL185" s="7">
        <v>1923</v>
      </c>
      <c r="BN185" s="7">
        <f t="shared" si="102"/>
        <v>1.9528086233984027E-7</v>
      </c>
      <c r="BO185" s="7">
        <f t="shared" si="95"/>
        <v>3.5282915676735704E-8</v>
      </c>
      <c r="BQ185" s="7">
        <v>1923</v>
      </c>
      <c r="BS185" s="7">
        <f t="shared" si="96"/>
        <v>1.1691608509148666E-18</v>
      </c>
      <c r="BT185" s="7">
        <f t="shared" si="97"/>
        <v>4.3648402735022318E-18</v>
      </c>
      <c r="BU185" s="7"/>
      <c r="BV185" s="7">
        <v>1923</v>
      </c>
      <c r="BX185" s="7">
        <f t="shared" si="98"/>
        <v>5.0114531734656429E-273</v>
      </c>
      <c r="BY185" s="7">
        <f t="shared" si="99"/>
        <v>2.3798113246902443E-274</v>
      </c>
      <c r="CA185" s="7">
        <v>1923</v>
      </c>
      <c r="CC185" s="7">
        <f t="shared" si="100"/>
        <v>6.2055007811674471E-13</v>
      </c>
      <c r="CD185" s="7">
        <f t="shared" si="101"/>
        <v>1.997716383130985E-13</v>
      </c>
      <c r="CF185" s="7">
        <v>1923</v>
      </c>
      <c r="CG185" s="7">
        <f t="shared" si="70"/>
        <v>9.9900684057742731E-2</v>
      </c>
      <c r="CH185" s="18">
        <v>0.10006740810133601</v>
      </c>
      <c r="CI185" s="17">
        <f t="shared" si="103"/>
        <v>2.7796906712092215E-8</v>
      </c>
    </row>
    <row r="186" spans="2:87" x14ac:dyDescent="0.25">
      <c r="B186" s="7">
        <v>1922</v>
      </c>
      <c r="D186" s="7">
        <f t="shared" si="71"/>
        <v>0</v>
      </c>
      <c r="E186" s="7">
        <f t="shared" si="72"/>
        <v>0</v>
      </c>
      <c r="G186" s="7">
        <v>1922</v>
      </c>
      <c r="I186" s="7">
        <f t="shared" si="73"/>
        <v>0</v>
      </c>
      <c r="J186" s="7">
        <f t="shared" si="74"/>
        <v>0</v>
      </c>
      <c r="L186" s="7">
        <v>1922</v>
      </c>
      <c r="N186" s="7">
        <f t="shared" si="75"/>
        <v>0</v>
      </c>
      <c r="O186" s="7">
        <f t="shared" si="76"/>
        <v>0</v>
      </c>
      <c r="Q186" s="7">
        <v>1922</v>
      </c>
      <c r="S186" s="7">
        <f t="shared" si="77"/>
        <v>2.3755270226603503E-205</v>
      </c>
      <c r="T186" s="7">
        <f t="shared" si="78"/>
        <v>3.7635321208966313E-206</v>
      </c>
      <c r="V186" s="7">
        <v>1922</v>
      </c>
      <c r="X186" s="7">
        <f t="shared" si="79"/>
        <v>6.6296722670410861E-58</v>
      </c>
      <c r="Y186" s="7">
        <f t="shared" si="80"/>
        <v>8.9057709360944157E-59</v>
      </c>
      <c r="AB186" s="7">
        <v>1922</v>
      </c>
      <c r="AD186" s="7">
        <f t="shared" si="81"/>
        <v>4.0557540815331377E-74</v>
      </c>
      <c r="AE186" s="7">
        <f t="shared" si="82"/>
        <v>1.6135841155682535E-75</v>
      </c>
      <c r="AG186" s="7">
        <v>1922</v>
      </c>
      <c r="AI186" s="7">
        <f t="shared" si="83"/>
        <v>1.3448484188369151E-4</v>
      </c>
      <c r="AJ186" s="7">
        <f t="shared" si="84"/>
        <v>3.6817028674807669E-5</v>
      </c>
      <c r="AM186" s="7">
        <v>1922</v>
      </c>
      <c r="AO186" s="7">
        <f t="shared" si="85"/>
        <v>1.1946977278648938E-7</v>
      </c>
      <c r="AP186" s="7">
        <f t="shared" si="86"/>
        <v>8.0650076132550835E-9</v>
      </c>
      <c r="AR186" s="7">
        <v>1922</v>
      </c>
      <c r="AT186" s="7">
        <f t="shared" si="87"/>
        <v>3.5844501343235108E-2</v>
      </c>
      <c r="AU186" s="7">
        <f t="shared" si="88"/>
        <v>8.5887241261124153E-2</v>
      </c>
      <c r="AW186" s="7">
        <v>1922</v>
      </c>
      <c r="AY186" s="7">
        <f t="shared" si="89"/>
        <v>4.8662742656162512E-12</v>
      </c>
      <c r="AZ186" s="7">
        <f t="shared" si="90"/>
        <v>5.3046917304973408E-13</v>
      </c>
      <c r="BB186" s="7">
        <v>1922</v>
      </c>
      <c r="BD186" s="7">
        <f t="shared" si="91"/>
        <v>9.7573502681765172E-3</v>
      </c>
      <c r="BE186" s="7">
        <f t="shared" si="92"/>
        <v>2.2390900919737589E-3</v>
      </c>
      <c r="BG186" s="7">
        <v>1922</v>
      </c>
      <c r="BI186" s="7">
        <f t="shared" si="93"/>
        <v>3.0661210854898385E-3</v>
      </c>
      <c r="BJ186" s="7">
        <f t="shared" si="94"/>
        <v>2.2619644375861539E-3</v>
      </c>
      <c r="BL186" s="7">
        <v>1922</v>
      </c>
      <c r="BN186" s="7">
        <f t="shared" si="102"/>
        <v>2.8919997388722188E-7</v>
      </c>
      <c r="BO186" s="7">
        <f t="shared" si="95"/>
        <v>5.2252013690003472E-8</v>
      </c>
      <c r="BQ186" s="7">
        <v>1922</v>
      </c>
      <c r="BS186" s="7">
        <f t="shared" si="96"/>
        <v>2.4916546481837014E-18</v>
      </c>
      <c r="BT186" s="7">
        <f t="shared" si="97"/>
        <v>9.3021200184226634E-18</v>
      </c>
      <c r="BU186" s="7"/>
      <c r="BV186" s="7">
        <v>1922</v>
      </c>
      <c r="BX186" s="7">
        <f t="shared" si="98"/>
        <v>4.2474229393384006E-267</v>
      </c>
      <c r="BY186" s="7">
        <f t="shared" si="99"/>
        <v>2.0169928485626202E-268</v>
      </c>
      <c r="CA186" s="7">
        <v>1922</v>
      </c>
      <c r="CC186" s="7">
        <f t="shared" si="100"/>
        <v>9.2005540274816157E-13</v>
      </c>
      <c r="CD186" s="7">
        <f t="shared" si="101"/>
        <v>2.961903988532562E-13</v>
      </c>
      <c r="CF186" s="7">
        <v>1922</v>
      </c>
      <c r="CG186" s="7">
        <f t="shared" si="70"/>
        <v>9.0425173137206841E-2</v>
      </c>
      <c r="CH186" s="18">
        <v>9.0845129140025793E-2</v>
      </c>
      <c r="CI186" s="17">
        <f t="shared" si="103"/>
        <v>1.7636304430367206E-7</v>
      </c>
    </row>
    <row r="187" spans="2:87" x14ac:dyDescent="0.25">
      <c r="B187" s="7">
        <v>1921</v>
      </c>
      <c r="D187" s="7">
        <f t="shared" si="71"/>
        <v>0</v>
      </c>
      <c r="E187" s="7">
        <f t="shared" si="72"/>
        <v>0</v>
      </c>
      <c r="G187" s="7">
        <v>1921</v>
      </c>
      <c r="I187" s="7">
        <f t="shared" si="73"/>
        <v>0</v>
      </c>
      <c r="J187" s="7">
        <f t="shared" si="74"/>
        <v>0</v>
      </c>
      <c r="L187" s="7">
        <v>1921</v>
      </c>
      <c r="N187" s="7">
        <f t="shared" si="75"/>
        <v>0</v>
      </c>
      <c r="O187" s="7">
        <f t="shared" si="76"/>
        <v>0</v>
      </c>
      <c r="Q187" s="7">
        <v>1921</v>
      </c>
      <c r="S187" s="7">
        <f t="shared" si="77"/>
        <v>3.9499822182408444E-210</v>
      </c>
      <c r="T187" s="7">
        <f t="shared" si="78"/>
        <v>6.2579313194558651E-211</v>
      </c>
      <c r="V187" s="7">
        <v>1921</v>
      </c>
      <c r="X187" s="7">
        <f t="shared" si="79"/>
        <v>5.6899661650158255E-59</v>
      </c>
      <c r="Y187" s="7">
        <f t="shared" si="80"/>
        <v>7.643444993756055E-60</v>
      </c>
      <c r="AB187" s="7">
        <v>1921</v>
      </c>
      <c r="AD187" s="7">
        <f t="shared" si="81"/>
        <v>5.5047644430138008E-76</v>
      </c>
      <c r="AE187" s="7">
        <f t="shared" si="82"/>
        <v>2.1900737289856362E-77</v>
      </c>
      <c r="AG187" s="7">
        <v>1921</v>
      </c>
      <c r="AI187" s="7">
        <f t="shared" si="83"/>
        <v>9.761112389294805E-5</v>
      </c>
      <c r="AJ187" s="7">
        <f t="shared" si="84"/>
        <v>2.6722353962054019E-5</v>
      </c>
      <c r="AM187" s="7">
        <v>1921</v>
      </c>
      <c r="AO187" s="7">
        <f t="shared" si="85"/>
        <v>1.4210651999092836E-9</v>
      </c>
      <c r="AP187" s="7">
        <f t="shared" si="86"/>
        <v>9.5931392425786232E-11</v>
      </c>
      <c r="AR187" s="7">
        <v>1921</v>
      </c>
      <c r="AT187" s="7">
        <f t="shared" si="87"/>
        <v>3.1240884166847165E-2</v>
      </c>
      <c r="AU187" s="7">
        <f t="shared" si="88"/>
        <v>7.4856484400646628E-2</v>
      </c>
      <c r="AW187" s="7">
        <v>1921</v>
      </c>
      <c r="AY187" s="7">
        <f t="shared" si="89"/>
        <v>6.7731664400499717E-13</v>
      </c>
      <c r="AZ187" s="7">
        <f t="shared" si="90"/>
        <v>7.3833816268194198E-14</v>
      </c>
      <c r="BB187" s="7">
        <v>1921</v>
      </c>
      <c r="BD187" s="7">
        <f t="shared" si="91"/>
        <v>1.5200808768139463E-2</v>
      </c>
      <c r="BE187" s="7">
        <f t="shared" si="92"/>
        <v>3.4882400823240773E-3</v>
      </c>
      <c r="BG187" s="7">
        <v>1921</v>
      </c>
      <c r="BI187" s="7">
        <f t="shared" si="93"/>
        <v>3.8177113131841142E-3</v>
      </c>
      <c r="BJ187" s="7">
        <f t="shared" si="94"/>
        <v>2.8164338532681277E-3</v>
      </c>
      <c r="BL187" s="7">
        <v>1921</v>
      </c>
      <c r="BN187" s="7">
        <f t="shared" si="102"/>
        <v>4.2550358765983272E-7</v>
      </c>
      <c r="BO187" s="7">
        <f t="shared" si="95"/>
        <v>7.687905012127506E-8</v>
      </c>
      <c r="BQ187" s="7">
        <v>1921</v>
      </c>
      <c r="BS187" s="7">
        <f t="shared" si="96"/>
        <v>5.2697602000158233E-18</v>
      </c>
      <c r="BT187" s="7">
        <f t="shared" si="97"/>
        <v>1.9673650152354549E-17</v>
      </c>
      <c r="BU187" s="7"/>
      <c r="BV187" s="7">
        <v>1921</v>
      </c>
      <c r="BX187" s="7">
        <f t="shared" si="98"/>
        <v>3.0963372843901684E-261</v>
      </c>
      <c r="BY187" s="7">
        <f t="shared" si="99"/>
        <v>1.4703716226398613E-262</v>
      </c>
      <c r="CA187" s="7">
        <v>1921</v>
      </c>
      <c r="CC187" s="7">
        <f t="shared" si="100"/>
        <v>1.3597369633576979E-12</v>
      </c>
      <c r="CD187" s="7">
        <f t="shared" si="101"/>
        <v>4.3773563234286075E-13</v>
      </c>
      <c r="CF187" s="7">
        <v>1921</v>
      </c>
      <c r="CG187" s="7">
        <f t="shared" si="70"/>
        <v>8.1187957665693991E-2</v>
      </c>
      <c r="CH187" s="18">
        <v>8.1696834967493595E-2</v>
      </c>
      <c r="CI187" s="17">
        <f t="shared" si="103"/>
        <v>2.5895610828684527E-7</v>
      </c>
    </row>
    <row r="188" spans="2:87" x14ac:dyDescent="0.25">
      <c r="B188" s="7">
        <v>1920</v>
      </c>
      <c r="D188" s="7">
        <f t="shared" si="71"/>
        <v>0</v>
      </c>
      <c r="E188" s="7">
        <f t="shared" si="72"/>
        <v>0</v>
      </c>
      <c r="G188" s="7">
        <v>1920</v>
      </c>
      <c r="I188" s="7">
        <f t="shared" si="73"/>
        <v>0</v>
      </c>
      <c r="J188" s="7">
        <f t="shared" si="74"/>
        <v>0</v>
      </c>
      <c r="L188" s="7">
        <v>1920</v>
      </c>
      <c r="N188" s="7">
        <f t="shared" si="75"/>
        <v>0</v>
      </c>
      <c r="O188" s="7">
        <f t="shared" si="76"/>
        <v>0</v>
      </c>
      <c r="Q188" s="7">
        <v>1920</v>
      </c>
      <c r="S188" s="7">
        <f t="shared" si="77"/>
        <v>5.7814343933029535E-215</v>
      </c>
      <c r="T188" s="7">
        <f t="shared" si="78"/>
        <v>9.1594891729266661E-216</v>
      </c>
      <c r="V188" s="7">
        <v>1920</v>
      </c>
      <c r="X188" s="7">
        <f t="shared" si="79"/>
        <v>4.7715859379367714E-60</v>
      </c>
      <c r="Y188" s="7">
        <f t="shared" si="80"/>
        <v>6.4097665244197748E-61</v>
      </c>
      <c r="AB188" s="7">
        <v>1920</v>
      </c>
      <c r="AD188" s="7">
        <f t="shared" si="81"/>
        <v>7.0732365980343038E-78</v>
      </c>
      <c r="AE188" s="7">
        <f t="shared" si="82"/>
        <v>2.8140912863064408E-79</v>
      </c>
      <c r="AG188" s="7">
        <v>1920</v>
      </c>
      <c r="AI188" s="7">
        <f t="shared" si="83"/>
        <v>7.0222264299248685E-5</v>
      </c>
      <c r="AJ188" s="7">
        <f t="shared" si="84"/>
        <v>1.9224286411038865E-5</v>
      </c>
      <c r="AM188" s="7">
        <v>1920</v>
      </c>
      <c r="AO188" s="7">
        <f t="shared" si="85"/>
        <v>9.4519205995592993E-12</v>
      </c>
      <c r="AP188" s="7">
        <f t="shared" si="86"/>
        <v>6.380677707620868E-13</v>
      </c>
      <c r="AR188" s="7">
        <v>1920</v>
      </c>
      <c r="AT188" s="7">
        <f t="shared" si="87"/>
        <v>2.6714563330937902E-2</v>
      </c>
      <c r="AU188" s="7">
        <f t="shared" si="88"/>
        <v>6.4010937801004489E-2</v>
      </c>
      <c r="AW188" s="7">
        <v>1920</v>
      </c>
      <c r="AY188" s="7">
        <f t="shared" si="89"/>
        <v>8.7173236340574244E-14</v>
      </c>
      <c r="AZ188" s="7">
        <f t="shared" si="90"/>
        <v>9.502693861789026E-15</v>
      </c>
      <c r="BB188" s="7">
        <v>1920</v>
      </c>
      <c r="BD188" s="7">
        <f t="shared" si="91"/>
        <v>2.2535063693489673E-2</v>
      </c>
      <c r="BE188" s="7">
        <f t="shared" si="92"/>
        <v>5.1712848725599826E-3</v>
      </c>
      <c r="BG188" s="7">
        <v>1920</v>
      </c>
      <c r="BI188" s="7">
        <f t="shared" si="93"/>
        <v>4.7070632623544507E-3</v>
      </c>
      <c r="BJ188" s="7">
        <f t="shared" si="94"/>
        <v>3.4725339959015512E-3</v>
      </c>
      <c r="BL188" s="7">
        <v>1920</v>
      </c>
      <c r="BN188" s="7">
        <f t="shared" si="102"/>
        <v>6.2197741441372197E-7</v>
      </c>
      <c r="BO188" s="7">
        <f t="shared" si="95"/>
        <v>1.1237750797824237E-7</v>
      </c>
      <c r="BQ188" s="7">
        <v>1920</v>
      </c>
      <c r="BS188" s="7">
        <f t="shared" si="96"/>
        <v>1.1060717027515457E-17</v>
      </c>
      <c r="BT188" s="7">
        <f t="shared" si="97"/>
        <v>4.1293089054199593E-17</v>
      </c>
      <c r="BU188" s="7"/>
      <c r="BV188" s="7">
        <v>1920</v>
      </c>
      <c r="BX188" s="7">
        <f t="shared" si="98"/>
        <v>1.94147560977541E-255</v>
      </c>
      <c r="BY188" s="7">
        <f t="shared" si="99"/>
        <v>9.2195726126245399E-257</v>
      </c>
      <c r="CA188" s="7">
        <v>1920</v>
      </c>
      <c r="CC188" s="7">
        <f t="shared" si="100"/>
        <v>2.0030860470279302E-12</v>
      </c>
      <c r="CD188" s="7">
        <f t="shared" si="101"/>
        <v>6.4484687925797898E-13</v>
      </c>
      <c r="CF188" s="7">
        <v>1920</v>
      </c>
      <c r="CG188" s="7">
        <f t="shared" si="70"/>
        <v>7.2674093334677503E-2</v>
      </c>
      <c r="CH188" s="18">
        <v>7.3007304155410804E-2</v>
      </c>
      <c r="CI188" s="17">
        <f t="shared" si="103"/>
        <v>1.110294510537602E-7</v>
      </c>
    </row>
    <row r="189" spans="2:87" x14ac:dyDescent="0.25">
      <c r="B189" s="7">
        <v>1919</v>
      </c>
      <c r="D189" s="7">
        <f t="shared" si="71"/>
        <v>0</v>
      </c>
      <c r="E189" s="7">
        <f t="shared" si="72"/>
        <v>0</v>
      </c>
      <c r="G189" s="7">
        <v>1919</v>
      </c>
      <c r="I189" s="7">
        <f t="shared" si="73"/>
        <v>0</v>
      </c>
      <c r="J189" s="7">
        <f t="shared" si="74"/>
        <v>0</v>
      </c>
      <c r="L189" s="7">
        <v>1919</v>
      </c>
      <c r="N189" s="7">
        <f t="shared" si="75"/>
        <v>0</v>
      </c>
      <c r="O189" s="7">
        <f t="shared" si="76"/>
        <v>0</v>
      </c>
      <c r="Q189" s="7">
        <v>1919</v>
      </c>
      <c r="S189" s="7">
        <f t="shared" si="77"/>
        <v>7.4487150131289527E-220</v>
      </c>
      <c r="T189" s="7">
        <f t="shared" si="78"/>
        <v>1.1800951091653392E-220</v>
      </c>
      <c r="V189" s="7">
        <v>1919</v>
      </c>
      <c r="X189" s="7">
        <f t="shared" si="79"/>
        <v>3.9097704355694973E-61</v>
      </c>
      <c r="Y189" s="7">
        <f t="shared" si="80"/>
        <v>5.2520725775538925E-62</v>
      </c>
      <c r="AB189" s="7">
        <v>1919</v>
      </c>
      <c r="AD189" s="7">
        <f t="shared" si="81"/>
        <v>8.60418919129031E-80</v>
      </c>
      <c r="AE189" s="7">
        <f t="shared" si="82"/>
        <v>3.4231816642003829E-81</v>
      </c>
      <c r="AG189" s="7">
        <v>1919</v>
      </c>
      <c r="AI189" s="7">
        <f t="shared" si="83"/>
        <v>5.0072570204774833E-5</v>
      </c>
      <c r="AJ189" s="7">
        <f t="shared" si="84"/>
        <v>1.3708037480126394E-5</v>
      </c>
      <c r="AM189" s="7">
        <v>1919</v>
      </c>
      <c r="AO189" s="7">
        <f t="shared" si="85"/>
        <v>3.5154119045115949E-14</v>
      </c>
      <c r="AP189" s="7">
        <f t="shared" si="86"/>
        <v>2.373137833306386E-15</v>
      </c>
      <c r="AR189" s="7">
        <v>1919</v>
      </c>
      <c r="AT189" s="7">
        <f t="shared" si="87"/>
        <v>2.2412836982096399E-2</v>
      </c>
      <c r="AU189" s="7">
        <f t="shared" si="88"/>
        <v>5.3703543502938364E-2</v>
      </c>
      <c r="AW189" s="7">
        <v>1919</v>
      </c>
      <c r="AY189" s="7">
        <f t="shared" si="89"/>
        <v>1.0374587733818869E-14</v>
      </c>
      <c r="AZ189" s="7">
        <f t="shared" si="90"/>
        <v>1.1309265930151751E-15</v>
      </c>
      <c r="BB189" s="7">
        <v>1919</v>
      </c>
      <c r="BD189" s="7">
        <f t="shared" si="91"/>
        <v>3.1791292061392806E-2</v>
      </c>
      <c r="BE189" s="7">
        <f t="shared" si="92"/>
        <v>7.2953788794354359E-3</v>
      </c>
      <c r="BG189" s="7">
        <v>1919</v>
      </c>
      <c r="BI189" s="7">
        <f t="shared" si="93"/>
        <v>5.7468538505454072E-3</v>
      </c>
      <c r="BJ189" s="7">
        <f t="shared" si="94"/>
        <v>4.2396169869012316E-3</v>
      </c>
      <c r="BL189" s="7">
        <v>1919</v>
      </c>
      <c r="BN189" s="7">
        <f t="shared" si="102"/>
        <v>9.0325924361423162E-7</v>
      </c>
      <c r="BO189" s="7">
        <f t="shared" si="95"/>
        <v>1.6319888874318596E-7</v>
      </c>
      <c r="BQ189" s="7">
        <v>1919</v>
      </c>
      <c r="BS189" s="7">
        <f t="shared" si="96"/>
        <v>2.3039080016075318E-17</v>
      </c>
      <c r="BT189" s="7">
        <f t="shared" si="97"/>
        <v>8.601203524725999E-17</v>
      </c>
      <c r="BU189" s="7"/>
      <c r="BV189" s="7">
        <v>1919</v>
      </c>
      <c r="BX189" s="7">
        <f t="shared" si="98"/>
        <v>1.0470719808005203E-249</v>
      </c>
      <c r="BY189" s="7">
        <f t="shared" si="99"/>
        <v>4.972277843218298E-251</v>
      </c>
      <c r="CA189" s="7">
        <v>1919</v>
      </c>
      <c r="CC189" s="7">
        <f t="shared" si="100"/>
        <v>2.9413593513465143E-12</v>
      </c>
      <c r="CD189" s="7">
        <f t="shared" si="101"/>
        <v>9.4690210702946701E-13</v>
      </c>
      <c r="CF189" s="7">
        <v>1919</v>
      </c>
      <c r="CG189" s="7">
        <f t="shared" si="70"/>
        <v>6.5252410606594383E-2</v>
      </c>
      <c r="CH189" s="18">
        <v>6.5161315275448495E-2</v>
      </c>
      <c r="CI189" s="17">
        <f t="shared" si="103"/>
        <v>8.2983593565789666E-9</v>
      </c>
    </row>
    <row r="190" spans="2:87" x14ac:dyDescent="0.25">
      <c r="B190" s="7">
        <v>1918</v>
      </c>
      <c r="D190" s="7">
        <f t="shared" si="71"/>
        <v>0</v>
      </c>
      <c r="E190" s="7">
        <f t="shared" si="72"/>
        <v>0</v>
      </c>
      <c r="G190" s="7">
        <v>1918</v>
      </c>
      <c r="I190" s="7">
        <f t="shared" si="73"/>
        <v>0</v>
      </c>
      <c r="J190" s="7">
        <f t="shared" si="74"/>
        <v>0</v>
      </c>
      <c r="L190" s="7">
        <v>1918</v>
      </c>
      <c r="N190" s="7">
        <f t="shared" si="75"/>
        <v>0</v>
      </c>
      <c r="O190" s="7">
        <f t="shared" si="76"/>
        <v>0</v>
      </c>
      <c r="Q190" s="7">
        <v>1918</v>
      </c>
      <c r="S190" s="7">
        <f t="shared" si="77"/>
        <v>8.447581901181819E-225</v>
      </c>
      <c r="T190" s="7">
        <f t="shared" si="78"/>
        <v>1.3383449451733936E-225</v>
      </c>
      <c r="V190" s="7">
        <v>1918</v>
      </c>
      <c r="X190" s="7">
        <f t="shared" si="79"/>
        <v>3.1302224990717078E-62</v>
      </c>
      <c r="Y190" s="7">
        <f t="shared" si="80"/>
        <v>4.2048902921386117E-63</v>
      </c>
      <c r="AB190" s="7">
        <v>1918</v>
      </c>
      <c r="AD190" s="7">
        <f t="shared" si="81"/>
        <v>9.9086397074220134E-82</v>
      </c>
      <c r="AE190" s="7">
        <f t="shared" si="82"/>
        <v>3.9421580592335012E-83</v>
      </c>
      <c r="AG190" s="7">
        <v>1918</v>
      </c>
      <c r="AI190" s="7">
        <f t="shared" si="83"/>
        <v>3.5389504211463301E-5</v>
      </c>
      <c r="AJ190" s="7">
        <f t="shared" si="84"/>
        <v>9.6883512899357724E-6</v>
      </c>
      <c r="AM190" s="7">
        <v>1918</v>
      </c>
      <c r="AO190" s="7">
        <f t="shared" si="85"/>
        <v>7.31109567736716E-17</v>
      </c>
      <c r="AP190" s="7">
        <f t="shared" si="86"/>
        <v>4.9354778973741054E-18</v>
      </c>
      <c r="AR190" s="7">
        <v>1918</v>
      </c>
      <c r="AT190" s="7">
        <f t="shared" si="87"/>
        <v>1.8448861667486598E-2</v>
      </c>
      <c r="AU190" s="7">
        <f t="shared" si="88"/>
        <v>4.4205436640216277E-2</v>
      </c>
      <c r="AW190" s="7">
        <v>1918</v>
      </c>
      <c r="AY190" s="7">
        <f t="shared" si="89"/>
        <v>1.1417073108304777E-15</v>
      </c>
      <c r="AZ190" s="7">
        <f t="shared" si="90"/>
        <v>1.2445671986068845E-16</v>
      </c>
      <c r="BB190" s="7">
        <v>1918</v>
      </c>
      <c r="BD190" s="7">
        <f t="shared" si="91"/>
        <v>4.2679061646122167E-2</v>
      </c>
      <c r="BE190" s="7">
        <f t="shared" si="92"/>
        <v>9.7938745089683425E-3</v>
      </c>
      <c r="BG190" s="7">
        <v>1918</v>
      </c>
      <c r="BI190" s="7">
        <f t="shared" si="93"/>
        <v>6.9477380706569414E-3</v>
      </c>
      <c r="BJ190" s="7">
        <f t="shared" si="94"/>
        <v>5.1255433165578162E-3</v>
      </c>
      <c r="BL190" s="7">
        <v>1918</v>
      </c>
      <c r="BN190" s="7">
        <f t="shared" si="102"/>
        <v>1.3032166691910346E-6</v>
      </c>
      <c r="BO190" s="7">
        <f t="shared" si="95"/>
        <v>2.3546231462028299E-7</v>
      </c>
      <c r="BQ190" s="7">
        <v>1918</v>
      </c>
      <c r="BS190" s="7">
        <f t="shared" si="96"/>
        <v>4.7625155575631747E-17</v>
      </c>
      <c r="BT190" s="7">
        <f t="shared" si="97"/>
        <v>1.7779948492601682E-16</v>
      </c>
      <c r="BU190" s="7"/>
      <c r="BV190" s="7">
        <v>1918</v>
      </c>
      <c r="BX190" s="7">
        <f t="shared" si="98"/>
        <v>4.8571560873929811E-244</v>
      </c>
      <c r="BY190" s="7">
        <f t="shared" si="99"/>
        <v>2.3065395729463299E-245</v>
      </c>
      <c r="CA190" s="7">
        <v>1918</v>
      </c>
      <c r="CC190" s="7">
        <f t="shared" si="100"/>
        <v>4.3052695274716751E-12</v>
      </c>
      <c r="CD190" s="7">
        <f t="shared" si="101"/>
        <v>1.3859812079834596E-12</v>
      </c>
      <c r="CF190" s="7">
        <v>1918</v>
      </c>
      <c r="CG190" s="7">
        <f t="shared" si="70"/>
        <v>5.9134778280733276E-2</v>
      </c>
      <c r="CH190" s="18">
        <v>5.8543646899277602E-2</v>
      </c>
      <c r="CI190" s="17">
        <f t="shared" si="103"/>
        <v>3.4943631014169389E-7</v>
      </c>
    </row>
    <row r="191" spans="2:87" x14ac:dyDescent="0.25">
      <c r="B191" s="7">
        <v>1917</v>
      </c>
      <c r="D191" s="7">
        <f t="shared" si="71"/>
        <v>0</v>
      </c>
      <c r="E191" s="7">
        <f t="shared" si="72"/>
        <v>0</v>
      </c>
      <c r="G191" s="7">
        <v>1917</v>
      </c>
      <c r="I191" s="7">
        <f t="shared" si="73"/>
        <v>0</v>
      </c>
      <c r="J191" s="7">
        <f t="shared" si="74"/>
        <v>0</v>
      </c>
      <c r="L191" s="7">
        <v>1917</v>
      </c>
      <c r="N191" s="7">
        <f t="shared" si="75"/>
        <v>0</v>
      </c>
      <c r="O191" s="7">
        <f t="shared" si="76"/>
        <v>0</v>
      </c>
      <c r="Q191" s="7">
        <v>1917</v>
      </c>
      <c r="S191" s="7">
        <f t="shared" si="77"/>
        <v>8.4331293016039722E-230</v>
      </c>
      <c r="T191" s="7">
        <f t="shared" si="78"/>
        <v>1.336055229155734E-230</v>
      </c>
      <c r="V191" s="7">
        <v>1917</v>
      </c>
      <c r="X191" s="7">
        <f t="shared" si="79"/>
        <v>2.4486944743788646E-63</v>
      </c>
      <c r="Y191" s="7">
        <f t="shared" si="80"/>
        <v>3.2893801085330686E-64</v>
      </c>
      <c r="AB191" s="7">
        <v>1917</v>
      </c>
      <c r="AD191" s="7">
        <f t="shared" si="81"/>
        <v>1.0802653424846915E-83</v>
      </c>
      <c r="AE191" s="7">
        <f t="shared" si="82"/>
        <v>4.2978419356562142E-85</v>
      </c>
      <c r="AG191" s="7">
        <v>1917</v>
      </c>
      <c r="AI191" s="7">
        <f t="shared" si="83"/>
        <v>2.4791260681022321E-5</v>
      </c>
      <c r="AJ191" s="7">
        <f t="shared" si="84"/>
        <v>6.7869400193607647E-6</v>
      </c>
      <c r="AM191" s="7">
        <v>1917</v>
      </c>
      <c r="AO191" s="7">
        <f t="shared" si="85"/>
        <v>8.5023466881675807E-20</v>
      </c>
      <c r="AP191" s="7">
        <f t="shared" si="86"/>
        <v>5.7396518944715283E-21</v>
      </c>
      <c r="AR191" s="7">
        <v>1917</v>
      </c>
      <c r="AT191" s="7">
        <f t="shared" si="87"/>
        <v>1.4899315138406997E-2</v>
      </c>
      <c r="AU191" s="7">
        <f t="shared" si="88"/>
        <v>3.5700345268142225E-2</v>
      </c>
      <c r="AW191" s="7">
        <v>1917</v>
      </c>
      <c r="AY191" s="7">
        <f t="shared" si="89"/>
        <v>1.1618096318943798E-16</v>
      </c>
      <c r="AZ191" s="7">
        <f t="shared" si="90"/>
        <v>1.2664805989807493E-17</v>
      </c>
      <c r="BB191" s="7">
        <v>1917</v>
      </c>
      <c r="BD191" s="7">
        <f t="shared" si="91"/>
        <v>5.4522886566826703E-2</v>
      </c>
      <c r="BE191" s="7">
        <f t="shared" si="92"/>
        <v>1.2511763105989821E-2</v>
      </c>
      <c r="BG191" s="7">
        <v>1917</v>
      </c>
      <c r="BI191" s="7">
        <f t="shared" si="93"/>
        <v>8.3174440649753916E-3</v>
      </c>
      <c r="BJ191" s="7">
        <f t="shared" si="94"/>
        <v>6.1360142544992467E-3</v>
      </c>
      <c r="BL191" s="7">
        <v>1917</v>
      </c>
      <c r="BN191" s="7">
        <f t="shared" si="102"/>
        <v>1.8680446372835847E-6</v>
      </c>
      <c r="BO191" s="7">
        <f t="shared" si="95"/>
        <v>3.3751418663316909E-7</v>
      </c>
      <c r="BQ191" s="7">
        <v>1917</v>
      </c>
      <c r="BS191" s="7">
        <f t="shared" si="96"/>
        <v>9.7700571594364038E-17</v>
      </c>
      <c r="BT191" s="7">
        <f t="shared" si="97"/>
        <v>3.6474655245732345E-16</v>
      </c>
      <c r="BU191" s="7"/>
      <c r="BV191" s="7">
        <v>1917</v>
      </c>
      <c r="BX191" s="7">
        <f t="shared" si="98"/>
        <v>1.9379764904496273E-238</v>
      </c>
      <c r="BY191" s="7">
        <f t="shared" si="99"/>
        <v>9.2029561871892381E-240</v>
      </c>
      <c r="CA191" s="7">
        <v>1917</v>
      </c>
      <c r="CC191" s="7">
        <f t="shared" si="100"/>
        <v>6.2813990223429041E-12</v>
      </c>
      <c r="CD191" s="7">
        <f t="shared" si="101"/>
        <v>2.0221500533848326E-12</v>
      </c>
      <c r="CF191" s="7">
        <v>1917</v>
      </c>
      <c r="CG191" s="7">
        <f t="shared" si="70"/>
        <v>5.4355247084859816E-2</v>
      </c>
      <c r="CH191" s="18">
        <v>5.4474023003620198E-2</v>
      </c>
      <c r="CI191" s="17">
        <f t="shared" si="103"/>
        <v>1.4107718877372816E-8</v>
      </c>
    </row>
    <row r="192" spans="2:87" x14ac:dyDescent="0.25">
      <c r="B192" s="7">
        <v>1916</v>
      </c>
      <c r="D192" s="7">
        <f t="shared" si="71"/>
        <v>0</v>
      </c>
      <c r="E192" s="7">
        <f t="shared" si="72"/>
        <v>0</v>
      </c>
      <c r="G192" s="7">
        <v>1916</v>
      </c>
      <c r="I192" s="7">
        <f t="shared" si="73"/>
        <v>0</v>
      </c>
      <c r="J192" s="7">
        <f t="shared" si="74"/>
        <v>0</v>
      </c>
      <c r="L192" s="7">
        <v>1916</v>
      </c>
      <c r="N192" s="7">
        <f t="shared" si="75"/>
        <v>0</v>
      </c>
      <c r="O192" s="7">
        <f t="shared" si="76"/>
        <v>0</v>
      </c>
      <c r="Q192" s="7">
        <v>1916</v>
      </c>
      <c r="S192" s="7">
        <f t="shared" si="77"/>
        <v>7.410549338350314E-235</v>
      </c>
      <c r="T192" s="7">
        <f t="shared" si="78"/>
        <v>1.1740485459574729E-235</v>
      </c>
      <c r="V192" s="7">
        <v>1916</v>
      </c>
      <c r="X192" s="7">
        <f t="shared" si="79"/>
        <v>1.8716706747388511E-64</v>
      </c>
      <c r="Y192" s="7">
        <f t="shared" si="80"/>
        <v>2.5142525340048131E-65</v>
      </c>
      <c r="AB192" s="7">
        <v>1916</v>
      </c>
      <c r="AD192" s="7">
        <f t="shared" si="81"/>
        <v>1.1149596973751354E-85</v>
      </c>
      <c r="AE192" s="7">
        <f t="shared" si="82"/>
        <v>4.4358736279770318E-87</v>
      </c>
      <c r="AG192" s="7">
        <v>1916</v>
      </c>
      <c r="AI192" s="7">
        <f t="shared" si="83"/>
        <v>1.7213622907634706E-5</v>
      </c>
      <c r="AJ192" s="7">
        <f t="shared" si="84"/>
        <v>4.712460075878382E-6</v>
      </c>
      <c r="AM192" s="7">
        <v>1916</v>
      </c>
      <c r="AO192" s="7">
        <f t="shared" si="85"/>
        <v>5.5289828872315452E-23</v>
      </c>
      <c r="AP192" s="7">
        <f t="shared" si="86"/>
        <v>3.7324327349957289E-24</v>
      </c>
      <c r="AR192" s="7">
        <v>1916</v>
      </c>
      <c r="AT192" s="7">
        <f t="shared" si="87"/>
        <v>1.1805571810171823E-2</v>
      </c>
      <c r="AU192" s="7">
        <f t="shared" si="88"/>
        <v>2.8287406890572207E-2</v>
      </c>
      <c r="AW192" s="7">
        <v>1916</v>
      </c>
      <c r="AY192" s="7">
        <f t="shared" si="89"/>
        <v>1.0932296943896789E-17</v>
      </c>
      <c r="AZ192" s="7">
        <f t="shared" si="90"/>
        <v>1.1917220861016687E-18</v>
      </c>
      <c r="BB192" s="7">
        <v>1916</v>
      </c>
      <c r="BD192" s="7">
        <f t="shared" si="91"/>
        <v>6.6282688078323077E-2</v>
      </c>
      <c r="BE192" s="7">
        <f t="shared" si="92"/>
        <v>1.5210370240536239E-2</v>
      </c>
      <c r="BG192" s="7">
        <v>1916</v>
      </c>
      <c r="BI192" s="7">
        <f t="shared" si="93"/>
        <v>9.8598318323508388E-3</v>
      </c>
      <c r="BJ192" s="7">
        <f t="shared" si="94"/>
        <v>7.273877431293453E-3</v>
      </c>
      <c r="BL192" s="7">
        <v>1916</v>
      </c>
      <c r="BN192" s="7">
        <f t="shared" si="102"/>
        <v>2.6602612253513107E-6</v>
      </c>
      <c r="BO192" s="7">
        <f t="shared" si="95"/>
        <v>4.8065013318517417E-7</v>
      </c>
      <c r="BQ192" s="7">
        <v>1916</v>
      </c>
      <c r="BS192" s="7">
        <f t="shared" si="96"/>
        <v>1.9890569808109168E-16</v>
      </c>
      <c r="BT192" s="7">
        <f t="shared" si="97"/>
        <v>7.4257669587043221E-16</v>
      </c>
      <c r="BU192" s="7"/>
      <c r="BV192" s="7">
        <v>1916</v>
      </c>
      <c r="BX192" s="7">
        <f t="shared" si="98"/>
        <v>6.6508303695874637E-233</v>
      </c>
      <c r="BY192" s="7">
        <f t="shared" si="99"/>
        <v>3.1583097525368026E-234</v>
      </c>
      <c r="CA192" s="7">
        <v>1916</v>
      </c>
      <c r="CC192" s="7">
        <f t="shared" si="100"/>
        <v>9.1351608419916736E-12</v>
      </c>
      <c r="CD192" s="7">
        <f t="shared" si="101"/>
        <v>2.9408521761800697E-12</v>
      </c>
      <c r="CF192" s="7">
        <v>1916</v>
      </c>
      <c r="CG192" s="7">
        <f t="shared" si="70"/>
        <v>5.0776847675552565E-2</v>
      </c>
      <c r="CH192" s="18">
        <v>5.07458008329933E-2</v>
      </c>
      <c r="CI192" s="17">
        <f t="shared" si="103"/>
        <v>9.6390643289980494E-10</v>
      </c>
    </row>
    <row r="193" spans="2:87" x14ac:dyDescent="0.25">
      <c r="B193" s="7">
        <v>1915</v>
      </c>
      <c r="D193" s="7">
        <f t="shared" si="71"/>
        <v>0</v>
      </c>
      <c r="E193" s="7">
        <f t="shared" si="72"/>
        <v>0</v>
      </c>
      <c r="G193" s="7">
        <v>1915</v>
      </c>
      <c r="I193" s="7">
        <f t="shared" si="73"/>
        <v>0</v>
      </c>
      <c r="J193" s="7">
        <f t="shared" si="74"/>
        <v>0</v>
      </c>
      <c r="L193" s="7">
        <v>1915</v>
      </c>
      <c r="N193" s="7">
        <f t="shared" si="75"/>
        <v>0</v>
      </c>
      <c r="O193" s="7">
        <f t="shared" si="76"/>
        <v>0</v>
      </c>
      <c r="Q193" s="7">
        <v>1915</v>
      </c>
      <c r="S193" s="7">
        <f t="shared" si="77"/>
        <v>5.7321473081004626E-240</v>
      </c>
      <c r="T193" s="7">
        <f t="shared" si="78"/>
        <v>9.081403962135331E-241</v>
      </c>
      <c r="V193" s="7">
        <v>1915</v>
      </c>
      <c r="X193" s="7">
        <f t="shared" si="79"/>
        <v>1.3978472380952149E-65</v>
      </c>
      <c r="Y193" s="7">
        <f t="shared" si="80"/>
        <v>1.8777560646575271E-66</v>
      </c>
      <c r="AB193" s="7">
        <v>1915</v>
      </c>
      <c r="AD193" s="7">
        <f t="shared" si="81"/>
        <v>1.0894322197022681E-87</v>
      </c>
      <c r="AE193" s="7">
        <f t="shared" si="82"/>
        <v>4.3343124098770154E-89</v>
      </c>
      <c r="AG193" s="7">
        <v>1915</v>
      </c>
      <c r="AI193" s="7">
        <f t="shared" si="83"/>
        <v>1.1846648339069265E-5</v>
      </c>
      <c r="AJ193" s="7">
        <f t="shared" si="84"/>
        <v>3.2431788258864516E-6</v>
      </c>
      <c r="AM193" s="7">
        <v>1915</v>
      </c>
      <c r="AO193" s="7">
        <f t="shared" si="85"/>
        <v>2.0104893450861925E-26</v>
      </c>
      <c r="AP193" s="7">
        <f t="shared" si="86"/>
        <v>1.3572145904609982E-27</v>
      </c>
      <c r="AR193" s="7">
        <v>1915</v>
      </c>
      <c r="AT193" s="7">
        <f t="shared" si="87"/>
        <v>9.1776552098411113E-3</v>
      </c>
      <c r="AU193" s="7">
        <f t="shared" si="88"/>
        <v>2.1990638945457136E-2</v>
      </c>
      <c r="AW193" s="7">
        <v>1915</v>
      </c>
      <c r="AY193" s="7">
        <f t="shared" si="89"/>
        <v>9.5122689860043006E-19</v>
      </c>
      <c r="AZ193" s="7">
        <f t="shared" si="90"/>
        <v>1.0369258260854163E-19</v>
      </c>
      <c r="BB193" s="7">
        <v>1915</v>
      </c>
      <c r="BD193" s="7">
        <f t="shared" si="91"/>
        <v>7.6679395384482457E-2</v>
      </c>
      <c r="BE193" s="7">
        <f t="shared" si="92"/>
        <v>1.7596178239486261E-2</v>
      </c>
      <c r="BG193" s="7">
        <v>1915</v>
      </c>
      <c r="BI193" s="7">
        <f t="shared" si="93"/>
        <v>1.1573968438326107E-2</v>
      </c>
      <c r="BJ193" s="7">
        <f t="shared" si="94"/>
        <v>8.5384445947462462E-3</v>
      </c>
      <c r="BL193" s="7">
        <v>1915</v>
      </c>
      <c r="BN193" s="7">
        <f t="shared" si="102"/>
        <v>3.7638103390524705E-6</v>
      </c>
      <c r="BO193" s="7">
        <f t="shared" si="95"/>
        <v>6.8003695408160576E-7</v>
      </c>
      <c r="BQ193" s="7">
        <v>1915</v>
      </c>
      <c r="BS193" s="7">
        <f t="shared" si="96"/>
        <v>4.0187109249816862E-16</v>
      </c>
      <c r="BT193" s="7">
        <f t="shared" si="97"/>
        <v>1.5003094979786264E-15</v>
      </c>
      <c r="BU193" s="7"/>
      <c r="BV193" s="7">
        <v>1915</v>
      </c>
      <c r="BX193" s="7">
        <f t="shared" si="98"/>
        <v>1.9631982610299776E-227</v>
      </c>
      <c r="BY193" s="7">
        <f t="shared" si="99"/>
        <v>9.3227279443587214E-229</v>
      </c>
      <c r="CA193" s="7">
        <v>1915</v>
      </c>
      <c r="CC193" s="7">
        <f t="shared" si="100"/>
        <v>1.324279915679946E-11</v>
      </c>
      <c r="CD193" s="7">
        <f t="shared" si="101"/>
        <v>4.2632106202191799E-12</v>
      </c>
      <c r="CF193" s="7">
        <v>1915</v>
      </c>
      <c r="CG193" s="7">
        <f t="shared" si="70"/>
        <v>4.8129184999734329E-2</v>
      </c>
      <c r="CH193" s="18">
        <v>4.8221144164629998E-2</v>
      </c>
      <c r="CI193" s="17">
        <f t="shared" si="103"/>
        <v>8.4564880083088653E-9</v>
      </c>
    </row>
    <row r="194" spans="2:87" x14ac:dyDescent="0.25">
      <c r="B194" s="7">
        <v>1914</v>
      </c>
      <c r="D194" s="7">
        <f t="shared" si="71"/>
        <v>0</v>
      </c>
      <c r="E194" s="7">
        <f t="shared" si="72"/>
        <v>0</v>
      </c>
      <c r="G194" s="7">
        <v>1914</v>
      </c>
      <c r="I194" s="7">
        <f t="shared" si="73"/>
        <v>0</v>
      </c>
      <c r="J194" s="7">
        <f t="shared" si="74"/>
        <v>0</v>
      </c>
      <c r="L194" s="7">
        <v>1914</v>
      </c>
      <c r="N194" s="7">
        <f t="shared" si="75"/>
        <v>0</v>
      </c>
      <c r="O194" s="7">
        <f t="shared" si="76"/>
        <v>0</v>
      </c>
      <c r="Q194" s="7">
        <v>1914</v>
      </c>
      <c r="S194" s="7">
        <f t="shared" si="77"/>
        <v>3.9029193565563923E-245</v>
      </c>
      <c r="T194" s="7">
        <f t="shared" si="78"/>
        <v>6.1833699316201711E-246</v>
      </c>
      <c r="V194" s="7">
        <v>1914</v>
      </c>
      <c r="X194" s="7">
        <f t="shared" si="79"/>
        <v>1.020059328001307E-66</v>
      </c>
      <c r="Y194" s="7">
        <f t="shared" si="80"/>
        <v>1.3702660328427579E-67</v>
      </c>
      <c r="AB194" s="7">
        <v>1914</v>
      </c>
      <c r="AD194" s="7">
        <f t="shared" si="81"/>
        <v>1.0077517975457005E-89</v>
      </c>
      <c r="AE194" s="7">
        <f t="shared" si="82"/>
        <v>4.0093463761994387E-91</v>
      </c>
      <c r="AG194" s="7">
        <v>1914</v>
      </c>
      <c r="AI194" s="7">
        <f t="shared" si="83"/>
        <v>8.0810584529865741E-6</v>
      </c>
      <c r="AJ194" s="7">
        <f t="shared" si="84"/>
        <v>2.2122981045232786E-6</v>
      </c>
      <c r="AM194" s="7">
        <v>1914</v>
      </c>
      <c r="AO194" s="7">
        <f t="shared" si="85"/>
        <v>4.0879765872489822E-30</v>
      </c>
      <c r="AP194" s="7">
        <f t="shared" si="86"/>
        <v>2.7596572363030428E-31</v>
      </c>
      <c r="AR194" s="7">
        <v>1914</v>
      </c>
      <c r="AT194" s="7">
        <f t="shared" si="87"/>
        <v>7.0000386520930611E-3</v>
      </c>
      <c r="AU194" s="7">
        <f t="shared" si="88"/>
        <v>1.6772837841778972E-2</v>
      </c>
      <c r="AW194" s="7">
        <v>1914</v>
      </c>
      <c r="AY194" s="7">
        <f t="shared" si="89"/>
        <v>7.6533765630212969E-20</v>
      </c>
      <c r="AZ194" s="7">
        <f t="shared" si="90"/>
        <v>8.342892559735311E-21</v>
      </c>
      <c r="BB194" s="7">
        <v>1914</v>
      </c>
      <c r="BD194" s="7">
        <f t="shared" si="91"/>
        <v>8.441401191708027E-2</v>
      </c>
      <c r="BE194" s="7">
        <f t="shared" si="92"/>
        <v>1.9371096917955792E-2</v>
      </c>
      <c r="BG194" s="7">
        <v>1914</v>
      </c>
      <c r="BI194" s="7">
        <f t="shared" si="93"/>
        <v>1.3453282034740626E-2</v>
      </c>
      <c r="BJ194" s="7">
        <f t="shared" si="94"/>
        <v>9.9248675061827836E-3</v>
      </c>
      <c r="BL194" s="7">
        <v>1914</v>
      </c>
      <c r="BN194" s="7">
        <f t="shared" si="102"/>
        <v>5.2905106016319664E-6</v>
      </c>
      <c r="BO194" s="7">
        <f t="shared" si="95"/>
        <v>9.5587779164663452E-7</v>
      </c>
      <c r="BQ194" s="7">
        <v>1914</v>
      </c>
      <c r="BS194" s="7">
        <f t="shared" si="96"/>
        <v>8.0577860776480937E-16</v>
      </c>
      <c r="BT194" s="7">
        <f t="shared" si="97"/>
        <v>3.0082215940999704E-15</v>
      </c>
      <c r="BU194" s="7"/>
      <c r="BV194" s="7">
        <v>1914</v>
      </c>
      <c r="BX194" s="7">
        <f t="shared" si="98"/>
        <v>4.9844055705626441E-222</v>
      </c>
      <c r="BY194" s="7">
        <f t="shared" si="99"/>
        <v>2.3669671077602936E-223</v>
      </c>
      <c r="CA194" s="7">
        <v>1914</v>
      </c>
      <c r="CC194" s="7">
        <f t="shared" si="100"/>
        <v>1.9135823872748377E-11</v>
      </c>
      <c r="CD194" s="7">
        <f t="shared" si="101"/>
        <v>6.1603326151071058E-12</v>
      </c>
      <c r="CF194" s="7">
        <v>1914</v>
      </c>
      <c r="CG194" s="7">
        <f t="shared" si="70"/>
        <v>4.6071970447977055E-2</v>
      </c>
      <c r="CH194" s="18">
        <v>4.6134673109284E-2</v>
      </c>
      <c r="CI194" s="17">
        <f t="shared" si="103"/>
        <v>3.9316237349733974E-9</v>
      </c>
    </row>
    <row r="195" spans="2:87" x14ac:dyDescent="0.25">
      <c r="B195" s="7">
        <v>1913</v>
      </c>
      <c r="D195" s="7">
        <f t="shared" si="71"/>
        <v>0</v>
      </c>
      <c r="E195" s="7">
        <f t="shared" si="72"/>
        <v>0</v>
      </c>
      <c r="G195" s="7">
        <v>1913</v>
      </c>
      <c r="I195" s="7">
        <f t="shared" si="73"/>
        <v>0</v>
      </c>
      <c r="J195" s="7">
        <f t="shared" si="74"/>
        <v>0</v>
      </c>
      <c r="L195" s="7">
        <v>1913</v>
      </c>
      <c r="N195" s="7">
        <f t="shared" si="75"/>
        <v>0</v>
      </c>
      <c r="O195" s="7">
        <f t="shared" si="76"/>
        <v>0</v>
      </c>
      <c r="Q195" s="7">
        <v>1913</v>
      </c>
      <c r="S195" s="7">
        <f t="shared" si="77"/>
        <v>2.3391986719856532E-250</v>
      </c>
      <c r="T195" s="7">
        <f t="shared" si="78"/>
        <v>3.7059773495304432E-251</v>
      </c>
      <c r="V195" s="7">
        <v>1913</v>
      </c>
      <c r="X195" s="7">
        <f t="shared" si="79"/>
        <v>7.2732177964906753E-68</v>
      </c>
      <c r="Y195" s="7">
        <f t="shared" si="80"/>
        <v>9.7702584765597598E-69</v>
      </c>
      <c r="AB195" s="7">
        <v>1913</v>
      </c>
      <c r="AD195" s="7">
        <f t="shared" si="81"/>
        <v>8.82509253305918E-92</v>
      </c>
      <c r="AE195" s="7">
        <f t="shared" si="82"/>
        <v>3.5110681869501674E-93</v>
      </c>
      <c r="AG195" s="7">
        <v>1913</v>
      </c>
      <c r="AI195" s="7">
        <f t="shared" si="83"/>
        <v>5.463746467747814E-6</v>
      </c>
      <c r="AJ195" s="7">
        <f t="shared" si="84"/>
        <v>1.4957738549369122E-6</v>
      </c>
      <c r="AM195" s="7">
        <v>1913</v>
      </c>
      <c r="AO195" s="7">
        <f t="shared" si="85"/>
        <v>4.6479892802312753E-34</v>
      </c>
      <c r="AP195" s="7">
        <f t="shared" si="86"/>
        <v>3.1377032078554755E-35</v>
      </c>
      <c r="AR195" s="7">
        <v>1913</v>
      </c>
      <c r="AT195" s="7">
        <f t="shared" si="87"/>
        <v>5.238333298370982E-3</v>
      </c>
      <c r="AU195" s="7">
        <f t="shared" si="88"/>
        <v>1.2551604261284528E-2</v>
      </c>
      <c r="AW195" s="7">
        <v>1913</v>
      </c>
      <c r="AY195" s="7">
        <f t="shared" si="89"/>
        <v>5.6940109475214502E-21</v>
      </c>
      <c r="AZ195" s="7">
        <f t="shared" si="90"/>
        <v>6.2070017302761486E-22</v>
      </c>
      <c r="BB195" s="7">
        <v>1913</v>
      </c>
      <c r="BD195" s="7">
        <f t="shared" si="91"/>
        <v>8.8431643686452441E-2</v>
      </c>
      <c r="BE195" s="7">
        <f t="shared" si="92"/>
        <v>2.0293052084138567E-2</v>
      </c>
      <c r="BG195" s="7">
        <v>1913</v>
      </c>
      <c r="BI195" s="7">
        <f t="shared" si="93"/>
        <v>1.5484862990807457E-2</v>
      </c>
      <c r="BJ195" s="7">
        <f t="shared" si="94"/>
        <v>1.1423622365032823E-2</v>
      </c>
      <c r="BL195" s="7">
        <v>1913</v>
      </c>
      <c r="BN195" s="7">
        <f t="shared" si="102"/>
        <v>7.3881186040904714E-6</v>
      </c>
      <c r="BO195" s="7">
        <f t="shared" si="95"/>
        <v>1.334868980987006E-6</v>
      </c>
      <c r="BQ195" s="7">
        <v>1913</v>
      </c>
      <c r="BS195" s="7">
        <f t="shared" si="96"/>
        <v>1.6033713607345342E-15</v>
      </c>
      <c r="BT195" s="7">
        <f t="shared" si="97"/>
        <v>5.9858828519941335E-15</v>
      </c>
      <c r="BU195" s="7"/>
      <c r="BV195" s="7">
        <v>1913</v>
      </c>
      <c r="BX195" s="7">
        <f t="shared" si="98"/>
        <v>1.0884876535228312E-216</v>
      </c>
      <c r="BY195" s="7">
        <f t="shared" si="99"/>
        <v>5.1689503123657261E-218</v>
      </c>
      <c r="CA195" s="7">
        <v>1913</v>
      </c>
      <c r="CC195" s="7">
        <f t="shared" si="100"/>
        <v>2.7562481544876436E-11</v>
      </c>
      <c r="CD195" s="7">
        <f t="shared" si="101"/>
        <v>8.8730987044668782E-12</v>
      </c>
      <c r="CF195" s="7">
        <v>1913</v>
      </c>
      <c r="CG195" s="7">
        <f t="shared" si="70"/>
        <v>4.4271109362170928E-2</v>
      </c>
      <c r="CH195" s="18">
        <v>4.4078258302478301E-2</v>
      </c>
      <c r="CI195" s="17">
        <f t="shared" si="103"/>
        <v>3.7191531224569053E-8</v>
      </c>
    </row>
    <row r="196" spans="2:87" x14ac:dyDescent="0.25">
      <c r="B196" s="7">
        <v>1912</v>
      </c>
      <c r="D196" s="7">
        <f t="shared" si="71"/>
        <v>0</v>
      </c>
      <c r="E196" s="7">
        <f t="shared" si="72"/>
        <v>0</v>
      </c>
      <c r="G196" s="7">
        <v>1912</v>
      </c>
      <c r="I196" s="7">
        <f t="shared" si="73"/>
        <v>0</v>
      </c>
      <c r="J196" s="7">
        <f t="shared" si="74"/>
        <v>0</v>
      </c>
      <c r="L196" s="7">
        <v>1912</v>
      </c>
      <c r="N196" s="7">
        <f t="shared" si="75"/>
        <v>0</v>
      </c>
      <c r="O196" s="7">
        <f t="shared" si="76"/>
        <v>0</v>
      </c>
      <c r="Q196" s="7">
        <v>1912</v>
      </c>
      <c r="S196" s="7">
        <f t="shared" si="77"/>
        <v>1.2340988149504065E-255</v>
      </c>
      <c r="T196" s="7">
        <f t="shared" si="78"/>
        <v>1.9551747827414204E-256</v>
      </c>
      <c r="V196" s="7">
        <v>1912</v>
      </c>
      <c r="X196" s="7">
        <f t="shared" si="79"/>
        <v>5.0671434109502405E-69</v>
      </c>
      <c r="Y196" s="7">
        <f t="shared" si="80"/>
        <v>6.8067947706265266E-70</v>
      </c>
      <c r="AB196" s="7">
        <v>1912</v>
      </c>
      <c r="AD196" s="7">
        <f t="shared" si="81"/>
        <v>7.3163971871862812E-94</v>
      </c>
      <c r="AE196" s="7">
        <f t="shared" si="82"/>
        <v>2.9108328678471861E-95</v>
      </c>
      <c r="AG196" s="7">
        <v>1912</v>
      </c>
      <c r="AI196" s="7">
        <f t="shared" si="83"/>
        <v>3.6615280756060583E-6</v>
      </c>
      <c r="AJ196" s="7">
        <f t="shared" si="84"/>
        <v>1.0023924054562842E-6</v>
      </c>
      <c r="AM196" s="7">
        <v>1912</v>
      </c>
      <c r="AO196" s="7">
        <f t="shared" si="85"/>
        <v>2.9550982833037239E-38</v>
      </c>
      <c r="AP196" s="7">
        <f t="shared" si="86"/>
        <v>1.9948887151024013E-39</v>
      </c>
      <c r="AR196" s="7">
        <v>1912</v>
      </c>
      <c r="AT196" s="7">
        <f t="shared" si="87"/>
        <v>3.8460046670982773E-3</v>
      </c>
      <c r="AU196" s="7">
        <f t="shared" si="88"/>
        <v>9.2154366320071762E-3</v>
      </c>
      <c r="AW196" s="7">
        <v>1912</v>
      </c>
      <c r="AY196" s="7">
        <f t="shared" si="89"/>
        <v>3.917236294866555E-22</v>
      </c>
      <c r="AZ196" s="7">
        <f t="shared" si="90"/>
        <v>4.2701520394373358E-23</v>
      </c>
      <c r="BB196" s="7">
        <v>1912</v>
      </c>
      <c r="BD196" s="7">
        <f t="shared" si="91"/>
        <v>8.8157273074142617E-2</v>
      </c>
      <c r="BE196" s="7">
        <f t="shared" si="92"/>
        <v>2.0230090265338705E-2</v>
      </c>
      <c r="BG196" s="7">
        <v>1912</v>
      </c>
      <c r="BI196" s="7">
        <f t="shared" si="93"/>
        <v>1.7648981768841446E-2</v>
      </c>
      <c r="BJ196" s="7">
        <f t="shared" si="94"/>
        <v>1.3020154132088997E-2</v>
      </c>
      <c r="BL196" s="7">
        <v>1912</v>
      </c>
      <c r="BN196" s="7">
        <f t="shared" si="102"/>
        <v>1.0250299144619114E-5</v>
      </c>
      <c r="BO196" s="7">
        <f t="shared" si="95"/>
        <v>1.8520014508719632E-6</v>
      </c>
      <c r="BQ196" s="7">
        <v>1912</v>
      </c>
      <c r="BS196" s="7">
        <f t="shared" si="96"/>
        <v>3.1662261654990796E-15</v>
      </c>
      <c r="BT196" s="7">
        <f t="shared" si="97"/>
        <v>1.1820504827349241E-14</v>
      </c>
      <c r="BU196" s="7"/>
      <c r="BV196" s="7">
        <v>1912</v>
      </c>
      <c r="BX196" s="7">
        <f t="shared" si="98"/>
        <v>2.0445350700736268E-211</v>
      </c>
      <c r="BY196" s="7">
        <f t="shared" si="99"/>
        <v>9.7089757103782223E-213</v>
      </c>
      <c r="CA196" s="7">
        <v>1912</v>
      </c>
      <c r="CC196" s="7">
        <f t="shared" si="100"/>
        <v>3.9572477914880712E-11</v>
      </c>
      <c r="CD196" s="7">
        <f t="shared" si="101"/>
        <v>1.2739437192814866E-11</v>
      </c>
      <c r="CF196" s="7">
        <v>1912</v>
      </c>
      <c r="CG196" s="7">
        <f t="shared" si="70"/>
        <v>4.2468535436042461E-2</v>
      </c>
      <c r="CH196" s="18">
        <v>4.2292682082113703E-2</v>
      </c>
      <c r="CI196" s="17">
        <f t="shared" si="103"/>
        <v>3.0924402087993007E-8</v>
      </c>
    </row>
    <row r="197" spans="2:87" x14ac:dyDescent="0.25">
      <c r="B197" s="7">
        <v>1911</v>
      </c>
      <c r="D197" s="7">
        <f t="shared" si="71"/>
        <v>0</v>
      </c>
      <c r="E197" s="7">
        <f t="shared" si="72"/>
        <v>0</v>
      </c>
      <c r="G197" s="7">
        <v>1911</v>
      </c>
      <c r="I197" s="7">
        <f t="shared" si="73"/>
        <v>0</v>
      </c>
      <c r="J197" s="7">
        <f t="shared" si="74"/>
        <v>0</v>
      </c>
      <c r="L197" s="7">
        <v>1911</v>
      </c>
      <c r="N197" s="7">
        <f t="shared" si="75"/>
        <v>0</v>
      </c>
      <c r="O197" s="7">
        <f t="shared" si="76"/>
        <v>0</v>
      </c>
      <c r="Q197" s="7">
        <v>1911</v>
      </c>
      <c r="S197" s="7">
        <f t="shared" si="77"/>
        <v>5.7311009387529215E-261</v>
      </c>
      <c r="T197" s="7">
        <f t="shared" si="78"/>
        <v>9.079746205935454E-262</v>
      </c>
      <c r="V197" s="7">
        <v>1911</v>
      </c>
      <c r="X197" s="7">
        <f t="shared" si="79"/>
        <v>3.4493339365072383E-70</v>
      </c>
      <c r="Y197" s="7">
        <f t="shared" si="80"/>
        <v>4.6335590483631265E-71</v>
      </c>
      <c r="AB197" s="7">
        <v>1911</v>
      </c>
      <c r="AD197" s="7">
        <f t="shared" si="81"/>
        <v>5.7423227757287817E-96</v>
      </c>
      <c r="AE197" s="7">
        <f t="shared" si="82"/>
        <v>2.284586449550999E-97</v>
      </c>
      <c r="AG197" s="7">
        <v>1911</v>
      </c>
      <c r="AI197" s="7">
        <f t="shared" si="83"/>
        <v>2.432112935508811E-6</v>
      </c>
      <c r="AJ197" s="7">
        <f t="shared" si="84"/>
        <v>6.6582352652382545E-7</v>
      </c>
      <c r="AM197" s="7">
        <v>1911</v>
      </c>
      <c r="AO197" s="7">
        <f t="shared" si="85"/>
        <v>1.0505792901373405E-42</v>
      </c>
      <c r="AP197" s="7">
        <f t="shared" si="86"/>
        <v>7.0921119004956878E-44</v>
      </c>
      <c r="AR197" s="7">
        <v>1911</v>
      </c>
      <c r="AT197" s="7">
        <f t="shared" si="87"/>
        <v>2.7704510143939901E-3</v>
      </c>
      <c r="AU197" s="7">
        <f t="shared" si="88"/>
        <v>6.6382955755720152E-3</v>
      </c>
      <c r="AW197" s="7">
        <v>1911</v>
      </c>
      <c r="AY197" s="7">
        <f t="shared" si="89"/>
        <v>2.4919395219787056E-23</v>
      </c>
      <c r="AZ197" s="7">
        <f t="shared" si="90"/>
        <v>2.7164459406946155E-24</v>
      </c>
      <c r="BB197" s="7">
        <v>1911</v>
      </c>
      <c r="BD197" s="7">
        <f t="shared" si="91"/>
        <v>8.3630731011629905E-2</v>
      </c>
      <c r="BE197" s="7">
        <f t="shared" si="92"/>
        <v>1.9191351754932764E-2</v>
      </c>
      <c r="BG197" s="7">
        <v>1911</v>
      </c>
      <c r="BI197" s="7">
        <f t="shared" si="93"/>
        <v>1.9918888887571626E-2</v>
      </c>
      <c r="BJ197" s="7">
        <f t="shared" si="94"/>
        <v>1.4694728956772101E-2</v>
      </c>
      <c r="BL197" s="7">
        <v>1911</v>
      </c>
      <c r="BN197" s="7">
        <f t="shared" si="102"/>
        <v>1.4128811562954236E-5</v>
      </c>
      <c r="BO197" s="7">
        <f t="shared" si="95"/>
        <v>2.5527625237575567E-6</v>
      </c>
      <c r="BQ197" s="7">
        <v>1911</v>
      </c>
      <c r="BS197" s="7">
        <f t="shared" si="96"/>
        <v>6.2049625975438083E-15</v>
      </c>
      <c r="BT197" s="7">
        <f t="shared" si="97"/>
        <v>2.3165050916767616E-14</v>
      </c>
      <c r="BU197" s="7"/>
      <c r="BV197" s="7">
        <v>1911</v>
      </c>
      <c r="BX197" s="7">
        <f t="shared" si="98"/>
        <v>3.3031366760284191E-206</v>
      </c>
      <c r="BY197" s="7">
        <f t="shared" si="99"/>
        <v>1.5685753805369789E-207</v>
      </c>
      <c r="CA197" s="7">
        <v>1911</v>
      </c>
      <c r="CC197" s="7">
        <f t="shared" si="100"/>
        <v>5.6633311036638086E-11</v>
      </c>
      <c r="CD197" s="7">
        <f t="shared" si="101"/>
        <v>1.823177488466291E-11</v>
      </c>
      <c r="CF197" s="7">
        <v>1911</v>
      </c>
      <c r="CG197" s="7">
        <f t="shared" si="70"/>
        <v>4.0527594891582107E-2</v>
      </c>
      <c r="CH197" s="18">
        <v>4.0295392985361E-2</v>
      </c>
      <c r="CI197" s="17">
        <f t="shared" si="103"/>
        <v>5.3917725252715504E-8</v>
      </c>
    </row>
    <row r="198" spans="2:87" x14ac:dyDescent="0.25">
      <c r="B198" s="7">
        <v>1910</v>
      </c>
      <c r="D198" s="7">
        <f t="shared" si="71"/>
        <v>0</v>
      </c>
      <c r="E198" s="7">
        <f t="shared" si="72"/>
        <v>0</v>
      </c>
      <c r="G198" s="7">
        <v>1910</v>
      </c>
      <c r="I198" s="7">
        <f t="shared" si="73"/>
        <v>0</v>
      </c>
      <c r="J198" s="7">
        <f t="shared" si="74"/>
        <v>0</v>
      </c>
      <c r="L198" s="7">
        <v>1910</v>
      </c>
      <c r="N198" s="7">
        <f t="shared" si="75"/>
        <v>0</v>
      </c>
      <c r="O198" s="7">
        <f t="shared" si="76"/>
        <v>0</v>
      </c>
      <c r="Q198" s="7">
        <v>1910</v>
      </c>
      <c r="S198" s="7">
        <f t="shared" si="77"/>
        <v>2.3427798250644651E-266</v>
      </c>
      <c r="T198" s="7">
        <f t="shared" si="78"/>
        <v>3.7116509472261926E-267</v>
      </c>
      <c r="V198" s="7">
        <v>1910</v>
      </c>
      <c r="X198" s="7">
        <f t="shared" si="79"/>
        <v>2.294260504011224E-71</v>
      </c>
      <c r="Y198" s="7">
        <f t="shared" si="80"/>
        <v>3.0819258770949231E-72</v>
      </c>
      <c r="AB198" s="7">
        <v>1910</v>
      </c>
      <c r="AD198" s="7">
        <f t="shared" si="81"/>
        <v>4.2666817184435208E-98</v>
      </c>
      <c r="AE198" s="7">
        <f t="shared" si="82"/>
        <v>1.6975017983495243E-99</v>
      </c>
      <c r="AG198" s="7">
        <v>1910</v>
      </c>
      <c r="AI198" s="7">
        <f t="shared" si="83"/>
        <v>1.6012334201285634E-6</v>
      </c>
      <c r="AJ198" s="7">
        <f t="shared" si="84"/>
        <v>4.38359118531132E-7</v>
      </c>
      <c r="AM198" s="7">
        <v>1910</v>
      </c>
      <c r="AO198" s="7">
        <f t="shared" si="85"/>
        <v>2.0885065185016485E-47</v>
      </c>
      <c r="AP198" s="7">
        <f t="shared" si="86"/>
        <v>1.4098813933588985E-48</v>
      </c>
      <c r="AR198" s="7">
        <v>1910</v>
      </c>
      <c r="AT198" s="7">
        <f t="shared" si="87"/>
        <v>1.9580110292444389E-3</v>
      </c>
      <c r="AU198" s="7">
        <f t="shared" si="88"/>
        <v>4.6916028779515253E-3</v>
      </c>
      <c r="AW198" s="7">
        <v>1910</v>
      </c>
      <c r="AY198" s="7">
        <f t="shared" si="89"/>
        <v>1.4658565857631118E-24</v>
      </c>
      <c r="AZ198" s="7">
        <f t="shared" si="90"/>
        <v>1.597920068651931E-25</v>
      </c>
      <c r="BB198" s="7">
        <v>1910</v>
      </c>
      <c r="BD198" s="7">
        <f t="shared" si="91"/>
        <v>7.5497215204087614E-2</v>
      </c>
      <c r="BE198" s="7">
        <f t="shared" si="92"/>
        <v>1.7324894760252865E-2</v>
      </c>
      <c r="BG198" s="7">
        <v>1910</v>
      </c>
      <c r="BI198" s="7">
        <f t="shared" si="93"/>
        <v>2.2260951870706171E-2</v>
      </c>
      <c r="BJ198" s="7">
        <f t="shared" si="94"/>
        <v>1.6422535207969428E-2</v>
      </c>
      <c r="BL198" s="7">
        <v>1910</v>
      </c>
      <c r="BN198" s="7">
        <f t="shared" si="102"/>
        <v>1.9348225371634558E-5</v>
      </c>
      <c r="BO198" s="7">
        <f t="shared" si="95"/>
        <v>3.4957947035990073E-6</v>
      </c>
      <c r="BQ198" s="7">
        <v>1910</v>
      </c>
      <c r="BS198" s="7">
        <f t="shared" si="96"/>
        <v>1.2067736681887498E-14</v>
      </c>
      <c r="BT198" s="7">
        <f t="shared" si="97"/>
        <v>4.5052605924929509E-14</v>
      </c>
      <c r="BU198" s="7"/>
      <c r="BV198" s="7">
        <v>1910</v>
      </c>
      <c r="BX198" s="7">
        <f t="shared" si="98"/>
        <v>4.5900714553538748E-201</v>
      </c>
      <c r="BY198" s="7">
        <f t="shared" si="99"/>
        <v>2.1797078916003302E-202</v>
      </c>
      <c r="CA198" s="7">
        <v>1910</v>
      </c>
      <c r="CC198" s="7">
        <f t="shared" si="100"/>
        <v>8.0789410526609992E-11</v>
      </c>
      <c r="CD198" s="7">
        <f t="shared" si="101"/>
        <v>2.6008268258108312E-11</v>
      </c>
      <c r="CF198" s="7">
        <v>1910</v>
      </c>
      <c r="CG198" s="7">
        <f t="shared" si="70"/>
        <v>3.8442967026049275E-2</v>
      </c>
      <c r="CH198" s="18">
        <v>3.8883425279907603E-2</v>
      </c>
      <c r="CI198" s="17">
        <f t="shared" si="103"/>
        <v>1.9400347339192724E-7</v>
      </c>
    </row>
    <row r="199" spans="2:87" x14ac:dyDescent="0.25">
      <c r="B199" s="7">
        <v>1909</v>
      </c>
      <c r="D199" s="7">
        <f t="shared" si="71"/>
        <v>0</v>
      </c>
      <c r="E199" s="7">
        <f t="shared" si="72"/>
        <v>0</v>
      </c>
      <c r="G199" s="7">
        <v>1909</v>
      </c>
      <c r="I199" s="7">
        <f t="shared" si="73"/>
        <v>0</v>
      </c>
      <c r="J199" s="7">
        <f t="shared" si="74"/>
        <v>0</v>
      </c>
      <c r="L199" s="7">
        <v>1909</v>
      </c>
      <c r="N199" s="7">
        <f t="shared" si="75"/>
        <v>0</v>
      </c>
      <c r="O199" s="7">
        <f t="shared" si="76"/>
        <v>0</v>
      </c>
      <c r="Q199" s="7">
        <v>1909</v>
      </c>
      <c r="S199" s="7">
        <f t="shared" si="77"/>
        <v>8.4300507475704163E-272</v>
      </c>
      <c r="T199" s="7">
        <f t="shared" si="78"/>
        <v>1.3355674958283216E-272</v>
      </c>
      <c r="V199" s="7">
        <v>1909</v>
      </c>
      <c r="X199" s="7">
        <f t="shared" si="79"/>
        <v>1.4910275166822262E-72</v>
      </c>
      <c r="Y199" s="7">
        <f t="shared" si="80"/>
        <v>2.0029269906749238E-73</v>
      </c>
      <c r="AB199" s="7">
        <v>1909</v>
      </c>
      <c r="AD199" s="7">
        <f t="shared" si="81"/>
        <v>3.0012710119263218E-100</v>
      </c>
      <c r="AE199" s="7">
        <f t="shared" si="82"/>
        <v>1.1940574142328463E-101</v>
      </c>
      <c r="AG199" s="7">
        <v>1909</v>
      </c>
      <c r="AI199" s="7">
        <f t="shared" si="83"/>
        <v>1.0449008764447589E-6</v>
      </c>
      <c r="AJ199" s="7">
        <f t="shared" si="84"/>
        <v>2.8605562524041968E-7</v>
      </c>
      <c r="AM199" s="7">
        <v>1909</v>
      </c>
      <c r="AO199" s="7">
        <f t="shared" si="85"/>
        <v>2.3216295812014564E-52</v>
      </c>
      <c r="AP199" s="7">
        <f t="shared" si="86"/>
        <v>1.5672550311960933E-53</v>
      </c>
      <c r="AR199" s="7">
        <v>1909</v>
      </c>
      <c r="AT199" s="7">
        <f t="shared" si="87"/>
        <v>1.3576998859190161E-3</v>
      </c>
      <c r="AU199" s="7">
        <f t="shared" si="88"/>
        <v>3.2531934687978241E-3</v>
      </c>
      <c r="AW199" s="7">
        <v>1909</v>
      </c>
      <c r="AY199" s="7">
        <f t="shared" si="89"/>
        <v>7.9733664304125202E-26</v>
      </c>
      <c r="AZ199" s="7">
        <f t="shared" si="90"/>
        <v>8.6917112885494388E-27</v>
      </c>
      <c r="BB199" s="7">
        <v>1909</v>
      </c>
      <c r="BD199" s="7">
        <f t="shared" si="91"/>
        <v>6.4856463925567751E-2</v>
      </c>
      <c r="BE199" s="7">
        <f t="shared" si="92"/>
        <v>1.4883084217015745E-2</v>
      </c>
      <c r="BG199" s="7">
        <v>1909</v>
      </c>
      <c r="BI199" s="7">
        <f t="shared" si="93"/>
        <v>2.4635167499763775E-2</v>
      </c>
      <c r="BJ199" s="7">
        <f t="shared" si="94"/>
        <v>1.8174061377468888E-2</v>
      </c>
      <c r="BL199" s="7">
        <v>1909</v>
      </c>
      <c r="BN199" s="7">
        <f t="shared" si="102"/>
        <v>2.6323464881889781E-5</v>
      </c>
      <c r="BO199" s="7">
        <f t="shared" si="95"/>
        <v>4.7560656001760582E-6</v>
      </c>
      <c r="BQ199" s="7">
        <v>1909</v>
      </c>
      <c r="BS199" s="7">
        <f t="shared" si="96"/>
        <v>2.3291738495193733E-14</v>
      </c>
      <c r="BT199" s="7">
        <f t="shared" si="97"/>
        <v>8.6955287755445615E-14</v>
      </c>
      <c r="BU199" s="7"/>
      <c r="BV199" s="7">
        <v>1909</v>
      </c>
      <c r="BX199" s="7">
        <f t="shared" si="98"/>
        <v>5.4862206595530633E-196</v>
      </c>
      <c r="BY199" s="7">
        <f t="shared" si="99"/>
        <v>2.6052662977044313E-197</v>
      </c>
      <c r="CA199" s="7">
        <v>1909</v>
      </c>
      <c r="CC199" s="7">
        <f t="shared" si="100"/>
        <v>1.1487901520251482E-10</v>
      </c>
      <c r="CD199" s="7">
        <f t="shared" si="101"/>
        <v>3.6982622167173763E-11</v>
      </c>
      <c r="CF199" s="7">
        <v>1909</v>
      </c>
      <c r="CG199" s="7">
        <f t="shared" si="70"/>
        <v>3.6315381221577445E-2</v>
      </c>
      <c r="CH199" s="18">
        <v>3.6625608428130098E-2</v>
      </c>
      <c r="CI199" s="17">
        <f t="shared" si="103"/>
        <v>9.6240919685462543E-8</v>
      </c>
    </row>
    <row r="200" spans="2:87" x14ac:dyDescent="0.25">
      <c r="B200" s="7">
        <v>1908</v>
      </c>
      <c r="D200" s="7">
        <f t="shared" si="71"/>
        <v>0</v>
      </c>
      <c r="E200" s="7">
        <f t="shared" si="72"/>
        <v>0</v>
      </c>
      <c r="G200" s="7">
        <v>1908</v>
      </c>
      <c r="I200" s="7">
        <f t="shared" si="73"/>
        <v>0</v>
      </c>
      <c r="J200" s="7">
        <f t="shared" si="74"/>
        <v>0</v>
      </c>
      <c r="L200" s="7">
        <v>1908</v>
      </c>
      <c r="N200" s="7">
        <f t="shared" si="75"/>
        <v>0</v>
      </c>
      <c r="O200" s="7">
        <f t="shared" si="76"/>
        <v>0</v>
      </c>
      <c r="Q200" s="7">
        <v>1908</v>
      </c>
      <c r="S200" s="7">
        <f t="shared" si="77"/>
        <v>2.6701410176366734E-277</v>
      </c>
      <c r="T200" s="7">
        <f t="shared" si="78"/>
        <v>4.2302871705265613E-278</v>
      </c>
      <c r="V200" s="7">
        <v>1908</v>
      </c>
      <c r="X200" s="7">
        <f t="shared" si="79"/>
        <v>9.4681260286093282E-74</v>
      </c>
      <c r="Y200" s="7">
        <f t="shared" si="80"/>
        <v>1.2718722465975172E-74</v>
      </c>
      <c r="AB200" s="7">
        <v>1908</v>
      </c>
      <c r="AD200" s="7">
        <f t="shared" si="81"/>
        <v>1.9986304519395162E-102</v>
      </c>
      <c r="AE200" s="7">
        <f t="shared" si="82"/>
        <v>7.9515628544261215E-104</v>
      </c>
      <c r="AG200" s="7">
        <v>1908</v>
      </c>
      <c r="AI200" s="7">
        <f t="shared" si="83"/>
        <v>6.758418488685456E-7</v>
      </c>
      <c r="AJ200" s="7">
        <f t="shared" si="84"/>
        <v>1.8502076799813436E-7</v>
      </c>
      <c r="AM200" s="7">
        <v>1908</v>
      </c>
      <c r="AO200" s="7">
        <f t="shared" si="85"/>
        <v>1.4431122600359332E-57</v>
      </c>
      <c r="AP200" s="7">
        <f t="shared" si="86"/>
        <v>9.7419716238781955E-59</v>
      </c>
      <c r="AR200" s="7">
        <v>1908</v>
      </c>
      <c r="AT200" s="7">
        <f t="shared" si="87"/>
        <v>9.2366910754463781E-4</v>
      </c>
      <c r="AU200" s="7">
        <f t="shared" si="88"/>
        <v>2.2132095164466743E-3</v>
      </c>
      <c r="AW200" s="7">
        <v>1908</v>
      </c>
      <c r="AY200" s="7">
        <f t="shared" si="89"/>
        <v>4.0104048830814574E-27</v>
      </c>
      <c r="AZ200" s="7">
        <f t="shared" si="90"/>
        <v>4.3717144694338939E-28</v>
      </c>
      <c r="BB200" s="7">
        <v>1908</v>
      </c>
      <c r="BD200" s="7">
        <f t="shared" si="91"/>
        <v>5.3019166394497233E-2</v>
      </c>
      <c r="BE200" s="7">
        <f t="shared" si="92"/>
        <v>1.2166693507541017E-2</v>
      </c>
      <c r="BG200" s="7">
        <v>1908</v>
      </c>
      <c r="BI200" s="7">
        <f t="shared" si="93"/>
        <v>2.6996065638685902E-2</v>
      </c>
      <c r="BJ200" s="7">
        <f t="shared" si="94"/>
        <v>1.9915762856995433E-2</v>
      </c>
      <c r="BL200" s="7">
        <v>1908</v>
      </c>
      <c r="BN200" s="7">
        <f t="shared" si="102"/>
        <v>3.5580445487627691E-5</v>
      </c>
      <c r="BO200" s="7">
        <f t="shared" si="95"/>
        <v>6.4285964473874719E-6</v>
      </c>
      <c r="BQ200" s="7">
        <v>1908</v>
      </c>
      <c r="BS200" s="7">
        <f t="shared" si="96"/>
        <v>4.4613614321433819E-14</v>
      </c>
      <c r="BT200" s="7">
        <f t="shared" si="97"/>
        <v>1.6655646687477891E-13</v>
      </c>
      <c r="BU200" s="7"/>
      <c r="BV200" s="7">
        <v>1908</v>
      </c>
      <c r="BX200" s="7">
        <f t="shared" si="98"/>
        <v>5.6401157719555083E-191</v>
      </c>
      <c r="BY200" s="7">
        <f t="shared" si="99"/>
        <v>2.6783471624023143E-192</v>
      </c>
      <c r="CA200" s="7">
        <v>1908</v>
      </c>
      <c r="CC200" s="7">
        <f t="shared" si="100"/>
        <v>1.6282862178310447E-10</v>
      </c>
      <c r="CD200" s="7">
        <f t="shared" si="101"/>
        <v>5.2418880739799105E-11</v>
      </c>
      <c r="CF200" s="7">
        <v>1908</v>
      </c>
      <c r="CG200" s="7">
        <f t="shared" ref="CG200:CG263" si="104">SUM(BE200,AJ200,E200,J200,T200,AE200,BT200,BJ200,AP200,CD200,AZ200,O200,Y200,AU200,BO200,BY200)</f>
        <v>3.4302279550783944E-2</v>
      </c>
      <c r="CH200" s="18">
        <v>3.44173236174092E-2</v>
      </c>
      <c r="CI200" s="17">
        <f t="shared" si="103"/>
        <v>1.3235137265676243E-8</v>
      </c>
    </row>
    <row r="201" spans="2:87" x14ac:dyDescent="0.25">
      <c r="B201" s="7">
        <v>1907</v>
      </c>
      <c r="D201" s="7">
        <f t="shared" ref="D201:D264" si="105">_xlfn.NORM.DIST(B201,C$3,C$5, FALSE)</f>
        <v>0</v>
      </c>
      <c r="E201" s="7">
        <f t="shared" ref="E201:E264" si="106">C$4*(D201/D$410)</f>
        <v>0</v>
      </c>
      <c r="G201" s="7">
        <v>1907</v>
      </c>
      <c r="I201" s="7">
        <f t="shared" ref="I201:I264" si="107">_xlfn.NORM.DIST(G201,H$3,H$5, FALSE)</f>
        <v>0</v>
      </c>
      <c r="J201" s="7">
        <f t="shared" ref="J201:J264" si="108">H$4*(I201/I$410)</f>
        <v>0</v>
      </c>
      <c r="L201" s="7">
        <v>1907</v>
      </c>
      <c r="N201" s="7">
        <f t="shared" ref="N201:N264" si="109">_xlfn.NORM.DIST(L201,M$3,M$5, FALSE)</f>
        <v>0</v>
      </c>
      <c r="O201" s="7">
        <f t="shared" ref="O201:O264" si="110">M$4*(N201/N$410)</f>
        <v>0</v>
      </c>
      <c r="Q201" s="7">
        <v>1907</v>
      </c>
      <c r="S201" s="7">
        <f t="shared" ref="S201:S264" si="111">_xlfn.NORM.DIST(Q201,R$3,R$5, FALSE)</f>
        <v>7.4446366020388436E-283</v>
      </c>
      <c r="T201" s="7">
        <f t="shared" ref="T201:T264" si="112">R$4*(S201/S$410)</f>
        <v>1.1794489691301626E-283</v>
      </c>
      <c r="V201" s="7">
        <v>1907</v>
      </c>
      <c r="X201" s="7">
        <f t="shared" ref="X201:X264" si="113">_xlfn.NORM.DIST(V201,W$3,W$5, FALSE)</f>
        <v>5.8745938189482944E-75</v>
      </c>
      <c r="Y201" s="7">
        <f t="shared" ref="Y201:Y264" si="114">W$4*(X201/X$410)</f>
        <v>7.8914590023165302E-76</v>
      </c>
      <c r="AB201" s="7">
        <v>1907</v>
      </c>
      <c r="AD201" s="7">
        <f t="shared" ref="AD201:AD264" si="115">_xlfn.NORM.DIST(AB201,AC$3,AC$5, FALSE)</f>
        <v>1.2600045311965374E-104</v>
      </c>
      <c r="AE201" s="7">
        <f t="shared" ref="AE201:AE264" si="116">AC$4*(AD201/AD$410)</f>
        <v>5.0129353412724783E-106</v>
      </c>
      <c r="AG201" s="7">
        <v>1907</v>
      </c>
      <c r="AI201" s="7">
        <f t="shared" ref="AI201:AI264" si="117">_xlfn.NORM.DIST(AG201,AH$3,AH$5, FALSE)</f>
        <v>4.3327597309550464E-7</v>
      </c>
      <c r="AJ201" s="7">
        <f t="shared" ref="AJ201:AJ264" si="118">AH$4*(AI201/AI$410)</f>
        <v>1.1861510711637176E-7</v>
      </c>
      <c r="AM201" s="7">
        <v>1907</v>
      </c>
      <c r="AO201" s="7">
        <f t="shared" ref="AO201:AO264" si="119">_xlfn.NORM.DIST(AM201,AN$3,AN$5, FALSE)</f>
        <v>5.0159984977490804E-63</v>
      </c>
      <c r="AP201" s="7">
        <f t="shared" ref="AP201:AP264" si="120">AN$4*(AO201/AO$410)</f>
        <v>3.3861340093715548E-64</v>
      </c>
      <c r="AR201" s="7">
        <v>1907</v>
      </c>
      <c r="AT201" s="7">
        <f t="shared" ref="AT201:AT264" si="121">_xlfn.NORM.DIST(AR201,AS$3,AS$5, FALSE)</f>
        <v>6.1652834115826123E-4</v>
      </c>
      <c r="AU201" s="7">
        <f t="shared" ref="AU201:AU264" si="122">AS$4*(AT201/AT$410)</f>
        <v>1.4772675416608579E-3</v>
      </c>
      <c r="AW201" s="7">
        <v>1907</v>
      </c>
      <c r="AY201" s="7">
        <f t="shared" ref="AY201:AY264" si="123">_xlfn.NORM.DIST(AW201,AX$3,AX$5, FALSE)</f>
        <v>1.8652239090359022E-28</v>
      </c>
      <c r="AZ201" s="7">
        <f t="shared" ref="AZ201:AZ264" si="124">AX$4*(AY201/AY$410)</f>
        <v>2.0332676100276628E-29</v>
      </c>
      <c r="BB201" s="7">
        <v>1907</v>
      </c>
      <c r="BD201" s="7">
        <f t="shared" ref="BD201:BD264" si="125">_xlfn.NORM.DIST(BB201,BC$3,BC$5, FALSE)</f>
        <v>4.1244858524609657E-2</v>
      </c>
      <c r="BE201" s="7">
        <f t="shared" ref="BE201:BE264" si="126">BC$4*(BD201/BD$410)</f>
        <v>9.4647574934882128E-3</v>
      </c>
      <c r="BG201" s="7">
        <v>1907</v>
      </c>
      <c r="BI201" s="7">
        <f t="shared" ref="BI201:BI264" si="127">_xlfn.NORM.DIST(BG201,BH$3,BH$5, FALSE)</f>
        <v>2.9293994689853338E-2</v>
      </c>
      <c r="BJ201" s="7">
        <f t="shared" ref="BJ201:BJ264" si="128">BH$4*(BI201/BI$410)</f>
        <v>2.1611010255552246E-2</v>
      </c>
      <c r="BL201" s="7">
        <v>1907</v>
      </c>
      <c r="BN201" s="7">
        <f t="shared" si="102"/>
        <v>4.7779997288974504E-5</v>
      </c>
      <c r="BO201" s="7">
        <f t="shared" ref="BO201:BO264" si="129">BM$4*(BN201/BN$410)</f>
        <v>8.6327845708084806E-6</v>
      </c>
      <c r="BQ201" s="7">
        <v>1907</v>
      </c>
      <c r="BS201" s="7">
        <f t="shared" ref="BS201:BS264" si="130">_xlfn.NORM.DIST(BQ201,BR$3,BR$5, FALSE)</f>
        <v>8.4805171055819393E-14</v>
      </c>
      <c r="BT201" s="7">
        <f t="shared" ref="BT201:BT264" si="131">BR$4*(BS201/BS$410)</f>
        <v>3.1660402051269152E-13</v>
      </c>
      <c r="BU201" s="7"/>
      <c r="BV201" s="7">
        <v>1907</v>
      </c>
      <c r="BX201" s="7">
        <f t="shared" ref="BX201:BX264" si="132">_xlfn.NORM.DIST(BV201,BW$3,BW$5, FALSE)</f>
        <v>4.9872792783225036E-186</v>
      </c>
      <c r="BY201" s="7">
        <f t="shared" ref="BY201:BY264" si="133">BW$4*(BX201/BX$410)</f>
        <v>2.3683317582985795E-187</v>
      </c>
      <c r="CA201" s="7">
        <v>1907</v>
      </c>
      <c r="CC201" s="7">
        <f t="shared" ref="CC201:CC264" si="134">_xlfn.NORM.DIST(CA201,CB$3,CB$5, FALSE)</f>
        <v>2.3005123461164836E-10</v>
      </c>
      <c r="CD201" s="7">
        <f t="shared" ref="CD201:CD264" si="135">CB$4*(CC201/CC$410)</f>
        <v>7.4059634596764822E-11</v>
      </c>
      <c r="CF201" s="7">
        <v>1907</v>
      </c>
      <c r="CG201" s="7">
        <f t="shared" si="104"/>
        <v>3.2561786764755477E-2</v>
      </c>
      <c r="CH201" s="18">
        <v>3.2352731667451499E-2</v>
      </c>
      <c r="CI201" s="17">
        <f t="shared" si="103"/>
        <v>4.3704033708775306E-8</v>
      </c>
    </row>
    <row r="202" spans="2:87" x14ac:dyDescent="0.25">
      <c r="B202" s="7">
        <v>1906</v>
      </c>
      <c r="D202" s="7">
        <f t="shared" si="105"/>
        <v>0</v>
      </c>
      <c r="E202" s="7">
        <f t="shared" si="106"/>
        <v>0</v>
      </c>
      <c r="G202" s="7">
        <v>1906</v>
      </c>
      <c r="I202" s="7">
        <f t="shared" si="107"/>
        <v>0</v>
      </c>
      <c r="J202" s="7">
        <f t="shared" si="108"/>
        <v>0</v>
      </c>
      <c r="L202" s="7">
        <v>1906</v>
      </c>
      <c r="N202" s="7">
        <f t="shared" si="109"/>
        <v>0</v>
      </c>
      <c r="O202" s="7">
        <f t="shared" si="110"/>
        <v>0</v>
      </c>
      <c r="Q202" s="7">
        <v>1906</v>
      </c>
      <c r="S202" s="7">
        <f t="shared" si="111"/>
        <v>1.8270822725055735E-288</v>
      </c>
      <c r="T202" s="7">
        <f t="shared" si="112"/>
        <v>2.8946346450712216E-289</v>
      </c>
      <c r="V202" s="7">
        <v>1906</v>
      </c>
      <c r="X202" s="7">
        <f t="shared" si="113"/>
        <v>3.5614520374839848E-76</v>
      </c>
      <c r="Y202" s="7">
        <f t="shared" si="114"/>
        <v>4.7841695287714513E-77</v>
      </c>
      <c r="AB202" s="7">
        <v>1906</v>
      </c>
      <c r="AD202" s="7">
        <f t="shared" si="115"/>
        <v>7.5201072371595444E-107</v>
      </c>
      <c r="AE202" s="7">
        <f t="shared" si="116"/>
        <v>2.9918790294759547E-108</v>
      </c>
      <c r="AG202" s="7">
        <v>1906</v>
      </c>
      <c r="AI202" s="7">
        <f t="shared" si="117"/>
        <v>2.7531740763519765E-7</v>
      </c>
      <c r="AJ202" s="7">
        <f t="shared" si="118"/>
        <v>7.5371831870428689E-8</v>
      </c>
      <c r="AM202" s="7">
        <v>1906</v>
      </c>
      <c r="AO202" s="7">
        <f t="shared" si="119"/>
        <v>9.7491055678795414E-69</v>
      </c>
      <c r="AP202" s="7">
        <f t="shared" si="120"/>
        <v>6.58129741050849E-70</v>
      </c>
      <c r="AR202" s="7">
        <v>1906</v>
      </c>
      <c r="AT202" s="7">
        <f t="shared" si="121"/>
        <v>4.0375104712851739E-4</v>
      </c>
      <c r="AU202" s="7">
        <f t="shared" si="122"/>
        <v>9.6743049267452132E-4</v>
      </c>
      <c r="AW202" s="7">
        <v>1906</v>
      </c>
      <c r="AY202" s="7">
        <f t="shared" si="123"/>
        <v>8.0217658923459216E-30</v>
      </c>
      <c r="AZ202" s="7">
        <f t="shared" si="124"/>
        <v>8.7444712053697293E-31</v>
      </c>
      <c r="BB202" s="7">
        <v>1906</v>
      </c>
      <c r="BD202" s="7">
        <f t="shared" si="125"/>
        <v>3.0532617413572577E-2</v>
      </c>
      <c r="BE202" s="7">
        <f t="shared" si="126"/>
        <v>7.0065416587255635E-3</v>
      </c>
      <c r="BG202" s="7">
        <v>1906</v>
      </c>
      <c r="BI202" s="7">
        <f t="shared" si="127"/>
        <v>3.1476750287659949E-2</v>
      </c>
      <c r="BJ202" s="7">
        <f t="shared" si="128"/>
        <v>2.322129093283733E-2</v>
      </c>
      <c r="BL202" s="7">
        <v>1906</v>
      </c>
      <c r="BN202" s="7">
        <f t="shared" si="102"/>
        <v>6.3745168252127258E-5</v>
      </c>
      <c r="BO202" s="7">
        <f t="shared" si="129"/>
        <v>1.1517336462418324E-5</v>
      </c>
      <c r="BQ202" s="7">
        <v>1906</v>
      </c>
      <c r="BS202" s="7">
        <f t="shared" si="130"/>
        <v>1.5998036499439986E-13</v>
      </c>
      <c r="BT202" s="7">
        <f t="shared" si="131"/>
        <v>5.9725634804717706E-13</v>
      </c>
      <c r="BU202" s="7"/>
      <c r="BV202" s="7">
        <v>1906</v>
      </c>
      <c r="BX202" s="7">
        <f t="shared" si="132"/>
        <v>3.7931523047851753E-181</v>
      </c>
      <c r="BY202" s="7">
        <f t="shared" si="133"/>
        <v>1.801271307691397E-182</v>
      </c>
      <c r="CA202" s="7">
        <v>1906</v>
      </c>
      <c r="CC202" s="7">
        <f t="shared" si="134"/>
        <v>3.239829594017577E-10</v>
      </c>
      <c r="CD202" s="7">
        <f t="shared" si="135"/>
        <v>1.0429876470507653E-10</v>
      </c>
      <c r="CF202" s="7">
        <v>1906</v>
      </c>
      <c r="CG202" s="7">
        <f t="shared" si="104"/>
        <v>3.1206855897427725E-2</v>
      </c>
      <c r="CH202" s="18">
        <v>3.1103064878668801E-2</v>
      </c>
      <c r="CI202" s="17">
        <f t="shared" si="103"/>
        <v>1.0772575575015289E-8</v>
      </c>
    </row>
    <row r="203" spans="2:87" x14ac:dyDescent="0.25">
      <c r="B203" s="7">
        <v>1905</v>
      </c>
      <c r="D203" s="7">
        <f t="shared" si="105"/>
        <v>0</v>
      </c>
      <c r="E203" s="7">
        <f t="shared" si="106"/>
        <v>0</v>
      </c>
      <c r="G203" s="7">
        <v>1905</v>
      </c>
      <c r="I203" s="7">
        <f t="shared" si="107"/>
        <v>0</v>
      </c>
      <c r="J203" s="7">
        <f t="shared" si="108"/>
        <v>0</v>
      </c>
      <c r="L203" s="7">
        <v>1905</v>
      </c>
      <c r="N203" s="7">
        <f t="shared" si="109"/>
        <v>0</v>
      </c>
      <c r="O203" s="7">
        <f t="shared" si="110"/>
        <v>0</v>
      </c>
      <c r="Q203" s="7">
        <v>1905</v>
      </c>
      <c r="S203" s="7">
        <f t="shared" si="111"/>
        <v>3.9470988249778154E-294</v>
      </c>
      <c r="T203" s="7">
        <f t="shared" si="112"/>
        <v>6.2533631781301421E-295</v>
      </c>
      <c r="V203" s="7">
        <v>1905</v>
      </c>
      <c r="X203" s="7">
        <f t="shared" si="113"/>
        <v>2.1096567435229146E-77</v>
      </c>
      <c r="Y203" s="7">
        <f t="shared" si="114"/>
        <v>2.8339439650743643E-78</v>
      </c>
      <c r="AB203" s="7">
        <v>1905</v>
      </c>
      <c r="AD203" s="7">
        <f t="shared" si="115"/>
        <v>4.2490151594897959E-109</v>
      </c>
      <c r="AE203" s="7">
        <f t="shared" si="116"/>
        <v>1.6904731476149353E-110</v>
      </c>
      <c r="AG203" s="7">
        <v>1905</v>
      </c>
      <c r="AI203" s="7">
        <f t="shared" si="117"/>
        <v>1.7340127088983737E-7</v>
      </c>
      <c r="AJ203" s="7">
        <f t="shared" si="118"/>
        <v>4.7470922917249699E-8</v>
      </c>
      <c r="AM203" s="7">
        <v>1905</v>
      </c>
      <c r="AO203" s="7">
        <f t="shared" si="119"/>
        <v>1.0595519192446662E-74</v>
      </c>
      <c r="AP203" s="7">
        <f t="shared" si="120"/>
        <v>7.1526831398758968E-76</v>
      </c>
      <c r="AR203" s="7">
        <v>1905</v>
      </c>
      <c r="AT203" s="7">
        <f t="shared" si="121"/>
        <v>2.5941690129195833E-4</v>
      </c>
      <c r="AU203" s="7">
        <f t="shared" si="122"/>
        <v>6.2159051328749052E-4</v>
      </c>
      <c r="AW203" s="7">
        <v>1905</v>
      </c>
      <c r="AY203" s="7">
        <f t="shared" si="123"/>
        <v>3.190106994019441E-31</v>
      </c>
      <c r="AZ203" s="7">
        <f t="shared" si="124"/>
        <v>3.477513445994322E-32</v>
      </c>
      <c r="BB203" s="7">
        <v>1905</v>
      </c>
      <c r="BD203" s="7">
        <f t="shared" si="125"/>
        <v>2.150876863466368E-2</v>
      </c>
      <c r="BE203" s="7">
        <f t="shared" si="126"/>
        <v>4.9357734852980431E-3</v>
      </c>
      <c r="BG203" s="7">
        <v>1905</v>
      </c>
      <c r="BI203" s="7">
        <f t="shared" si="127"/>
        <v>3.349148049958485E-2</v>
      </c>
      <c r="BJ203" s="7">
        <f t="shared" si="128"/>
        <v>2.4707614520079638E-2</v>
      </c>
      <c r="BL203" s="7">
        <v>1905</v>
      </c>
      <c r="BN203" s="7">
        <f t="shared" si="102"/>
        <v>8.4491852918155782E-5</v>
      </c>
      <c r="BO203" s="7">
        <f t="shared" si="129"/>
        <v>1.5265801708180251E-5</v>
      </c>
      <c r="BQ203" s="7">
        <v>1905</v>
      </c>
      <c r="BS203" s="7">
        <f t="shared" si="130"/>
        <v>2.9950250214638547E-13</v>
      </c>
      <c r="BT203" s="7">
        <f t="shared" si="131"/>
        <v>1.1181357829081319E-12</v>
      </c>
      <c r="BU203" s="7"/>
      <c r="BV203" s="7">
        <v>1905</v>
      </c>
      <c r="BX203" s="7">
        <f t="shared" si="132"/>
        <v>2.4814058180215699E-176</v>
      </c>
      <c r="BY203" s="7">
        <f t="shared" si="133"/>
        <v>1.1783563494410999E-177</v>
      </c>
      <c r="CA203" s="7">
        <v>1905</v>
      </c>
      <c r="CC203" s="7">
        <f t="shared" si="134"/>
        <v>4.5480323624872158E-10</v>
      </c>
      <c r="CD203" s="7">
        <f t="shared" si="135"/>
        <v>1.4641330461393209E-10</v>
      </c>
      <c r="CF203" s="7">
        <v>1905</v>
      </c>
      <c r="CG203" s="7">
        <f t="shared" si="104"/>
        <v>3.0280291938827711E-2</v>
      </c>
      <c r="CH203" s="18">
        <v>3.0503542241125701E-2</v>
      </c>
      <c r="CI203" s="17">
        <f t="shared" si="103"/>
        <v>4.9840697476143897E-8</v>
      </c>
    </row>
    <row r="204" spans="2:87" x14ac:dyDescent="0.25">
      <c r="B204" s="7">
        <v>1904</v>
      </c>
      <c r="D204" s="7">
        <f t="shared" si="105"/>
        <v>0</v>
      </c>
      <c r="E204" s="7">
        <f t="shared" si="106"/>
        <v>0</v>
      </c>
      <c r="G204" s="7">
        <v>1904</v>
      </c>
      <c r="I204" s="7">
        <f t="shared" si="107"/>
        <v>0</v>
      </c>
      <c r="J204" s="7">
        <f t="shared" si="108"/>
        <v>0</v>
      </c>
      <c r="L204" s="7">
        <v>1904</v>
      </c>
      <c r="N204" s="7">
        <f t="shared" si="109"/>
        <v>0</v>
      </c>
      <c r="O204" s="7">
        <f t="shared" si="110"/>
        <v>0</v>
      </c>
      <c r="Q204" s="7">
        <v>1904</v>
      </c>
      <c r="S204" s="7">
        <f t="shared" si="111"/>
        <v>7.5059072245499384E-300</v>
      </c>
      <c r="T204" s="7">
        <f t="shared" si="112"/>
        <v>1.1891560342861547E-300</v>
      </c>
      <c r="V204" s="7">
        <v>1904</v>
      </c>
      <c r="X204" s="7">
        <f t="shared" si="113"/>
        <v>1.221045755975982E-78</v>
      </c>
      <c r="Y204" s="7">
        <f t="shared" si="114"/>
        <v>1.6402551087288829E-79</v>
      </c>
      <c r="AB204" s="7">
        <v>1904</v>
      </c>
      <c r="AD204" s="7">
        <f t="shared" si="115"/>
        <v>2.2728189800793641E-111</v>
      </c>
      <c r="AE204" s="7">
        <f t="shared" si="116"/>
        <v>9.0424235052036804E-113</v>
      </c>
      <c r="AG204" s="7">
        <v>1904</v>
      </c>
      <c r="AI204" s="7">
        <f t="shared" si="117"/>
        <v>1.082481343322914E-7</v>
      </c>
      <c r="AJ204" s="7">
        <f t="shared" si="118"/>
        <v>2.9634378193738253E-8</v>
      </c>
      <c r="AM204" s="7">
        <v>1904</v>
      </c>
      <c r="AO204" s="7">
        <f t="shared" si="119"/>
        <v>6.4391687357092739E-81</v>
      </c>
      <c r="AP204" s="7">
        <f t="shared" si="120"/>
        <v>4.3468689749113088E-82</v>
      </c>
      <c r="AR204" s="7">
        <v>1904</v>
      </c>
      <c r="AT204" s="7">
        <f t="shared" si="121"/>
        <v>1.6353354929414892E-4</v>
      </c>
      <c r="AU204" s="7">
        <f t="shared" si="122"/>
        <v>3.9184379405979069E-4</v>
      </c>
      <c r="AW204" s="7">
        <v>1904</v>
      </c>
      <c r="AY204" s="7">
        <f t="shared" si="123"/>
        <v>1.1731046908828113E-32</v>
      </c>
      <c r="AZ204" s="7">
        <f t="shared" si="124"/>
        <v>1.2787932642233906E-33</v>
      </c>
      <c r="BB204" s="7">
        <v>1904</v>
      </c>
      <c r="BD204" s="7">
        <f t="shared" si="125"/>
        <v>1.4418641858007649E-2</v>
      </c>
      <c r="BE204" s="7">
        <f t="shared" si="126"/>
        <v>3.3087505559044037E-3</v>
      </c>
      <c r="BG204" s="7">
        <v>1904</v>
      </c>
      <c r="BI204" s="7">
        <f t="shared" si="127"/>
        <v>3.5286775186523844E-2</v>
      </c>
      <c r="BJ204" s="7">
        <f t="shared" si="128"/>
        <v>2.6032054300380948E-2</v>
      </c>
      <c r="BL204" s="7">
        <v>1904</v>
      </c>
      <c r="BN204" s="7">
        <f t="shared" si="102"/>
        <v>1.1126249859589301E-4</v>
      </c>
      <c r="BO204" s="7">
        <f t="shared" si="129"/>
        <v>2.0102662948661725E-5</v>
      </c>
      <c r="BQ204" s="7">
        <v>1904</v>
      </c>
      <c r="BS204" s="7">
        <f t="shared" si="130"/>
        <v>5.5644680041838202E-13</v>
      </c>
      <c r="BT204" s="7">
        <f t="shared" si="131"/>
        <v>2.077388583980621E-12</v>
      </c>
      <c r="BU204" s="7"/>
      <c r="BV204" s="7">
        <v>1904</v>
      </c>
      <c r="BX204" s="7">
        <f t="shared" si="132"/>
        <v>1.3962276485430455E-171</v>
      </c>
      <c r="BY204" s="7">
        <f t="shared" si="133"/>
        <v>6.6303290778840791E-173</v>
      </c>
      <c r="CA204" s="7">
        <v>1904</v>
      </c>
      <c r="CC204" s="7">
        <f t="shared" si="134"/>
        <v>6.363978488209675E-10</v>
      </c>
      <c r="CD204" s="7">
        <f t="shared" si="135"/>
        <v>2.0487345882499164E-10</v>
      </c>
      <c r="CF204" s="7">
        <v>1904</v>
      </c>
      <c r="CG204" s="7">
        <f t="shared" si="104"/>
        <v>2.9752781154622845E-2</v>
      </c>
      <c r="CH204" s="18">
        <v>2.9685886280426701E-2</v>
      </c>
      <c r="CI204" s="17">
        <f t="shared" si="103"/>
        <v>4.4749241937179224E-9</v>
      </c>
    </row>
    <row r="205" spans="2:87" x14ac:dyDescent="0.25">
      <c r="B205" s="7">
        <v>1903</v>
      </c>
      <c r="D205" s="7">
        <f t="shared" si="105"/>
        <v>0</v>
      </c>
      <c r="E205" s="7">
        <f t="shared" si="106"/>
        <v>0</v>
      </c>
      <c r="G205" s="7">
        <v>1903</v>
      </c>
      <c r="I205" s="7">
        <f t="shared" si="107"/>
        <v>0</v>
      </c>
      <c r="J205" s="7">
        <f t="shared" si="108"/>
        <v>0</v>
      </c>
      <c r="L205" s="7">
        <v>1903</v>
      </c>
      <c r="N205" s="7">
        <f t="shared" si="109"/>
        <v>0</v>
      </c>
      <c r="O205" s="7">
        <f t="shared" si="110"/>
        <v>0</v>
      </c>
      <c r="Q205" s="7">
        <v>1903</v>
      </c>
      <c r="S205" s="7">
        <f t="shared" si="111"/>
        <v>1.2564166404743496E-305</v>
      </c>
      <c r="T205" s="7">
        <f t="shared" si="112"/>
        <v>1.9905327695909498E-306</v>
      </c>
      <c r="V205" s="7">
        <v>1903</v>
      </c>
      <c r="X205" s="7">
        <f t="shared" si="113"/>
        <v>6.9053790188298931E-80</v>
      </c>
      <c r="Y205" s="7">
        <f t="shared" si="114"/>
        <v>9.2761333127042652E-81</v>
      </c>
      <c r="AB205" s="7">
        <v>1903</v>
      </c>
      <c r="AD205" s="7">
        <f t="shared" si="115"/>
        <v>1.1509427842211243E-113</v>
      </c>
      <c r="AE205" s="7">
        <f t="shared" si="116"/>
        <v>4.5790325478636448E-115</v>
      </c>
      <c r="AG205" s="7">
        <v>1903</v>
      </c>
      <c r="AI205" s="7">
        <f t="shared" si="117"/>
        <v>6.6978914223378536E-8</v>
      </c>
      <c r="AJ205" s="7">
        <f t="shared" si="118"/>
        <v>1.8336375840054054E-8</v>
      </c>
      <c r="AM205" s="7">
        <v>1903</v>
      </c>
      <c r="AO205" s="7">
        <f t="shared" si="119"/>
        <v>2.1882022634493995E-87</v>
      </c>
      <c r="AP205" s="7">
        <f t="shared" si="120"/>
        <v>1.4771826799738568E-88</v>
      </c>
      <c r="AR205" s="7">
        <v>1903</v>
      </c>
      <c r="AT205" s="7">
        <f t="shared" si="121"/>
        <v>1.0114384221662826E-4</v>
      </c>
      <c r="AU205" s="7">
        <f t="shared" si="122"/>
        <v>2.423514138292262E-4</v>
      </c>
      <c r="AW205" s="7">
        <v>1903</v>
      </c>
      <c r="AY205" s="7">
        <f t="shared" si="123"/>
        <v>3.989004716742975E-34</v>
      </c>
      <c r="AZ205" s="7">
        <f t="shared" si="124"/>
        <v>4.3483862969531271E-35</v>
      </c>
      <c r="BB205" s="7">
        <v>1903</v>
      </c>
      <c r="BD205" s="7">
        <f t="shared" si="125"/>
        <v>9.1979375323089137E-3</v>
      </c>
      <c r="BE205" s="7">
        <f t="shared" si="126"/>
        <v>2.110717585117021E-3</v>
      </c>
      <c r="BG205" s="7">
        <v>1903</v>
      </c>
      <c r="BI205" s="7">
        <f t="shared" si="127"/>
        <v>3.6814826847088505E-2</v>
      </c>
      <c r="BJ205" s="7">
        <f t="shared" si="128"/>
        <v>2.715934132480697E-2</v>
      </c>
      <c r="BL205" s="7">
        <v>1903</v>
      </c>
      <c r="BN205" s="7">
        <f t="shared" si="102"/>
        <v>1.4556239559658054E-4</v>
      </c>
      <c r="BO205" s="7">
        <f t="shared" si="129"/>
        <v>2.6299892718622028E-5</v>
      </c>
      <c r="BQ205" s="7">
        <v>1903</v>
      </c>
      <c r="BS205" s="7">
        <f t="shared" si="130"/>
        <v>1.0259737918113521E-12</v>
      </c>
      <c r="BT205" s="7">
        <f t="shared" si="131"/>
        <v>3.830278547688105E-12</v>
      </c>
      <c r="BU205" s="7"/>
      <c r="BV205" s="7">
        <v>1903</v>
      </c>
      <c r="BX205" s="7">
        <f t="shared" si="132"/>
        <v>6.7573372413131525E-167</v>
      </c>
      <c r="BY205" s="7">
        <f t="shared" si="133"/>
        <v>3.2088871500932964E-168</v>
      </c>
      <c r="CA205" s="7">
        <v>1903</v>
      </c>
      <c r="CC205" s="7">
        <f t="shared" si="134"/>
        <v>8.8764158037587124E-10</v>
      </c>
      <c r="CD205" s="7">
        <f t="shared" si="135"/>
        <v>2.8575552400970813E-10</v>
      </c>
      <c r="CF205" s="7">
        <v>1903</v>
      </c>
      <c r="CG205" s="7">
        <f t="shared" si="104"/>
        <v>2.9538728842433481E-2</v>
      </c>
      <c r="CH205" s="18">
        <v>2.9425582812647198E-2</v>
      </c>
      <c r="CI205" s="17">
        <f t="shared" si="103"/>
        <v>1.2802024056398338E-8</v>
      </c>
    </row>
    <row r="206" spans="2:87" x14ac:dyDescent="0.25">
      <c r="B206" s="7">
        <v>1902</v>
      </c>
      <c r="D206" s="7">
        <f t="shared" si="105"/>
        <v>0</v>
      </c>
      <c r="E206" s="7">
        <f t="shared" si="106"/>
        <v>0</v>
      </c>
      <c r="G206" s="7">
        <v>1902</v>
      </c>
      <c r="I206" s="7">
        <f t="shared" si="107"/>
        <v>0</v>
      </c>
      <c r="J206" s="7">
        <f t="shared" si="108"/>
        <v>0</v>
      </c>
      <c r="L206" s="7">
        <v>1902</v>
      </c>
      <c r="N206" s="7">
        <f t="shared" si="109"/>
        <v>0</v>
      </c>
      <c r="O206" s="7">
        <f t="shared" si="110"/>
        <v>0</v>
      </c>
      <c r="Q206" s="7">
        <v>1902</v>
      </c>
      <c r="S206" s="7">
        <f t="shared" si="111"/>
        <v>0</v>
      </c>
      <c r="T206" s="7">
        <f t="shared" si="112"/>
        <v>0</v>
      </c>
      <c r="V206" s="7">
        <v>1902</v>
      </c>
      <c r="X206" s="7">
        <f t="shared" si="113"/>
        <v>3.8157379856193567E-81</v>
      </c>
      <c r="Y206" s="7">
        <f t="shared" si="114"/>
        <v>5.1257569127541492E-82</v>
      </c>
      <c r="AB206" s="7">
        <v>1902</v>
      </c>
      <c r="AD206" s="7">
        <f t="shared" si="115"/>
        <v>5.5176600755584449E-116</v>
      </c>
      <c r="AE206" s="7">
        <f t="shared" si="116"/>
        <v>2.1952042638790085E-117</v>
      </c>
      <c r="AG206" s="7">
        <v>1902</v>
      </c>
      <c r="AI206" s="7">
        <f t="shared" si="117"/>
        <v>4.1077624947745778E-8</v>
      </c>
      <c r="AJ206" s="7">
        <f t="shared" si="118"/>
        <v>1.1245550609354949E-8</v>
      </c>
      <c r="AM206" s="7">
        <v>1902</v>
      </c>
      <c r="AO206" s="7">
        <f t="shared" si="119"/>
        <v>4.1581027226695498E-94</v>
      </c>
      <c r="AP206" s="7">
        <f t="shared" si="120"/>
        <v>2.8069970615043338E-95</v>
      </c>
      <c r="AR206" s="7">
        <v>1902</v>
      </c>
      <c r="AT206" s="7">
        <f t="shared" si="121"/>
        <v>6.1375638290622167E-5</v>
      </c>
      <c r="AU206" s="7">
        <f t="shared" si="122"/>
        <v>1.4706256345834248E-4</v>
      </c>
      <c r="AW206" s="7">
        <v>1902</v>
      </c>
      <c r="AY206" s="7">
        <f t="shared" si="123"/>
        <v>1.2542629234877571E-35</v>
      </c>
      <c r="AZ206" s="7">
        <f t="shared" si="124"/>
        <v>1.3672632891052939E-36</v>
      </c>
      <c r="BB206" s="7">
        <v>1902</v>
      </c>
      <c r="BD206" s="7">
        <f t="shared" si="125"/>
        <v>5.583594250620127E-3</v>
      </c>
      <c r="BE206" s="7">
        <f t="shared" si="126"/>
        <v>1.2813079596968916E-3</v>
      </c>
      <c r="BG206" s="7">
        <v>1902</v>
      </c>
      <c r="BI206" s="7">
        <f t="shared" si="127"/>
        <v>3.8033537492624954E-2</v>
      </c>
      <c r="BJ206" s="7">
        <f t="shared" si="128"/>
        <v>2.8058418713810578E-2</v>
      </c>
      <c r="BL206" s="7">
        <v>1902</v>
      </c>
      <c r="BN206" s="7">
        <f t="shared" ref="BN206:BN269" si="136">_xlfn.NORM.DIST(BL206,BM$3,BM$5, FALSE)</f>
        <v>1.8919776066870562E-4</v>
      </c>
      <c r="BO206" s="7">
        <f t="shared" si="129"/>
        <v>3.4183834278057006E-5</v>
      </c>
      <c r="BQ206" s="7">
        <v>1902</v>
      </c>
      <c r="BS206" s="7">
        <f t="shared" si="130"/>
        <v>1.8773200016955417E-12</v>
      </c>
      <c r="BT206" s="7">
        <f t="shared" si="131"/>
        <v>7.0086181411565642E-12</v>
      </c>
      <c r="BU206" s="7"/>
      <c r="BV206" s="7">
        <v>1902</v>
      </c>
      <c r="BX206" s="7">
        <f t="shared" si="132"/>
        <v>2.8129102574614683E-162</v>
      </c>
      <c r="BY206" s="7">
        <f t="shared" si="133"/>
        <v>1.3357793546766432E-163</v>
      </c>
      <c r="CA206" s="7">
        <v>1902</v>
      </c>
      <c r="CC206" s="7">
        <f t="shared" si="134"/>
        <v>1.2340999974149017E-9</v>
      </c>
      <c r="CD206" s="7">
        <f t="shared" si="135"/>
        <v>3.9728973860411644E-10</v>
      </c>
      <c r="CF206" s="7">
        <v>1902</v>
      </c>
      <c r="CG206" s="7">
        <f t="shared" si="104"/>
        <v>2.9520984721092835E-2</v>
      </c>
      <c r="CH206" s="18">
        <v>2.9173349063583001E-2</v>
      </c>
      <c r="CI206" s="17">
        <f t="shared" si="103"/>
        <v>1.2085055037229439E-7</v>
      </c>
    </row>
    <row r="207" spans="2:87" x14ac:dyDescent="0.25">
      <c r="B207" s="7">
        <v>1901</v>
      </c>
      <c r="D207" s="7">
        <f t="shared" si="105"/>
        <v>0</v>
      </c>
      <c r="E207" s="7">
        <f t="shared" si="106"/>
        <v>0</v>
      </c>
      <c r="G207" s="7">
        <v>1901</v>
      </c>
      <c r="I207" s="7">
        <f t="shared" si="107"/>
        <v>0</v>
      </c>
      <c r="J207" s="7">
        <f t="shared" si="108"/>
        <v>0</v>
      </c>
      <c r="L207" s="7">
        <v>1901</v>
      </c>
      <c r="N207" s="7">
        <f t="shared" si="109"/>
        <v>0</v>
      </c>
      <c r="O207" s="7">
        <f t="shared" si="110"/>
        <v>0</v>
      </c>
      <c r="Q207" s="7">
        <v>1901</v>
      </c>
      <c r="S207" s="7">
        <f t="shared" si="111"/>
        <v>0</v>
      </c>
      <c r="T207" s="7">
        <f t="shared" si="112"/>
        <v>0</v>
      </c>
      <c r="V207" s="7">
        <v>1901</v>
      </c>
      <c r="X207" s="7">
        <f t="shared" si="113"/>
        <v>2.0601792665393157E-82</v>
      </c>
      <c r="Y207" s="7">
        <f t="shared" si="114"/>
        <v>2.7674798837799688E-83</v>
      </c>
      <c r="AB207" s="7">
        <v>1901</v>
      </c>
      <c r="AD207" s="7">
        <f t="shared" si="115"/>
        <v>2.5041968717616313E-118</v>
      </c>
      <c r="AE207" s="7">
        <f t="shared" si="116"/>
        <v>9.962961790333254E-120</v>
      </c>
      <c r="AG207" s="7">
        <v>1901</v>
      </c>
      <c r="AI207" s="7">
        <f t="shared" si="117"/>
        <v>2.4970203795981504E-8</v>
      </c>
      <c r="AJ207" s="7">
        <f t="shared" si="118"/>
        <v>6.8359280963985427E-9</v>
      </c>
      <c r="AM207" s="7">
        <v>1901</v>
      </c>
      <c r="AO207" s="7">
        <f t="shared" si="119"/>
        <v>4.4182782102770726E-101</v>
      </c>
      <c r="AP207" s="7">
        <f t="shared" si="120"/>
        <v>2.9826328930118595E-102</v>
      </c>
      <c r="AR207" s="7">
        <v>1901</v>
      </c>
      <c r="AT207" s="7">
        <f t="shared" si="121"/>
        <v>3.6540676670729797E-5</v>
      </c>
      <c r="AU207" s="7">
        <f t="shared" si="122"/>
        <v>8.7555351461347748E-5</v>
      </c>
      <c r="AW207" s="7">
        <v>1901</v>
      </c>
      <c r="AY207" s="7">
        <f t="shared" si="123"/>
        <v>3.6467742160019218E-37</v>
      </c>
      <c r="AZ207" s="7">
        <f t="shared" si="124"/>
        <v>3.9753232084148713E-38</v>
      </c>
      <c r="BB207" s="7">
        <v>1901</v>
      </c>
      <c r="BD207" s="7">
        <f t="shared" si="125"/>
        <v>3.2254813978454633E-3</v>
      </c>
      <c r="BE207" s="7">
        <f t="shared" si="126"/>
        <v>7.4017466230728466E-4</v>
      </c>
      <c r="BG207" s="7">
        <v>1901</v>
      </c>
      <c r="BI207" s="7">
        <f t="shared" si="127"/>
        <v>3.8908442539926105E-2</v>
      </c>
      <c r="BJ207" s="7">
        <f t="shared" si="128"/>
        <v>2.8703860967420624E-2</v>
      </c>
      <c r="BL207" s="7">
        <v>1901</v>
      </c>
      <c r="BN207" s="7">
        <f t="shared" si="136"/>
        <v>2.443144762954648E-4</v>
      </c>
      <c r="BO207" s="7">
        <f t="shared" si="129"/>
        <v>4.4142200943057243E-5</v>
      </c>
      <c r="BQ207" s="7">
        <v>1901</v>
      </c>
      <c r="BS207" s="7">
        <f t="shared" si="130"/>
        <v>3.4090217376181686E-12</v>
      </c>
      <c r="BT207" s="7">
        <f t="shared" si="131"/>
        <v>1.2726936043023415E-11</v>
      </c>
      <c r="BU207" s="7"/>
      <c r="BV207" s="7">
        <v>1901</v>
      </c>
      <c r="BX207" s="7">
        <f t="shared" si="132"/>
        <v>1.0071567832080017E-157</v>
      </c>
      <c r="BY207" s="7">
        <f t="shared" si="133"/>
        <v>4.7827307478550682E-159</v>
      </c>
      <c r="CA207" s="7">
        <v>1901</v>
      </c>
      <c r="CC207" s="7">
        <f t="shared" si="134"/>
        <v>1.7102785276310055E-9</v>
      </c>
      <c r="CD207" s="7">
        <f t="shared" si="135"/>
        <v>5.50584321048594E-10</v>
      </c>
      <c r="CF207" s="7">
        <v>1901</v>
      </c>
      <c r="CG207" s="7">
        <f t="shared" si="104"/>
        <v>2.9575740581371669E-2</v>
      </c>
      <c r="CH207" s="18">
        <v>2.8755387667393498E-2</v>
      </c>
      <c r="CI207" s="17">
        <f t="shared" si="103"/>
        <v>6.7297890347247612E-7</v>
      </c>
    </row>
    <row r="208" spans="2:87" x14ac:dyDescent="0.25">
      <c r="B208" s="7">
        <v>1900</v>
      </c>
      <c r="D208" s="7">
        <f t="shared" si="105"/>
        <v>0</v>
      </c>
      <c r="E208" s="7">
        <f t="shared" si="106"/>
        <v>0</v>
      </c>
      <c r="G208" s="7">
        <v>1900</v>
      </c>
      <c r="I208" s="7">
        <f t="shared" si="107"/>
        <v>0</v>
      </c>
      <c r="J208" s="7">
        <f t="shared" si="108"/>
        <v>0</v>
      </c>
      <c r="L208" s="7">
        <v>1900</v>
      </c>
      <c r="N208" s="7">
        <f t="shared" si="109"/>
        <v>0</v>
      </c>
      <c r="O208" s="7">
        <f t="shared" si="110"/>
        <v>0</v>
      </c>
      <c r="Q208" s="7">
        <v>1900</v>
      </c>
      <c r="S208" s="7">
        <f t="shared" si="111"/>
        <v>0</v>
      </c>
      <c r="T208" s="7">
        <f t="shared" si="112"/>
        <v>0</v>
      </c>
      <c r="V208" s="7">
        <v>1900</v>
      </c>
      <c r="X208" s="7">
        <f t="shared" si="113"/>
        <v>1.0868432713230109E-83</v>
      </c>
      <c r="Y208" s="7">
        <f t="shared" si="114"/>
        <v>1.459978235418596E-84</v>
      </c>
      <c r="AB208" s="7">
        <v>1900</v>
      </c>
      <c r="AD208" s="7">
        <f t="shared" si="115"/>
        <v>1.0759555148938646E-120</v>
      </c>
      <c r="AE208" s="7">
        <f t="shared" si="116"/>
        <v>4.2806952615689948E-122</v>
      </c>
      <c r="AG208" s="7">
        <v>1900</v>
      </c>
      <c r="AI208" s="7">
        <f t="shared" si="117"/>
        <v>1.5044868207590217E-8</v>
      </c>
      <c r="AJ208" s="7">
        <f t="shared" si="118"/>
        <v>4.118734397491392E-9</v>
      </c>
      <c r="AM208" s="7">
        <v>1900</v>
      </c>
      <c r="AO208" s="7">
        <f t="shared" si="119"/>
        <v>2.6251915520990101E-108</v>
      </c>
      <c r="AP208" s="7">
        <f t="shared" si="120"/>
        <v>1.7721796367495702E-109</v>
      </c>
      <c r="AR208" s="7">
        <v>1900</v>
      </c>
      <c r="AT208" s="7">
        <f t="shared" si="121"/>
        <v>2.1344261781253163E-5</v>
      </c>
      <c r="AU208" s="7">
        <f t="shared" si="122"/>
        <v>5.1143123560095499E-5</v>
      </c>
      <c r="AW208" s="7">
        <v>1900</v>
      </c>
      <c r="AY208" s="7">
        <f t="shared" si="123"/>
        <v>9.8044993660081564E-39</v>
      </c>
      <c r="AZ208" s="7">
        <f t="shared" si="124"/>
        <v>1.068781656554319E-39</v>
      </c>
      <c r="BB208" s="7">
        <v>1900</v>
      </c>
      <c r="BD208" s="7">
        <f t="shared" si="125"/>
        <v>1.7730971274880257E-3</v>
      </c>
      <c r="BE208" s="7">
        <f t="shared" si="126"/>
        <v>4.0688548644339279E-4</v>
      </c>
      <c r="BG208" s="7">
        <v>1900</v>
      </c>
      <c r="BI208" s="7">
        <f t="shared" si="127"/>
        <v>3.9414329223765462E-2</v>
      </c>
      <c r="BJ208" s="7">
        <f t="shared" si="128"/>
        <v>2.9077067914043936E-2</v>
      </c>
      <c r="BL208" s="7">
        <v>1900</v>
      </c>
      <c r="BN208" s="7">
        <f t="shared" si="136"/>
        <v>3.1343596045097877E-4</v>
      </c>
      <c r="BO208" s="7">
        <f t="shared" si="129"/>
        <v>5.6630918309870445E-5</v>
      </c>
      <c r="BQ208" s="7">
        <v>1900</v>
      </c>
      <c r="BS208" s="7">
        <f t="shared" si="130"/>
        <v>6.143426356434258E-12</v>
      </c>
      <c r="BT208" s="7">
        <f t="shared" si="131"/>
        <v>2.2935317032619223E-11</v>
      </c>
      <c r="BU208" s="7"/>
      <c r="BV208" s="7">
        <v>1900</v>
      </c>
      <c r="BX208" s="7">
        <f t="shared" si="132"/>
        <v>3.1016958568658718E-153</v>
      </c>
      <c r="BY208" s="7">
        <f t="shared" si="133"/>
        <v>1.4729162720699653E-154</v>
      </c>
      <c r="CA208" s="7">
        <v>1900</v>
      </c>
      <c r="CC208" s="7">
        <f t="shared" si="134"/>
        <v>2.3625832111130174E-9</v>
      </c>
      <c r="CD208" s="7">
        <f t="shared" si="135"/>
        <v>7.6057861465013787E-10</v>
      </c>
      <c r="CF208" s="7">
        <v>1900</v>
      </c>
      <c r="CG208" s="7">
        <f t="shared" si="104"/>
        <v>2.9591732344605624E-2</v>
      </c>
      <c r="CH208" s="18">
        <v>2.8757728821171301E-2</v>
      </c>
      <c r="CI208" s="17">
        <f t="shared" si="103"/>
        <v>6.9556187710086621E-7</v>
      </c>
    </row>
    <row r="209" spans="2:87" x14ac:dyDescent="0.25">
      <c r="B209" s="7">
        <v>1899</v>
      </c>
      <c r="D209" s="7">
        <f t="shared" si="105"/>
        <v>0</v>
      </c>
      <c r="E209" s="7">
        <f t="shared" si="106"/>
        <v>0</v>
      </c>
      <c r="G209" s="7">
        <v>1899</v>
      </c>
      <c r="I209" s="7">
        <f t="shared" si="107"/>
        <v>0</v>
      </c>
      <c r="J209" s="7">
        <f t="shared" si="108"/>
        <v>0</v>
      </c>
      <c r="L209" s="7">
        <v>1899</v>
      </c>
      <c r="N209" s="7">
        <f t="shared" si="109"/>
        <v>0</v>
      </c>
      <c r="O209" s="7">
        <f t="shared" si="110"/>
        <v>0</v>
      </c>
      <c r="Q209" s="7">
        <v>1899</v>
      </c>
      <c r="S209" s="7">
        <f t="shared" si="111"/>
        <v>0</v>
      </c>
      <c r="T209" s="7">
        <f t="shared" si="112"/>
        <v>0</v>
      </c>
      <c r="V209" s="7">
        <v>1899</v>
      </c>
      <c r="X209" s="7">
        <f t="shared" si="113"/>
        <v>5.6022730475622434E-85</v>
      </c>
      <c r="Y209" s="7">
        <f t="shared" si="114"/>
        <v>7.5256450806900365E-86</v>
      </c>
      <c r="AB209" s="7">
        <v>1899</v>
      </c>
      <c r="AD209" s="7">
        <f t="shared" si="115"/>
        <v>4.3765559331200145E-123</v>
      </c>
      <c r="AE209" s="7">
        <f t="shared" si="116"/>
        <v>1.7412153184368931E-124</v>
      </c>
      <c r="AG209" s="7">
        <v>1899</v>
      </c>
      <c r="AI209" s="7">
        <f t="shared" si="117"/>
        <v>8.9847133891195015E-9</v>
      </c>
      <c r="AJ209" s="7">
        <f t="shared" si="118"/>
        <v>2.4596857597395505E-9</v>
      </c>
      <c r="AM209" s="7">
        <v>1899</v>
      </c>
      <c r="AO209" s="7">
        <f t="shared" si="119"/>
        <v>8.7220592167045022E-116</v>
      </c>
      <c r="AP209" s="7">
        <f t="shared" si="120"/>
        <v>5.887972526046229E-117</v>
      </c>
      <c r="AR209" s="7">
        <v>1899</v>
      </c>
      <c r="AT209" s="7">
        <f t="shared" si="121"/>
        <v>1.2232343878427814E-5</v>
      </c>
      <c r="AU209" s="7">
        <f t="shared" si="122"/>
        <v>2.9309998200709908E-5</v>
      </c>
      <c r="AW209" s="7">
        <v>1899</v>
      </c>
      <c r="AY209" s="7">
        <f t="shared" si="123"/>
        <v>2.4374640907636982E-40</v>
      </c>
      <c r="AZ209" s="7">
        <f t="shared" si="124"/>
        <v>2.6570626520207015E-41</v>
      </c>
      <c r="BB209" s="7">
        <v>1899</v>
      </c>
      <c r="BD209" s="7">
        <f t="shared" si="125"/>
        <v>9.2752965847297229E-4</v>
      </c>
      <c r="BE209" s="7">
        <f t="shared" si="126"/>
        <v>2.1284697291970432E-4</v>
      </c>
      <c r="BG209" s="7">
        <v>1899</v>
      </c>
      <c r="BI209" s="7">
        <f t="shared" si="127"/>
        <v>3.9536443525083079E-2</v>
      </c>
      <c r="BJ209" s="7">
        <f t="shared" si="128"/>
        <v>2.916715509559991E-2</v>
      </c>
      <c r="BL209" s="7">
        <v>1899</v>
      </c>
      <c r="BN209" s="7">
        <f t="shared" si="136"/>
        <v>3.9949822475580693E-4</v>
      </c>
      <c r="BO209" s="7">
        <f t="shared" si="129"/>
        <v>7.2180458485148017E-5</v>
      </c>
      <c r="BQ209" s="7">
        <v>1899</v>
      </c>
      <c r="BS209" s="7">
        <f t="shared" si="130"/>
        <v>1.0987046575262914E-11</v>
      </c>
      <c r="BT209" s="7">
        <f t="shared" si="131"/>
        <v>4.1018054394334439E-11</v>
      </c>
      <c r="BU209" s="7"/>
      <c r="BV209" s="7">
        <v>1899</v>
      </c>
      <c r="BX209" s="7">
        <f t="shared" si="132"/>
        <v>8.2160346159060257E-149</v>
      </c>
      <c r="BY209" s="7">
        <f t="shared" si="133"/>
        <v>3.9015853378629333E-150</v>
      </c>
      <c r="CA209" s="7">
        <v>1899</v>
      </c>
      <c r="CC209" s="7">
        <f t="shared" si="134"/>
        <v>3.253202984990113E-9</v>
      </c>
      <c r="CD209" s="7">
        <f t="shared" si="135"/>
        <v>1.0472928986631621E-9</v>
      </c>
      <c r="CF209" s="7">
        <v>1899</v>
      </c>
      <c r="CG209" s="7">
        <f t="shared" si="104"/>
        <v>2.9481496073202187E-2</v>
      </c>
      <c r="CH209" s="18">
        <v>2.9171725073724501E-2</v>
      </c>
      <c r="CI209" s="17">
        <f t="shared" si="103"/>
        <v>9.5958072117404247E-8</v>
      </c>
    </row>
    <row r="210" spans="2:87" x14ac:dyDescent="0.25">
      <c r="B210" s="7">
        <v>1898</v>
      </c>
      <c r="D210" s="7">
        <f t="shared" si="105"/>
        <v>0</v>
      </c>
      <c r="E210" s="7">
        <f t="shared" si="106"/>
        <v>0</v>
      </c>
      <c r="G210" s="7">
        <v>1898</v>
      </c>
      <c r="I210" s="7">
        <f t="shared" si="107"/>
        <v>0</v>
      </c>
      <c r="J210" s="7">
        <f t="shared" si="108"/>
        <v>0</v>
      </c>
      <c r="L210" s="7">
        <v>1898</v>
      </c>
      <c r="N210" s="7">
        <f t="shared" si="109"/>
        <v>0</v>
      </c>
      <c r="O210" s="7">
        <f t="shared" si="110"/>
        <v>0</v>
      </c>
      <c r="Q210" s="7">
        <v>1898</v>
      </c>
      <c r="S210" s="7">
        <f t="shared" si="111"/>
        <v>0</v>
      </c>
      <c r="T210" s="7">
        <f t="shared" si="112"/>
        <v>0</v>
      </c>
      <c r="V210" s="7">
        <v>1898</v>
      </c>
      <c r="X210" s="7">
        <f t="shared" si="113"/>
        <v>2.8216105147201479E-86</v>
      </c>
      <c r="Y210" s="7">
        <f t="shared" si="114"/>
        <v>3.7903256605757296E-87</v>
      </c>
      <c r="AB210" s="7">
        <v>1898</v>
      </c>
      <c r="AD210" s="7">
        <f t="shared" si="115"/>
        <v>1.6853223124051108E-125</v>
      </c>
      <c r="AE210" s="7">
        <f t="shared" si="116"/>
        <v>6.7050646026389894E-127</v>
      </c>
      <c r="AG210" s="7">
        <v>1898</v>
      </c>
      <c r="AI210" s="7">
        <f t="shared" si="117"/>
        <v>5.3182605102530265E-9</v>
      </c>
      <c r="AJ210" s="7">
        <f t="shared" si="118"/>
        <v>1.4559451233576325E-9</v>
      </c>
      <c r="AM210" s="7">
        <v>1898</v>
      </c>
      <c r="AO210" s="7">
        <f t="shared" si="119"/>
        <v>1.6204183691021395E-123</v>
      </c>
      <c r="AP210" s="7">
        <f t="shared" si="120"/>
        <v>1.0938906284540164E-124</v>
      </c>
      <c r="AR210" s="7">
        <v>1898</v>
      </c>
      <c r="AT210" s="7">
        <f t="shared" si="121"/>
        <v>6.8780006711508096E-6</v>
      </c>
      <c r="AU210" s="7">
        <f t="shared" si="122"/>
        <v>1.6480421847151508E-5</v>
      </c>
      <c r="AW210" s="7">
        <v>1898</v>
      </c>
      <c r="AY210" s="7">
        <f t="shared" si="123"/>
        <v>5.6033440083113056E-42</v>
      </c>
      <c r="AZ210" s="7">
        <f t="shared" si="124"/>
        <v>6.1081663304599299E-43</v>
      </c>
      <c r="BB210" s="7">
        <v>1898</v>
      </c>
      <c r="BD210" s="7">
        <f t="shared" si="125"/>
        <v>4.6172179897651505E-4</v>
      </c>
      <c r="BE210" s="7">
        <f t="shared" si="126"/>
        <v>1.0595465745536068E-4</v>
      </c>
      <c r="BG210" s="7">
        <v>1898</v>
      </c>
      <c r="BI210" s="7">
        <f t="shared" si="127"/>
        <v>3.9271204998098164E-2</v>
      </c>
      <c r="BJ210" s="7">
        <f t="shared" si="128"/>
        <v>2.8971481115744102E-2</v>
      </c>
      <c r="BL210" s="7">
        <v>1898</v>
      </c>
      <c r="BN210" s="7">
        <f t="shared" si="136"/>
        <v>5.0587975279972977E-4</v>
      </c>
      <c r="BO210" s="7">
        <f t="shared" si="129"/>
        <v>9.1401238435433291E-5</v>
      </c>
      <c r="BQ210" s="7">
        <v>1898</v>
      </c>
      <c r="BS210" s="7">
        <f t="shared" si="130"/>
        <v>1.9500273266043919E-11</v>
      </c>
      <c r="BT210" s="7">
        <f t="shared" si="131"/>
        <v>7.2800571477675281E-11</v>
      </c>
      <c r="BU210" s="7"/>
      <c r="BV210" s="7">
        <v>1898</v>
      </c>
      <c r="BX210" s="7">
        <f t="shared" si="132"/>
        <v>1.8719154697296591E-144</v>
      </c>
      <c r="BY210" s="7">
        <f t="shared" si="133"/>
        <v>8.8892492447351428E-146</v>
      </c>
      <c r="CA210" s="7">
        <v>1898</v>
      </c>
      <c r="CC210" s="7">
        <f t="shared" si="134"/>
        <v>4.4651801885828042E-9</v>
      </c>
      <c r="CD210" s="7">
        <f t="shared" si="135"/>
        <v>1.4374607192758437E-9</v>
      </c>
      <c r="CF210" s="7">
        <v>1898</v>
      </c>
      <c r="CG210" s="7">
        <f t="shared" si="104"/>
        <v>2.918532039968846E-2</v>
      </c>
      <c r="CH210" s="18">
        <v>2.96509836507176E-2</v>
      </c>
      <c r="CI210" s="17">
        <f t="shared" si="103"/>
        <v>2.1684226335902789E-7</v>
      </c>
    </row>
    <row r="211" spans="2:87" x14ac:dyDescent="0.25">
      <c r="B211" s="7">
        <v>1897</v>
      </c>
      <c r="D211" s="7">
        <f t="shared" si="105"/>
        <v>0</v>
      </c>
      <c r="E211" s="7">
        <f t="shared" si="106"/>
        <v>0</v>
      </c>
      <c r="G211" s="7">
        <v>1897</v>
      </c>
      <c r="I211" s="7">
        <f t="shared" si="107"/>
        <v>0</v>
      </c>
      <c r="J211" s="7">
        <f t="shared" si="108"/>
        <v>0</v>
      </c>
      <c r="L211" s="7">
        <v>1897</v>
      </c>
      <c r="N211" s="7">
        <f t="shared" si="109"/>
        <v>0</v>
      </c>
      <c r="O211" s="7">
        <f t="shared" si="110"/>
        <v>0</v>
      </c>
      <c r="Q211" s="7">
        <v>1897</v>
      </c>
      <c r="S211" s="7">
        <f t="shared" si="111"/>
        <v>0</v>
      </c>
      <c r="T211" s="7">
        <f t="shared" si="112"/>
        <v>0</v>
      </c>
      <c r="V211" s="7">
        <v>1897</v>
      </c>
      <c r="X211" s="7">
        <f t="shared" si="113"/>
        <v>1.3885620777201969E-87</v>
      </c>
      <c r="Y211" s="7">
        <f t="shared" si="114"/>
        <v>1.8652831236019179E-88</v>
      </c>
      <c r="AB211" s="7">
        <v>1897</v>
      </c>
      <c r="AD211" s="7">
        <f t="shared" si="115"/>
        <v>6.1439231954889082E-128</v>
      </c>
      <c r="AE211" s="7">
        <f t="shared" si="116"/>
        <v>2.4443634096682464E-129</v>
      </c>
      <c r="AG211" s="7">
        <v>1897</v>
      </c>
      <c r="AI211" s="7">
        <f t="shared" si="117"/>
        <v>3.1202150378235501E-9</v>
      </c>
      <c r="AJ211" s="7">
        <f t="shared" si="118"/>
        <v>8.5420070329165071E-10</v>
      </c>
      <c r="AM211" s="7">
        <v>1897</v>
      </c>
      <c r="AO211" s="7">
        <f t="shared" si="119"/>
        <v>1.6833924632108603E-131</v>
      </c>
      <c r="AP211" s="7">
        <f t="shared" si="120"/>
        <v>1.1364023480780543E-132</v>
      </c>
      <c r="AR211" s="7">
        <v>1897</v>
      </c>
      <c r="AT211" s="7">
        <f t="shared" si="121"/>
        <v>3.7943617676744271E-6</v>
      </c>
      <c r="AU211" s="7">
        <f t="shared" si="122"/>
        <v>9.0916947470310787E-6</v>
      </c>
      <c r="AW211" s="7">
        <v>1897</v>
      </c>
      <c r="AY211" s="7">
        <f t="shared" si="123"/>
        <v>1.1911120059059024E-43</v>
      </c>
      <c r="AZ211" s="7">
        <f t="shared" si="124"/>
        <v>1.2984229130835856E-44</v>
      </c>
      <c r="BB211" s="7">
        <v>1897</v>
      </c>
      <c r="BD211" s="7">
        <f t="shared" si="125"/>
        <v>2.1872088138225567E-4</v>
      </c>
      <c r="BE211" s="7">
        <f t="shared" si="126"/>
        <v>5.0191470527407816E-5</v>
      </c>
      <c r="BG211" s="7">
        <v>1897</v>
      </c>
      <c r="BI211" s="7">
        <f t="shared" si="127"/>
        <v>3.8626381167401226E-2</v>
      </c>
      <c r="BJ211" s="7">
        <f t="shared" si="128"/>
        <v>2.8495776297546571E-2</v>
      </c>
      <c r="BL211" s="7">
        <v>1897</v>
      </c>
      <c r="BN211" s="7">
        <f t="shared" si="136"/>
        <v>6.3642342016606134E-4</v>
      </c>
      <c r="BO211" s="7">
        <f t="shared" si="129"/>
        <v>1.1498758044882796E-4</v>
      </c>
      <c r="BQ211" s="7">
        <v>1897</v>
      </c>
      <c r="BS211" s="7">
        <f t="shared" si="130"/>
        <v>3.434708240720491E-11</v>
      </c>
      <c r="BT211" s="7">
        <f t="shared" si="131"/>
        <v>1.2822831730206853E-10</v>
      </c>
      <c r="BU211" s="7"/>
      <c r="BV211" s="7">
        <v>1897</v>
      </c>
      <c r="BX211" s="7">
        <f t="shared" si="132"/>
        <v>3.6683530711432642E-140</v>
      </c>
      <c r="BY211" s="7">
        <f t="shared" si="133"/>
        <v>1.7420073338990817E-141</v>
      </c>
      <c r="CA211" s="7">
        <v>1897</v>
      </c>
      <c r="CC211" s="7">
        <f t="shared" si="134"/>
        <v>6.1090066040591026E-9</v>
      </c>
      <c r="CD211" s="7">
        <f t="shared" si="135"/>
        <v>1.9666523312061028E-9</v>
      </c>
      <c r="CF211" s="7">
        <v>1897</v>
      </c>
      <c r="CG211" s="7">
        <f t="shared" si="104"/>
        <v>2.8670049992351187E-2</v>
      </c>
      <c r="CH211" s="18">
        <v>2.9645193336917099E-2</v>
      </c>
      <c r="CI211" s="17">
        <f t="shared" si="103"/>
        <v>9.5090454245119246E-7</v>
      </c>
    </row>
    <row r="212" spans="2:87" x14ac:dyDescent="0.25">
      <c r="B212" s="7">
        <v>1896</v>
      </c>
      <c r="D212" s="7">
        <f t="shared" si="105"/>
        <v>0</v>
      </c>
      <c r="E212" s="7">
        <f t="shared" si="106"/>
        <v>0</v>
      </c>
      <c r="G212" s="7">
        <v>1896</v>
      </c>
      <c r="I212" s="7">
        <f t="shared" si="107"/>
        <v>0</v>
      </c>
      <c r="J212" s="7">
        <f t="shared" si="108"/>
        <v>0</v>
      </c>
      <c r="L212" s="7">
        <v>1896</v>
      </c>
      <c r="N212" s="7">
        <f t="shared" si="109"/>
        <v>0</v>
      </c>
      <c r="O212" s="7">
        <f t="shared" si="110"/>
        <v>0</v>
      </c>
      <c r="Q212" s="7">
        <v>1896</v>
      </c>
      <c r="S212" s="7">
        <f t="shared" si="111"/>
        <v>0</v>
      </c>
      <c r="T212" s="7">
        <f t="shared" si="112"/>
        <v>0</v>
      </c>
      <c r="V212" s="7">
        <v>1896</v>
      </c>
      <c r="X212" s="7">
        <f t="shared" si="113"/>
        <v>6.676809382738131E-89</v>
      </c>
      <c r="Y212" s="7">
        <f t="shared" si="114"/>
        <v>8.9690911634113886E-90</v>
      </c>
      <c r="AB212" s="7">
        <v>1896</v>
      </c>
      <c r="AD212" s="7">
        <f t="shared" si="115"/>
        <v>2.1204151840355597E-130</v>
      </c>
      <c r="AE212" s="7">
        <f t="shared" si="116"/>
        <v>8.4360841179900783E-132</v>
      </c>
      <c r="AG212" s="7">
        <v>1896</v>
      </c>
      <c r="AI212" s="7">
        <f t="shared" si="117"/>
        <v>1.8144666213560217E-9</v>
      </c>
      <c r="AJ212" s="7">
        <f t="shared" si="118"/>
        <v>4.9673456645560458E-10</v>
      </c>
      <c r="AM212" s="7">
        <v>1896</v>
      </c>
      <c r="AO212" s="7">
        <f t="shared" si="119"/>
        <v>9.7789830441878702E-140</v>
      </c>
      <c r="AP212" s="7">
        <f t="shared" si="120"/>
        <v>6.6014667025621507E-141</v>
      </c>
      <c r="AR212" s="7">
        <v>1896</v>
      </c>
      <c r="AT212" s="7">
        <f t="shared" si="121"/>
        <v>2.0537106109752111E-6</v>
      </c>
      <c r="AU212" s="7">
        <f t="shared" si="122"/>
        <v>4.9209092640550321E-6</v>
      </c>
      <c r="AW212" s="7">
        <v>1896</v>
      </c>
      <c r="AY212" s="7">
        <f t="shared" si="123"/>
        <v>2.3412844166519494E-45</v>
      </c>
      <c r="AZ212" s="7">
        <f t="shared" si="124"/>
        <v>2.5522178582310298E-46</v>
      </c>
      <c r="BB212" s="7">
        <v>1896</v>
      </c>
      <c r="BD212" s="7">
        <f t="shared" si="125"/>
        <v>9.8595571803203338E-5</v>
      </c>
      <c r="BE212" s="7">
        <f t="shared" si="126"/>
        <v>2.2625442550428911E-5</v>
      </c>
      <c r="BG212" s="7">
        <v>1896</v>
      </c>
      <c r="BI212" s="7">
        <f t="shared" si="127"/>
        <v>3.762070964129665E-2</v>
      </c>
      <c r="BJ212" s="7">
        <f t="shared" si="128"/>
        <v>2.775386390579309E-2</v>
      </c>
      <c r="BL212" s="7">
        <v>1896</v>
      </c>
      <c r="BN212" s="7">
        <f t="shared" si="136"/>
        <v>7.9544731505222749E-4</v>
      </c>
      <c r="BO212" s="7">
        <f t="shared" si="129"/>
        <v>1.4371966718086193E-4</v>
      </c>
      <c r="BQ212" s="7">
        <v>1896</v>
      </c>
      <c r="BS212" s="7">
        <f t="shared" si="130"/>
        <v>6.0038305953868924E-11</v>
      </c>
      <c r="BT212" s="7">
        <f t="shared" si="131"/>
        <v>2.2414162736909657E-10</v>
      </c>
      <c r="BU212" s="7"/>
      <c r="BV212" s="7">
        <v>1896</v>
      </c>
      <c r="BX212" s="7">
        <f t="shared" si="132"/>
        <v>6.183252005756829E-136</v>
      </c>
      <c r="BY212" s="7">
        <f t="shared" si="133"/>
        <v>2.9362687103664406E-137</v>
      </c>
      <c r="CA212" s="7">
        <v>1896</v>
      </c>
      <c r="CC212" s="7">
        <f t="shared" si="134"/>
        <v>8.331169654936598E-9</v>
      </c>
      <c r="CD212" s="7">
        <f t="shared" si="135"/>
        <v>2.6820259471757622E-9</v>
      </c>
      <c r="CF212" s="7">
        <v>1896</v>
      </c>
      <c r="CG212" s="7">
        <f t="shared" si="104"/>
        <v>2.7925133327690581E-2</v>
      </c>
      <c r="CH212" s="18">
        <v>2.9336759722645898E-2</v>
      </c>
      <c r="CI212" s="17">
        <f t="shared" si="103"/>
        <v>1.9926890789345462E-6</v>
      </c>
    </row>
    <row r="213" spans="2:87" x14ac:dyDescent="0.25">
      <c r="B213" s="7">
        <v>1895</v>
      </c>
      <c r="D213" s="7">
        <f t="shared" si="105"/>
        <v>0</v>
      </c>
      <c r="E213" s="7">
        <f t="shared" si="106"/>
        <v>0</v>
      </c>
      <c r="G213" s="7">
        <v>1895</v>
      </c>
      <c r="I213" s="7">
        <f t="shared" si="107"/>
        <v>0</v>
      </c>
      <c r="J213" s="7">
        <f t="shared" si="108"/>
        <v>0</v>
      </c>
      <c r="L213" s="7">
        <v>1895</v>
      </c>
      <c r="N213" s="7">
        <f t="shared" si="109"/>
        <v>0</v>
      </c>
      <c r="O213" s="7">
        <f t="shared" si="110"/>
        <v>0</v>
      </c>
      <c r="Q213" s="7">
        <v>1895</v>
      </c>
      <c r="S213" s="7">
        <f t="shared" si="111"/>
        <v>0</v>
      </c>
      <c r="T213" s="7">
        <f t="shared" si="112"/>
        <v>0</v>
      </c>
      <c r="V213" s="7">
        <v>1895</v>
      </c>
      <c r="X213" s="7">
        <f t="shared" si="113"/>
        <v>3.1369536163658227E-90</v>
      </c>
      <c r="Y213" s="7">
        <f t="shared" si="114"/>
        <v>4.2139323362021452E-91</v>
      </c>
      <c r="AB213" s="7">
        <v>1895</v>
      </c>
      <c r="AD213" s="7">
        <f t="shared" si="115"/>
        <v>6.9280075624303303E-133</v>
      </c>
      <c r="AE213" s="7">
        <f t="shared" si="116"/>
        <v>2.7563118301907771E-134</v>
      </c>
      <c r="AG213" s="7">
        <v>1895</v>
      </c>
      <c r="AI213" s="7">
        <f t="shared" si="117"/>
        <v>1.0458345390260362E-9</v>
      </c>
      <c r="AJ213" s="7">
        <f t="shared" si="118"/>
        <v>2.8631122789084481E-10</v>
      </c>
      <c r="AM213" s="7">
        <v>1895</v>
      </c>
      <c r="AO213" s="7">
        <f t="shared" si="119"/>
        <v>3.1765237127266184E-148</v>
      </c>
      <c r="AP213" s="7">
        <f t="shared" si="120"/>
        <v>2.1443656691814395E-149</v>
      </c>
      <c r="AR213" s="7">
        <v>1895</v>
      </c>
      <c r="AT213" s="7">
        <f t="shared" si="121"/>
        <v>1.0905956166491724E-6</v>
      </c>
      <c r="AU213" s="7">
        <f t="shared" si="122"/>
        <v>2.6131832034301644E-6</v>
      </c>
      <c r="AW213" s="7">
        <v>1895</v>
      </c>
      <c r="AY213" s="7">
        <f t="shared" si="123"/>
        <v>4.2555137993048969E-47</v>
      </c>
      <c r="AZ213" s="7">
        <f t="shared" si="124"/>
        <v>4.6389059942003232E-48</v>
      </c>
      <c r="BB213" s="7">
        <v>1895</v>
      </c>
      <c r="BD213" s="7">
        <f t="shared" si="125"/>
        <v>4.2294302510051628E-5</v>
      </c>
      <c r="BE213" s="7">
        <f t="shared" si="126"/>
        <v>9.7055810332096889E-6</v>
      </c>
      <c r="BG213" s="7">
        <v>1895</v>
      </c>
      <c r="BI213" s="7">
        <f t="shared" si="127"/>
        <v>3.6282993595415619E-2</v>
      </c>
      <c r="BJ213" s="7">
        <f t="shared" si="128"/>
        <v>2.6766992859606781E-2</v>
      </c>
      <c r="BL213" s="7">
        <v>1895</v>
      </c>
      <c r="BN213" s="7">
        <f t="shared" si="136"/>
        <v>9.877410404085258E-4</v>
      </c>
      <c r="BO213" s="7">
        <f t="shared" si="129"/>
        <v>1.7846287353307739E-4</v>
      </c>
      <c r="BQ213" s="7">
        <v>1895</v>
      </c>
      <c r="BS213" s="7">
        <f t="shared" si="130"/>
        <v>1.0414931792891491E-10</v>
      </c>
      <c r="BT213" s="7">
        <f t="shared" si="131"/>
        <v>3.8882172371594193E-10</v>
      </c>
      <c r="BU213" s="7"/>
      <c r="BV213" s="7">
        <v>1895</v>
      </c>
      <c r="BX213" s="7">
        <f t="shared" si="132"/>
        <v>8.9644507942555113E-132</v>
      </c>
      <c r="BY213" s="7">
        <f t="shared" si="133"/>
        <v>4.256989097045581E-133</v>
      </c>
      <c r="CA213" s="7">
        <v>1895</v>
      </c>
      <c r="CC213" s="7">
        <f t="shared" si="134"/>
        <v>1.13251807151014E-8</v>
      </c>
      <c r="CD213" s="7">
        <f t="shared" si="135"/>
        <v>3.6458780450303614E-9</v>
      </c>
      <c r="CF213" s="7">
        <v>1895</v>
      </c>
      <c r="CG213" s="7">
        <f t="shared" si="104"/>
        <v>2.6957778818387495E-2</v>
      </c>
      <c r="CH213" s="18">
        <v>2.8147184659778099E-2</v>
      </c>
      <c r="CI213" s="17">
        <f t="shared" si="103"/>
        <v>1.4146862555340907E-6</v>
      </c>
    </row>
    <row r="214" spans="2:87" x14ac:dyDescent="0.25">
      <c r="B214" s="7">
        <v>1894</v>
      </c>
      <c r="D214" s="7">
        <f t="shared" si="105"/>
        <v>0</v>
      </c>
      <c r="E214" s="7">
        <f t="shared" si="106"/>
        <v>0</v>
      </c>
      <c r="G214" s="7">
        <v>1894</v>
      </c>
      <c r="I214" s="7">
        <f t="shared" si="107"/>
        <v>0</v>
      </c>
      <c r="J214" s="7">
        <f t="shared" si="108"/>
        <v>0</v>
      </c>
      <c r="L214" s="7">
        <v>1894</v>
      </c>
      <c r="N214" s="7">
        <f t="shared" si="109"/>
        <v>0</v>
      </c>
      <c r="O214" s="7">
        <f t="shared" si="110"/>
        <v>0</v>
      </c>
      <c r="Q214" s="7">
        <v>1894</v>
      </c>
      <c r="S214" s="7">
        <f t="shared" si="111"/>
        <v>0</v>
      </c>
      <c r="T214" s="7">
        <f t="shared" si="112"/>
        <v>0</v>
      </c>
      <c r="V214" s="7">
        <v>1894</v>
      </c>
      <c r="X214" s="7">
        <f t="shared" si="113"/>
        <v>1.4400668688238096E-91</v>
      </c>
      <c r="Y214" s="7">
        <f t="shared" si="114"/>
        <v>1.934470536373513E-92</v>
      </c>
      <c r="AB214" s="7">
        <v>1894</v>
      </c>
      <c r="AD214" s="7">
        <f t="shared" si="115"/>
        <v>2.1429306706777491E-135</v>
      </c>
      <c r="AE214" s="7">
        <f t="shared" si="116"/>
        <v>8.5256621122909367E-137</v>
      </c>
      <c r="AG214" s="7">
        <v>1894</v>
      </c>
      <c r="AI214" s="7">
        <f t="shared" si="117"/>
        <v>5.9748432595234402E-10</v>
      </c>
      <c r="AJ214" s="7">
        <f t="shared" si="118"/>
        <v>1.6356934546095597E-10</v>
      </c>
      <c r="AM214" s="7">
        <v>1894</v>
      </c>
      <c r="AO214" s="7">
        <f t="shared" si="119"/>
        <v>5.7697979386041357E-157</v>
      </c>
      <c r="AP214" s="7">
        <f t="shared" si="120"/>
        <v>3.8949989789424145E-158</v>
      </c>
      <c r="AR214" s="7">
        <v>1894</v>
      </c>
      <c r="AT214" s="7">
        <f t="shared" si="121"/>
        <v>5.6821440328409259E-7</v>
      </c>
      <c r="AU214" s="7">
        <f t="shared" si="122"/>
        <v>1.3615022029624907E-6</v>
      </c>
      <c r="AW214" s="7">
        <v>1894</v>
      </c>
      <c r="AY214" s="7">
        <f t="shared" si="123"/>
        <v>7.1523060205160608E-49</v>
      </c>
      <c r="AZ214" s="7">
        <f t="shared" si="124"/>
        <v>7.7966790464518087E-50</v>
      </c>
      <c r="BB214" s="7">
        <v>1894</v>
      </c>
      <c r="BD214" s="7">
        <f t="shared" si="125"/>
        <v>1.7264882181416885E-5</v>
      </c>
      <c r="BE214" s="7">
        <f t="shared" si="126"/>
        <v>3.9618980121669139E-6</v>
      </c>
      <c r="BG214" s="7">
        <v>1894</v>
      </c>
      <c r="BI214" s="7">
        <f t="shared" si="127"/>
        <v>3.465073155642491E-2</v>
      </c>
      <c r="BJ214" s="7">
        <f t="shared" si="128"/>
        <v>2.5562826885049714E-2</v>
      </c>
      <c r="BL214" s="7">
        <v>1894</v>
      </c>
      <c r="BN214" s="7">
        <f t="shared" si="136"/>
        <v>1.218543926223486E-3</v>
      </c>
      <c r="BO214" s="7">
        <f t="shared" si="129"/>
        <v>2.2016383009678219E-4</v>
      </c>
      <c r="BQ214" s="7">
        <v>1894</v>
      </c>
      <c r="BS214" s="7">
        <f t="shared" si="130"/>
        <v>1.7929734284583849E-10</v>
      </c>
      <c r="BT214" s="7">
        <f t="shared" si="131"/>
        <v>6.6937262086142074E-10</v>
      </c>
      <c r="BU214" s="7"/>
      <c r="BV214" s="7">
        <v>1894</v>
      </c>
      <c r="BX214" s="7">
        <f t="shared" si="132"/>
        <v>1.1178701279595455E-127</v>
      </c>
      <c r="BY214" s="7">
        <f t="shared" si="133"/>
        <v>5.3084801912083494E-129</v>
      </c>
      <c r="CA214" s="7">
        <v>1894</v>
      </c>
      <c r="CC214" s="7">
        <f t="shared" si="134"/>
        <v>1.5345748680388429E-8</v>
      </c>
      <c r="CD214" s="7">
        <f t="shared" si="135"/>
        <v>4.9402062188533365E-9</v>
      </c>
      <c r="CF214" s="7">
        <v>1894</v>
      </c>
      <c r="CG214" s="7">
        <f t="shared" si="104"/>
        <v>2.5788319888509811E-2</v>
      </c>
      <c r="CH214" s="18">
        <v>2.6626449895802901E-2</v>
      </c>
      <c r="CI214" s="17">
        <f t="shared" si="103"/>
        <v>7.024619091251137E-7</v>
      </c>
    </row>
    <row r="215" spans="2:87" x14ac:dyDescent="0.25">
      <c r="B215" s="7">
        <v>1893</v>
      </c>
      <c r="D215" s="7">
        <f t="shared" si="105"/>
        <v>0</v>
      </c>
      <c r="E215" s="7">
        <f t="shared" si="106"/>
        <v>0</v>
      </c>
      <c r="G215" s="7">
        <v>1893</v>
      </c>
      <c r="I215" s="7">
        <f t="shared" si="107"/>
        <v>0</v>
      </c>
      <c r="J215" s="7">
        <f t="shared" si="108"/>
        <v>0</v>
      </c>
      <c r="L215" s="7">
        <v>1893</v>
      </c>
      <c r="N215" s="7">
        <f t="shared" si="109"/>
        <v>0</v>
      </c>
      <c r="O215" s="7">
        <f t="shared" si="110"/>
        <v>0</v>
      </c>
      <c r="Q215" s="7">
        <v>1893</v>
      </c>
      <c r="S215" s="7">
        <f t="shared" si="111"/>
        <v>0</v>
      </c>
      <c r="T215" s="7">
        <f t="shared" si="112"/>
        <v>0</v>
      </c>
      <c r="V215" s="7">
        <v>1893</v>
      </c>
      <c r="X215" s="7">
        <f t="shared" si="113"/>
        <v>6.4594071901849409E-93</v>
      </c>
      <c r="Y215" s="7">
        <f t="shared" si="114"/>
        <v>8.677050463675935E-94</v>
      </c>
      <c r="AB215" s="7">
        <v>1893</v>
      </c>
      <c r="AD215" s="7">
        <f t="shared" si="115"/>
        <v>6.2750936037825166E-138</v>
      </c>
      <c r="AE215" s="7">
        <f t="shared" si="116"/>
        <v>2.4965496327479163E-139</v>
      </c>
      <c r="AG215" s="7">
        <v>1893</v>
      </c>
      <c r="AI215" s="7">
        <f t="shared" si="117"/>
        <v>3.3832928605656305E-10</v>
      </c>
      <c r="AJ215" s="7">
        <f t="shared" si="118"/>
        <v>9.2622178468592275E-11</v>
      </c>
      <c r="AM215" s="7">
        <v>1893</v>
      </c>
      <c r="AO215" s="7">
        <f t="shared" si="119"/>
        <v>5.8602912516551437E-166</v>
      </c>
      <c r="AP215" s="7">
        <f t="shared" si="120"/>
        <v>3.9560880093877455E-167</v>
      </c>
      <c r="AR215" s="7">
        <v>1893</v>
      </c>
      <c r="AT215" s="7">
        <f t="shared" si="121"/>
        <v>2.9045891986710468E-7</v>
      </c>
      <c r="AU215" s="7">
        <f t="shared" si="122"/>
        <v>6.959704945589852E-7</v>
      </c>
      <c r="AW215" s="7">
        <v>1893</v>
      </c>
      <c r="AY215" s="7">
        <f t="shared" si="123"/>
        <v>1.111569007021721E-50</v>
      </c>
      <c r="AZ215" s="7">
        <f t="shared" si="124"/>
        <v>1.211713643246235E-51</v>
      </c>
      <c r="BB215" s="7">
        <v>1893</v>
      </c>
      <c r="BD215" s="7">
        <f t="shared" si="125"/>
        <v>6.7066040250056353E-6</v>
      </c>
      <c r="BE215" s="7">
        <f t="shared" si="126"/>
        <v>1.5390131757551238E-6</v>
      </c>
      <c r="BG215" s="7">
        <v>1893</v>
      </c>
      <c r="BI215" s="7">
        <f t="shared" si="127"/>
        <v>3.2768372431606255E-2</v>
      </c>
      <c r="BJ215" s="7">
        <f t="shared" si="128"/>
        <v>2.4174157200980349E-2</v>
      </c>
      <c r="BL215" s="7">
        <v>1893</v>
      </c>
      <c r="BN215" s="7">
        <f t="shared" si="136"/>
        <v>1.4935015966992572E-3</v>
      </c>
      <c r="BO215" s="7">
        <f t="shared" si="129"/>
        <v>2.6984257580605443E-4</v>
      </c>
      <c r="BQ215" s="7">
        <v>1893</v>
      </c>
      <c r="BS215" s="7">
        <f t="shared" si="130"/>
        <v>3.0632377092843447E-10</v>
      </c>
      <c r="BT215" s="7">
        <f t="shared" si="131"/>
        <v>1.1436016960653959E-9</v>
      </c>
      <c r="BU215" s="7"/>
      <c r="BV215" s="7">
        <v>1893</v>
      </c>
      <c r="BX215" s="7">
        <f t="shared" si="132"/>
        <v>1.1990020807401587E-123</v>
      </c>
      <c r="BY215" s="7">
        <f t="shared" si="133"/>
        <v>5.6937551470711313E-125</v>
      </c>
      <c r="CA215" s="7">
        <v>1893</v>
      </c>
      <c r="CC215" s="7">
        <f t="shared" si="134"/>
        <v>2.0726921400289244E-8</v>
      </c>
      <c r="CD215" s="7">
        <f t="shared" si="135"/>
        <v>6.6725493901938068E-9</v>
      </c>
      <c r="CF215" s="7">
        <v>1893</v>
      </c>
      <c r="CG215" s="7">
        <f t="shared" si="104"/>
        <v>2.4446242669229984E-2</v>
      </c>
      <c r="CH215" s="18">
        <v>2.44211561600132E-2</v>
      </c>
      <c r="CI215" s="17">
        <f t="shared" si="103"/>
        <v>6.2933294468378232E-10</v>
      </c>
    </row>
    <row r="216" spans="2:87" x14ac:dyDescent="0.25">
      <c r="B216" s="7">
        <v>1892</v>
      </c>
      <c r="D216" s="7">
        <f t="shared" si="105"/>
        <v>0</v>
      </c>
      <c r="E216" s="7">
        <f t="shared" si="106"/>
        <v>0</v>
      </c>
      <c r="G216" s="7">
        <v>1892</v>
      </c>
      <c r="I216" s="7">
        <f t="shared" si="107"/>
        <v>0</v>
      </c>
      <c r="J216" s="7">
        <f t="shared" si="108"/>
        <v>0</v>
      </c>
      <c r="L216" s="7">
        <v>1892</v>
      </c>
      <c r="N216" s="7">
        <f t="shared" si="109"/>
        <v>0</v>
      </c>
      <c r="O216" s="7">
        <f t="shared" si="110"/>
        <v>0</v>
      </c>
      <c r="Q216" s="7">
        <v>1892</v>
      </c>
      <c r="S216" s="7">
        <f t="shared" si="111"/>
        <v>0</v>
      </c>
      <c r="T216" s="7">
        <f t="shared" si="112"/>
        <v>0</v>
      </c>
      <c r="V216" s="7">
        <v>1892</v>
      </c>
      <c r="X216" s="7">
        <f t="shared" si="113"/>
        <v>2.8309885217142247E-94</v>
      </c>
      <c r="Y216" s="7">
        <f t="shared" si="114"/>
        <v>3.8029233243458594E-95</v>
      </c>
      <c r="AB216" s="7">
        <v>1892</v>
      </c>
      <c r="AD216" s="7">
        <f t="shared" si="115"/>
        <v>1.7395808424363233E-140</v>
      </c>
      <c r="AE216" s="7">
        <f t="shared" si="116"/>
        <v>6.920932479320882E-142</v>
      </c>
      <c r="AG216" s="7">
        <v>1892</v>
      </c>
      <c r="AI216" s="7">
        <f t="shared" si="117"/>
        <v>1.8989004923382902E-10</v>
      </c>
      <c r="AJ216" s="7">
        <f t="shared" si="118"/>
        <v>5.1984947074918766E-11</v>
      </c>
      <c r="AM216" s="7">
        <v>1892</v>
      </c>
      <c r="AO216" s="7">
        <f t="shared" si="119"/>
        <v>3.3283415834409937E-175</v>
      </c>
      <c r="AP216" s="7">
        <f t="shared" si="120"/>
        <v>2.2468528719760598E-176</v>
      </c>
      <c r="AR216" s="7">
        <v>1892</v>
      </c>
      <c r="AT216" s="7">
        <f t="shared" si="121"/>
        <v>1.4567371216104415E-7</v>
      </c>
      <c r="AU216" s="7">
        <f t="shared" si="122"/>
        <v>3.4904972291211516E-7</v>
      </c>
      <c r="AW216" s="7">
        <v>1892</v>
      </c>
      <c r="AY216" s="7">
        <f t="shared" si="123"/>
        <v>1.5974343783222684E-52</v>
      </c>
      <c r="AZ216" s="7">
        <f t="shared" si="124"/>
        <v>1.7413521051561993E-53</v>
      </c>
      <c r="BB216" s="7">
        <v>1892</v>
      </c>
      <c r="BD216" s="7">
        <f t="shared" si="125"/>
        <v>2.4791283172521755E-6</v>
      </c>
      <c r="BE216" s="7">
        <f t="shared" si="126"/>
        <v>5.6890359568164911E-7</v>
      </c>
      <c r="BG216" s="7">
        <v>1892</v>
      </c>
      <c r="BI216" s="7">
        <f t="shared" si="127"/>
        <v>3.0685309011433112E-2</v>
      </c>
      <c r="BJ216" s="7">
        <f t="shared" si="128"/>
        <v>2.2637422269027888E-2</v>
      </c>
      <c r="BL216" s="7">
        <v>1892</v>
      </c>
      <c r="BN216" s="7">
        <f t="shared" si="136"/>
        <v>1.8185975630688235E-3</v>
      </c>
      <c r="BO216" s="7">
        <f t="shared" si="129"/>
        <v>3.2858019827877223E-4</v>
      </c>
      <c r="BQ216" s="7">
        <v>1892</v>
      </c>
      <c r="BS216" s="7">
        <f t="shared" si="130"/>
        <v>5.1937012983579937E-10</v>
      </c>
      <c r="BT216" s="7">
        <f t="shared" si="131"/>
        <v>1.9389698669669632E-9</v>
      </c>
      <c r="BU216" s="7"/>
      <c r="BV216" s="7">
        <v>1892</v>
      </c>
      <c r="BX216" s="7">
        <f t="shared" si="132"/>
        <v>1.1061383385044553E-119</v>
      </c>
      <c r="BY216" s="7">
        <f t="shared" si="133"/>
        <v>5.2527689145831747E-121</v>
      </c>
      <c r="CA216" s="7">
        <v>1892</v>
      </c>
      <c r="CC216" s="7">
        <f t="shared" si="134"/>
        <v>2.7905210182420921E-8</v>
      </c>
      <c r="CD216" s="7">
        <f t="shared" si="135"/>
        <v>8.9834322034600044E-9</v>
      </c>
      <c r="CF216" s="7">
        <v>1892</v>
      </c>
      <c r="CG216" s="7">
        <f t="shared" si="104"/>
        <v>2.2966931395012272E-2</v>
      </c>
      <c r="CH216" s="18">
        <v>2.2437284111654601E-2</v>
      </c>
      <c r="CI216" s="17">
        <f t="shared" si="103"/>
        <v>2.8052624476816186E-7</v>
      </c>
    </row>
    <row r="217" spans="2:87" x14ac:dyDescent="0.25">
      <c r="B217" s="7">
        <v>1891</v>
      </c>
      <c r="D217" s="7">
        <f t="shared" si="105"/>
        <v>0</v>
      </c>
      <c r="E217" s="7">
        <f t="shared" si="106"/>
        <v>0</v>
      </c>
      <c r="G217" s="7">
        <v>1891</v>
      </c>
      <c r="I217" s="7">
        <f t="shared" si="107"/>
        <v>0</v>
      </c>
      <c r="J217" s="7">
        <f t="shared" si="108"/>
        <v>0</v>
      </c>
      <c r="L217" s="7">
        <v>1891</v>
      </c>
      <c r="N217" s="7">
        <f t="shared" si="109"/>
        <v>0</v>
      </c>
      <c r="O217" s="7">
        <f t="shared" si="110"/>
        <v>0</v>
      </c>
      <c r="Q217" s="7">
        <v>1891</v>
      </c>
      <c r="S217" s="7">
        <f t="shared" si="111"/>
        <v>0</v>
      </c>
      <c r="T217" s="7">
        <f t="shared" si="112"/>
        <v>0</v>
      </c>
      <c r="V217" s="7">
        <v>1891</v>
      </c>
      <c r="X217" s="7">
        <f t="shared" si="113"/>
        <v>1.2123248199263375E-95</v>
      </c>
      <c r="Y217" s="7">
        <f t="shared" si="114"/>
        <v>1.6285401014588287E-96</v>
      </c>
      <c r="AB217" s="7">
        <v>1891</v>
      </c>
      <c r="AD217" s="7">
        <f t="shared" si="115"/>
        <v>4.5654263818499156E-143</v>
      </c>
      <c r="AE217" s="7">
        <f t="shared" si="116"/>
        <v>1.8163575360970953E-144</v>
      </c>
      <c r="AG217" s="7">
        <v>1891</v>
      </c>
      <c r="AI217" s="7">
        <f t="shared" si="117"/>
        <v>1.0563658698834896E-10</v>
      </c>
      <c r="AJ217" s="7">
        <f t="shared" si="118"/>
        <v>2.8919432092000624E-11</v>
      </c>
      <c r="AM217" s="7">
        <v>1891</v>
      </c>
      <c r="AO217" s="7">
        <f t="shared" si="119"/>
        <v>1.0570284469474243E-184</v>
      </c>
      <c r="AP217" s="7">
        <f t="shared" si="120"/>
        <v>7.1356480164179611E-186</v>
      </c>
      <c r="AR217" s="7">
        <v>1891</v>
      </c>
      <c r="AT217" s="7">
        <f t="shared" si="121"/>
        <v>7.1680602362814616E-8</v>
      </c>
      <c r="AU217" s="7">
        <f t="shared" si="122"/>
        <v>1.7175435445246235E-7</v>
      </c>
      <c r="AW217" s="7">
        <v>1891</v>
      </c>
      <c r="AY217" s="7">
        <f t="shared" si="123"/>
        <v>2.1227843654633997E-54</v>
      </c>
      <c r="AZ217" s="7">
        <f t="shared" si="124"/>
        <v>2.3140324721662014E-55</v>
      </c>
      <c r="BB217" s="7">
        <v>1891</v>
      </c>
      <c r="BD217" s="7">
        <f t="shared" si="125"/>
        <v>8.7207259969487005E-7</v>
      </c>
      <c r="BE217" s="7">
        <f t="shared" si="126"/>
        <v>2.0012083852591862E-7</v>
      </c>
      <c r="BG217" s="7">
        <v>1891</v>
      </c>
      <c r="BI217" s="7">
        <f t="shared" si="127"/>
        <v>2.8453736045519255E-2</v>
      </c>
      <c r="BJ217" s="7">
        <f t="shared" si="128"/>
        <v>2.0991127635504179E-2</v>
      </c>
      <c r="BL217" s="7">
        <v>1891</v>
      </c>
      <c r="BN217" s="7">
        <f t="shared" si="136"/>
        <v>2.2000569853375417E-3</v>
      </c>
      <c r="BO217" s="7">
        <f t="shared" si="129"/>
        <v>3.9750144570024909E-4</v>
      </c>
      <c r="BQ217" s="7">
        <v>1891</v>
      </c>
      <c r="BS217" s="7">
        <f t="shared" si="130"/>
        <v>8.7390185398766984E-10</v>
      </c>
      <c r="BT217" s="7">
        <f t="shared" si="131"/>
        <v>3.2625468124329112E-9</v>
      </c>
      <c r="BU217" s="7"/>
      <c r="BV217" s="7">
        <v>1891</v>
      </c>
      <c r="BX217" s="7">
        <f t="shared" si="132"/>
        <v>8.7772784488994955E-116</v>
      </c>
      <c r="BY217" s="7">
        <f t="shared" si="133"/>
        <v>4.1681057229564961E-117</v>
      </c>
      <c r="CA217" s="7">
        <v>1891</v>
      </c>
      <c r="CC217" s="7">
        <f t="shared" si="134"/>
        <v>3.7448943832961412E-8</v>
      </c>
      <c r="CD217" s="7">
        <f t="shared" si="135"/>
        <v>1.2055814875263709E-8</v>
      </c>
      <c r="CF217" s="7">
        <v>1891</v>
      </c>
      <c r="CG217" s="7">
        <f t="shared" si="104"/>
        <v>2.1389016303678527E-2</v>
      </c>
      <c r="CH217" s="18">
        <v>2.04684530350666E-2</v>
      </c>
      <c r="CI217" s="17">
        <f t="shared" si="103"/>
        <v>8.4743673151747506E-7</v>
      </c>
    </row>
    <row r="218" spans="2:87" x14ac:dyDescent="0.25">
      <c r="B218" s="7">
        <v>1890</v>
      </c>
      <c r="D218" s="7">
        <f t="shared" si="105"/>
        <v>0</v>
      </c>
      <c r="E218" s="7">
        <f t="shared" si="106"/>
        <v>0</v>
      </c>
      <c r="G218" s="7">
        <v>1890</v>
      </c>
      <c r="I218" s="7">
        <f t="shared" si="107"/>
        <v>0</v>
      </c>
      <c r="J218" s="7">
        <f t="shared" si="108"/>
        <v>0</v>
      </c>
      <c r="L218" s="7">
        <v>1890</v>
      </c>
      <c r="N218" s="7">
        <f t="shared" si="109"/>
        <v>0</v>
      </c>
      <c r="O218" s="7">
        <f t="shared" si="110"/>
        <v>0</v>
      </c>
      <c r="Q218" s="7">
        <v>1890</v>
      </c>
      <c r="S218" s="7">
        <f t="shared" si="111"/>
        <v>0</v>
      </c>
      <c r="T218" s="7">
        <f t="shared" si="112"/>
        <v>0</v>
      </c>
      <c r="V218" s="7">
        <v>1890</v>
      </c>
      <c r="X218" s="7">
        <f t="shared" si="113"/>
        <v>5.0726550063354447E-97</v>
      </c>
      <c r="Y218" s="7">
        <f t="shared" si="114"/>
        <v>6.8141986065954754E-98</v>
      </c>
      <c r="AB218" s="7">
        <v>1890</v>
      </c>
      <c r="AD218" s="7">
        <f t="shared" si="115"/>
        <v>1.1343064250270474E-145</v>
      </c>
      <c r="AE218" s="7">
        <f t="shared" si="116"/>
        <v>4.5128446962414811E-147</v>
      </c>
      <c r="AG218" s="7">
        <v>1890</v>
      </c>
      <c r="AI218" s="7">
        <f t="shared" si="117"/>
        <v>5.8247334280850919E-11</v>
      </c>
      <c r="AJ218" s="7">
        <f t="shared" si="118"/>
        <v>1.5945988755400775E-11</v>
      </c>
      <c r="AM218" s="7">
        <v>1890</v>
      </c>
      <c r="AO218" s="7">
        <f t="shared" si="119"/>
        <v>1.8771351992896854E-194</v>
      </c>
      <c r="AP218" s="7">
        <f t="shared" si="120"/>
        <v>1.2671916351959838E-195</v>
      </c>
      <c r="AR218" s="7">
        <v>1890</v>
      </c>
      <c r="AT218" s="7">
        <f t="shared" si="121"/>
        <v>3.4605576976894529E-8</v>
      </c>
      <c r="AU218" s="7">
        <f t="shared" si="122"/>
        <v>8.2918646582201084E-8</v>
      </c>
      <c r="AW218" s="7">
        <v>1890</v>
      </c>
      <c r="AY218" s="7">
        <f t="shared" si="123"/>
        <v>2.6084648590364699E-56</v>
      </c>
      <c r="AZ218" s="7">
        <f t="shared" si="124"/>
        <v>2.8434694001513251E-57</v>
      </c>
      <c r="BB218" s="7">
        <v>1890</v>
      </c>
      <c r="BD218" s="7">
        <f t="shared" si="125"/>
        <v>2.9191981226750443E-7</v>
      </c>
      <c r="BE218" s="7">
        <f t="shared" si="126"/>
        <v>6.6988961278845439E-8</v>
      </c>
      <c r="BG218" s="7">
        <v>1890</v>
      </c>
      <c r="BI218" s="7">
        <f t="shared" si="127"/>
        <v>2.6126501735501479E-2</v>
      </c>
      <c r="BJ218" s="7">
        <f t="shared" si="128"/>
        <v>1.9274260916801331E-2</v>
      </c>
      <c r="BL218" s="7">
        <v>1890</v>
      </c>
      <c r="BN218" s="7">
        <f t="shared" si="136"/>
        <v>2.6442204929703196E-3</v>
      </c>
      <c r="BO218" s="7">
        <f t="shared" si="129"/>
        <v>4.7775192902317767E-4</v>
      </c>
      <c r="BQ218" s="7">
        <v>1890</v>
      </c>
      <c r="BS218" s="7">
        <f t="shared" si="130"/>
        <v>1.4592771278123755E-9</v>
      </c>
      <c r="BT218" s="7">
        <f t="shared" si="131"/>
        <v>5.4479343647984679E-9</v>
      </c>
      <c r="BU218" s="7"/>
      <c r="BV218" s="7">
        <v>1890</v>
      </c>
      <c r="BX218" s="7">
        <f t="shared" si="132"/>
        <v>5.9906125163414851E-112</v>
      </c>
      <c r="BY218" s="7">
        <f t="shared" si="133"/>
        <v>2.8447891289706623E-113</v>
      </c>
      <c r="CA218" s="7">
        <v>1890</v>
      </c>
      <c r="CC218" s="7">
        <f t="shared" si="134"/>
        <v>5.0095374561392414E-8</v>
      </c>
      <c r="CD218" s="7">
        <f t="shared" si="135"/>
        <v>1.6127038575853557E-8</v>
      </c>
      <c r="CF218" s="7">
        <v>1890</v>
      </c>
      <c r="CG218" s="7">
        <f t="shared" si="104"/>
        <v>1.9752184344351296E-2</v>
      </c>
      <c r="CH218" s="18">
        <v>1.8706765372054499E-2</v>
      </c>
      <c r="CI218" s="17">
        <f t="shared" si="103"/>
        <v>1.0929008276380933E-6</v>
      </c>
    </row>
    <row r="219" spans="2:87" x14ac:dyDescent="0.25">
      <c r="B219" s="7">
        <v>1889</v>
      </c>
      <c r="D219" s="7">
        <f t="shared" si="105"/>
        <v>0</v>
      </c>
      <c r="E219" s="7">
        <f t="shared" si="106"/>
        <v>0</v>
      </c>
      <c r="G219" s="7">
        <v>1889</v>
      </c>
      <c r="I219" s="7">
        <f t="shared" si="107"/>
        <v>0</v>
      </c>
      <c r="J219" s="7">
        <f t="shared" si="108"/>
        <v>0</v>
      </c>
      <c r="L219" s="7">
        <v>1889</v>
      </c>
      <c r="N219" s="7">
        <f t="shared" si="109"/>
        <v>0</v>
      </c>
      <c r="O219" s="7">
        <f t="shared" si="110"/>
        <v>0</v>
      </c>
      <c r="Q219" s="7">
        <v>1889</v>
      </c>
      <c r="S219" s="7">
        <f t="shared" si="111"/>
        <v>0</v>
      </c>
      <c r="T219" s="7">
        <f t="shared" si="112"/>
        <v>0</v>
      </c>
      <c r="V219" s="7">
        <v>1889</v>
      </c>
      <c r="X219" s="7">
        <f t="shared" si="113"/>
        <v>2.0738965974183287E-98</v>
      </c>
      <c r="Y219" s="7">
        <f t="shared" si="114"/>
        <v>2.7859066478404537E-99</v>
      </c>
      <c r="AB219" s="7">
        <v>1889</v>
      </c>
      <c r="AD219" s="7">
        <f t="shared" si="115"/>
        <v>2.668036459629291E-148</v>
      </c>
      <c r="AE219" s="7">
        <f t="shared" si="116"/>
        <v>1.0614798541699029E-149</v>
      </c>
      <c r="AG219" s="7">
        <v>1889</v>
      </c>
      <c r="AI219" s="7">
        <f t="shared" si="117"/>
        <v>3.1833712300508356E-11</v>
      </c>
      <c r="AJ219" s="7">
        <f t="shared" si="118"/>
        <v>8.7149055772918351E-12</v>
      </c>
      <c r="AM219" s="7">
        <v>1889</v>
      </c>
      <c r="AO219" s="7">
        <f t="shared" si="119"/>
        <v>1.8640369873044188E-204</v>
      </c>
      <c r="AP219" s="7">
        <f t="shared" si="120"/>
        <v>1.2583494672636821E-205</v>
      </c>
      <c r="AR219" s="7">
        <v>1889</v>
      </c>
      <c r="AT219" s="7">
        <f t="shared" si="121"/>
        <v>1.6391342780898187E-8</v>
      </c>
      <c r="AU219" s="7">
        <f t="shared" si="122"/>
        <v>3.9275402342359059E-8</v>
      </c>
      <c r="AW219" s="7">
        <v>1889</v>
      </c>
      <c r="AY219" s="7">
        <f t="shared" si="123"/>
        <v>2.9638782283915487E-58</v>
      </c>
      <c r="AZ219" s="7">
        <f t="shared" si="124"/>
        <v>3.2309030420747789E-59</v>
      </c>
      <c r="BB219" s="7">
        <v>1889</v>
      </c>
      <c r="BD219" s="7">
        <f t="shared" si="125"/>
        <v>9.2989046678755288E-8</v>
      </c>
      <c r="BE219" s="7">
        <f t="shared" si="126"/>
        <v>2.1338872476430776E-8</v>
      </c>
      <c r="BG219" s="7">
        <v>1889</v>
      </c>
      <c r="BI219" s="7">
        <f t="shared" si="127"/>
        <v>2.3755074368178655E-2</v>
      </c>
      <c r="BJ219" s="7">
        <f t="shared" si="128"/>
        <v>1.7524791727020188E-2</v>
      </c>
      <c r="BL219" s="7">
        <v>1889</v>
      </c>
      <c r="BN219" s="7">
        <f t="shared" si="136"/>
        <v>3.1573869899374036E-3</v>
      </c>
      <c r="BO219" s="7">
        <f t="shared" si="129"/>
        <v>5.7046972032986617E-4</v>
      </c>
      <c r="BQ219" s="7">
        <v>1889</v>
      </c>
      <c r="BS219" s="7">
        <f t="shared" si="130"/>
        <v>2.4182562187099672E-9</v>
      </c>
      <c r="BT219" s="7">
        <f t="shared" si="131"/>
        <v>9.0281009040056194E-9</v>
      </c>
      <c r="BU219" s="7"/>
      <c r="BV219" s="7">
        <v>1889</v>
      </c>
      <c r="BX219" s="7">
        <f t="shared" si="132"/>
        <v>3.51676627189002E-108</v>
      </c>
      <c r="BY219" s="7">
        <f t="shared" si="133"/>
        <v>1.670022628255919E-109</v>
      </c>
      <c r="CA219" s="7">
        <v>1889</v>
      </c>
      <c r="CC219" s="7">
        <f t="shared" si="134"/>
        <v>6.6797384986745304E-8</v>
      </c>
      <c r="CD219" s="7">
        <f t="shared" si="135"/>
        <v>2.150386166146355E-8</v>
      </c>
      <c r="CF219" s="7">
        <v>1889</v>
      </c>
      <c r="CG219" s="7">
        <f t="shared" si="104"/>
        <v>1.8095352602302345E-2</v>
      </c>
      <c r="CH219" s="18">
        <v>1.7114812630914199E-2</v>
      </c>
      <c r="CI219" s="17">
        <f t="shared" si="103"/>
        <v>9.6145863548986626E-7</v>
      </c>
    </row>
    <row r="220" spans="2:87" x14ac:dyDescent="0.25">
      <c r="B220" s="7">
        <v>1888</v>
      </c>
      <c r="D220" s="7">
        <f t="shared" si="105"/>
        <v>0</v>
      </c>
      <c r="E220" s="7">
        <f t="shared" si="106"/>
        <v>0</v>
      </c>
      <c r="G220" s="7">
        <v>1888</v>
      </c>
      <c r="I220" s="7">
        <f t="shared" si="107"/>
        <v>0</v>
      </c>
      <c r="J220" s="7">
        <f t="shared" si="108"/>
        <v>0</v>
      </c>
      <c r="L220" s="7">
        <v>1888</v>
      </c>
      <c r="N220" s="7">
        <f t="shared" si="109"/>
        <v>0</v>
      </c>
      <c r="O220" s="7">
        <f t="shared" si="110"/>
        <v>0</v>
      </c>
      <c r="Q220" s="7">
        <v>1888</v>
      </c>
      <c r="S220" s="7">
        <f t="shared" si="111"/>
        <v>0</v>
      </c>
      <c r="T220" s="7">
        <f t="shared" si="112"/>
        <v>0</v>
      </c>
      <c r="V220" s="7">
        <v>1888</v>
      </c>
      <c r="X220" s="7">
        <f t="shared" si="113"/>
        <v>8.2846528220248016E-100</v>
      </c>
      <c r="Y220" s="7">
        <f t="shared" si="114"/>
        <v>1.1128939311950429E-100</v>
      </c>
      <c r="AB220" s="7">
        <v>1888</v>
      </c>
      <c r="AD220" s="7">
        <f t="shared" si="115"/>
        <v>5.9410806527584253E-151</v>
      </c>
      <c r="AE220" s="7">
        <f t="shared" si="116"/>
        <v>2.3636623862995774E-152</v>
      </c>
      <c r="AG220" s="7">
        <v>1888</v>
      </c>
      <c r="AI220" s="7">
        <f t="shared" si="117"/>
        <v>1.7244398833531898E-11</v>
      </c>
      <c r="AJ220" s="7">
        <f t="shared" si="118"/>
        <v>4.7208853982446798E-12</v>
      </c>
      <c r="AM220" s="7">
        <v>1888</v>
      </c>
      <c r="AO220" s="7">
        <f t="shared" si="119"/>
        <v>1.0350553910003905E-214</v>
      </c>
      <c r="AP220" s="7">
        <f t="shared" si="120"/>
        <v>6.9873152127589015E-216</v>
      </c>
      <c r="AR220" s="7">
        <v>1888</v>
      </c>
      <c r="AT220" s="7">
        <f t="shared" si="121"/>
        <v>7.6174034780210576E-9</v>
      </c>
      <c r="AU220" s="7">
        <f t="shared" si="122"/>
        <v>1.8252109690001154E-8</v>
      </c>
      <c r="AW220" s="7">
        <v>1888</v>
      </c>
      <c r="AY220" s="7">
        <f t="shared" si="123"/>
        <v>3.1140958740716344E-60</v>
      </c>
      <c r="AZ220" s="7">
        <f t="shared" si="124"/>
        <v>3.3946542528201964E-61</v>
      </c>
      <c r="BB220" s="7">
        <v>1888</v>
      </c>
      <c r="BD220" s="7">
        <f t="shared" si="125"/>
        <v>2.8187548998988036E-8</v>
      </c>
      <c r="BE220" s="7">
        <f t="shared" si="126"/>
        <v>6.4684017633871393E-9</v>
      </c>
      <c r="BG220" s="7">
        <v>1888</v>
      </c>
      <c r="BI220" s="7">
        <f t="shared" si="127"/>
        <v>2.1387730007535789E-2</v>
      </c>
      <c r="BJ220" s="7">
        <f t="shared" si="128"/>
        <v>1.5778334687004496E-2</v>
      </c>
      <c r="BL220" s="7">
        <v>1888</v>
      </c>
      <c r="BN220" s="7">
        <f t="shared" si="136"/>
        <v>3.7456256906228656E-3</v>
      </c>
      <c r="BO220" s="7">
        <f t="shared" si="129"/>
        <v>6.7675139189458369E-4</v>
      </c>
      <c r="BQ220" s="7">
        <v>1888</v>
      </c>
      <c r="BS220" s="7">
        <f t="shared" si="130"/>
        <v>3.9770062533293029E-9</v>
      </c>
      <c r="BT220" s="7">
        <f t="shared" si="131"/>
        <v>1.4847398498605708E-8</v>
      </c>
      <c r="BU220" s="7"/>
      <c r="BV220" s="7">
        <v>1888</v>
      </c>
      <c r="BX220" s="7">
        <f t="shared" si="132"/>
        <v>1.775729068889347E-104</v>
      </c>
      <c r="BY220" s="7">
        <f t="shared" si="133"/>
        <v>8.4324845537808985E-106</v>
      </c>
      <c r="CA220" s="7">
        <v>1888</v>
      </c>
      <c r="CC220" s="7">
        <f t="shared" si="134"/>
        <v>8.8782030208935761E-8</v>
      </c>
      <c r="CD220" s="7">
        <f t="shared" si="135"/>
        <v>2.8581305930099947E-8</v>
      </c>
      <c r="CF220" s="7">
        <v>1888</v>
      </c>
      <c r="CG220" s="7">
        <f t="shared" si="104"/>
        <v>1.6455154232835847E-2</v>
      </c>
      <c r="CH220" s="18">
        <v>1.55427788035835E-2</v>
      </c>
      <c r="CI220" s="17">
        <f t="shared" si="103"/>
        <v>8.3242892390340485E-7</v>
      </c>
    </row>
    <row r="221" spans="2:87" x14ac:dyDescent="0.25">
      <c r="B221" s="7">
        <v>1887</v>
      </c>
      <c r="D221" s="7">
        <f t="shared" si="105"/>
        <v>0</v>
      </c>
      <c r="E221" s="7">
        <f t="shared" si="106"/>
        <v>0</v>
      </c>
      <c r="G221" s="7">
        <v>1887</v>
      </c>
      <c r="I221" s="7">
        <f t="shared" si="107"/>
        <v>0</v>
      </c>
      <c r="J221" s="7">
        <f t="shared" si="108"/>
        <v>0</v>
      </c>
      <c r="L221" s="7">
        <v>1887</v>
      </c>
      <c r="N221" s="7">
        <f t="shared" si="109"/>
        <v>0</v>
      </c>
      <c r="O221" s="7">
        <f t="shared" si="110"/>
        <v>0</v>
      </c>
      <c r="Q221" s="7">
        <v>1887</v>
      </c>
      <c r="S221" s="7">
        <f t="shared" si="111"/>
        <v>0</v>
      </c>
      <c r="T221" s="7">
        <f t="shared" si="112"/>
        <v>0</v>
      </c>
      <c r="V221" s="7">
        <v>1887</v>
      </c>
      <c r="X221" s="7">
        <f t="shared" si="113"/>
        <v>3.2336794752974678E-101</v>
      </c>
      <c r="Y221" s="7">
        <f t="shared" si="114"/>
        <v>4.3438661109868641E-102</v>
      </c>
      <c r="AB221" s="7">
        <v>1887</v>
      </c>
      <c r="AD221" s="7">
        <f t="shared" si="115"/>
        <v>1.2524242162055076E-153</v>
      </c>
      <c r="AE221" s="7">
        <f t="shared" si="116"/>
        <v>4.9827770140794603E-155</v>
      </c>
      <c r="AG221" s="7">
        <v>1887</v>
      </c>
      <c r="AI221" s="7">
        <f t="shared" si="117"/>
        <v>9.2588781748305346E-12</v>
      </c>
      <c r="AJ221" s="7">
        <f t="shared" si="118"/>
        <v>2.5347420459035723E-12</v>
      </c>
      <c r="AM221" s="7">
        <v>1887</v>
      </c>
      <c r="AO221" s="7">
        <f t="shared" si="119"/>
        <v>3.2138288992382917E-225</v>
      </c>
      <c r="AP221" s="7">
        <f t="shared" si="120"/>
        <v>2.169549161726306E-226</v>
      </c>
      <c r="AR221" s="7">
        <v>1887</v>
      </c>
      <c r="AT221" s="7">
        <f t="shared" si="121"/>
        <v>3.4731486928706181E-9</v>
      </c>
      <c r="AU221" s="7">
        <f t="shared" si="122"/>
        <v>8.3220340231245662E-9</v>
      </c>
      <c r="AW221" s="7">
        <v>1887</v>
      </c>
      <c r="AY221" s="7">
        <f t="shared" si="123"/>
        <v>3.0255188140905799E-62</v>
      </c>
      <c r="AZ221" s="7">
        <f t="shared" si="124"/>
        <v>3.2980970158158487E-63</v>
      </c>
      <c r="BB221" s="7">
        <v>1887</v>
      </c>
      <c r="BD221" s="7">
        <f t="shared" si="125"/>
        <v>8.1309282267865555E-9</v>
      </c>
      <c r="BE221" s="7">
        <f t="shared" si="126"/>
        <v>1.8658632037148249E-9</v>
      </c>
      <c r="BG221" s="7">
        <v>1887</v>
      </c>
      <c r="BI221" s="7">
        <f t="shared" si="127"/>
        <v>1.9068044591765997E-2</v>
      </c>
      <c r="BJ221" s="7">
        <f t="shared" si="128"/>
        <v>1.4067037001570698E-2</v>
      </c>
      <c r="BL221" s="7">
        <v>1887</v>
      </c>
      <c r="BN221" s="7">
        <f t="shared" si="136"/>
        <v>4.4145592159390767E-3</v>
      </c>
      <c r="BO221" s="7">
        <f t="shared" si="129"/>
        <v>7.9761282646772613E-4</v>
      </c>
      <c r="BQ221" s="7">
        <v>1887</v>
      </c>
      <c r="BS221" s="7">
        <f t="shared" si="130"/>
        <v>6.4908213698727133E-9</v>
      </c>
      <c r="BT221" s="7">
        <f t="shared" si="131"/>
        <v>2.4232250422309358E-8</v>
      </c>
      <c r="BU221" s="7"/>
      <c r="BV221" s="7">
        <v>1887</v>
      </c>
      <c r="BX221" s="7">
        <f t="shared" si="132"/>
        <v>7.7120675583873257E-101</v>
      </c>
      <c r="BY221" s="7">
        <f t="shared" si="133"/>
        <v>3.6622642329379077E-102</v>
      </c>
      <c r="CA221" s="7">
        <v>1887</v>
      </c>
      <c r="CC221" s="7">
        <f t="shared" si="134"/>
        <v>1.1762359841349319E-7</v>
      </c>
      <c r="CD221" s="7">
        <f t="shared" si="135"/>
        <v>3.7866176780860596E-8</v>
      </c>
      <c r="CF221" s="7">
        <v>1887</v>
      </c>
      <c r="CG221" s="7">
        <f t="shared" si="104"/>
        <v>1.4864722116897596E-2</v>
      </c>
      <c r="CH221" s="18">
        <v>1.46256679495071E-2</v>
      </c>
      <c r="CI221" s="17">
        <f t="shared" si="103"/>
        <v>5.7146894946763402E-8</v>
      </c>
    </row>
    <row r="222" spans="2:87" x14ac:dyDescent="0.25">
      <c r="B222" s="7">
        <v>1886</v>
      </c>
      <c r="D222" s="7">
        <f t="shared" si="105"/>
        <v>0</v>
      </c>
      <c r="E222" s="7">
        <f t="shared" si="106"/>
        <v>0</v>
      </c>
      <c r="G222" s="7">
        <v>1886</v>
      </c>
      <c r="I222" s="7">
        <f t="shared" si="107"/>
        <v>0</v>
      </c>
      <c r="J222" s="7">
        <f t="shared" si="108"/>
        <v>0</v>
      </c>
      <c r="L222" s="7">
        <v>1886</v>
      </c>
      <c r="N222" s="7">
        <f t="shared" si="109"/>
        <v>0</v>
      </c>
      <c r="O222" s="7">
        <f t="shared" si="110"/>
        <v>0</v>
      </c>
      <c r="Q222" s="7">
        <v>1886</v>
      </c>
      <c r="S222" s="7">
        <f t="shared" si="111"/>
        <v>0</v>
      </c>
      <c r="T222" s="7">
        <f t="shared" si="112"/>
        <v>0</v>
      </c>
      <c r="V222" s="7">
        <v>1886</v>
      </c>
      <c r="X222" s="7">
        <f t="shared" si="113"/>
        <v>1.2332612016821094E-102</v>
      </c>
      <c r="Y222" s="7">
        <f t="shared" si="114"/>
        <v>1.6566643604926387E-103</v>
      </c>
      <c r="AB222" s="7">
        <v>1886</v>
      </c>
      <c r="AD222" s="7">
        <f t="shared" si="115"/>
        <v>2.4994806821105272E-156</v>
      </c>
      <c r="AE222" s="7">
        <f t="shared" si="116"/>
        <v>9.9441984024304244E-158</v>
      </c>
      <c r="AG222" s="7">
        <v>1886</v>
      </c>
      <c r="AI222" s="7">
        <f t="shared" si="117"/>
        <v>4.9274045491829794E-12</v>
      </c>
      <c r="AJ222" s="7">
        <f t="shared" si="118"/>
        <v>1.3489430633122282E-12</v>
      </c>
      <c r="AM222" s="7">
        <v>1886</v>
      </c>
      <c r="AO222" s="7">
        <f t="shared" si="119"/>
        <v>5.5799718189937923E-236</v>
      </c>
      <c r="AP222" s="7">
        <f t="shared" si="120"/>
        <v>3.7668536695353128E-237</v>
      </c>
      <c r="AR222" s="7">
        <v>1886</v>
      </c>
      <c r="AT222" s="7">
        <f t="shared" si="121"/>
        <v>1.5536878988797286E-9</v>
      </c>
      <c r="AU222" s="7">
        <f t="shared" si="122"/>
        <v>3.7228016129385123E-9</v>
      </c>
      <c r="AW222" s="7">
        <v>1886</v>
      </c>
      <c r="AY222" s="7">
        <f t="shared" si="123"/>
        <v>2.7180910028251158E-64</v>
      </c>
      <c r="AZ222" s="7">
        <f t="shared" si="124"/>
        <v>2.9629720970114046E-65</v>
      </c>
      <c r="BB222" s="7">
        <v>1886</v>
      </c>
      <c r="BD222" s="7">
        <f t="shared" si="125"/>
        <v>2.2319282814856006E-9</v>
      </c>
      <c r="BE222" s="7">
        <f t="shared" si="126"/>
        <v>5.1217680658340993E-10</v>
      </c>
      <c r="BG222" s="7">
        <v>1886</v>
      </c>
      <c r="BI222" s="7">
        <f t="shared" si="127"/>
        <v>1.6833746849172271E-2</v>
      </c>
      <c r="BJ222" s="7">
        <f t="shared" si="128"/>
        <v>1.2418732223053241E-2</v>
      </c>
      <c r="BL222" s="7">
        <v>1886</v>
      </c>
      <c r="BN222" s="7">
        <f t="shared" si="136"/>
        <v>5.169121376042903E-3</v>
      </c>
      <c r="BO222" s="7">
        <f t="shared" si="129"/>
        <v>9.3394545399098808E-4</v>
      </c>
      <c r="BQ222" s="7">
        <v>1886</v>
      </c>
      <c r="BS222" s="7">
        <f t="shared" si="130"/>
        <v>1.0513140384138429E-8</v>
      </c>
      <c r="BT222" s="7">
        <f t="shared" si="131"/>
        <v>3.9248815519064556E-8</v>
      </c>
      <c r="BU222" s="7"/>
      <c r="BV222" s="7">
        <v>1886</v>
      </c>
      <c r="BX222" s="7">
        <f t="shared" si="132"/>
        <v>2.8808846468671719E-97</v>
      </c>
      <c r="BY222" s="7">
        <f t="shared" si="133"/>
        <v>1.3680586589217888E-98</v>
      </c>
      <c r="CA222" s="7">
        <v>1886</v>
      </c>
      <c r="CC222" s="7">
        <f t="shared" si="134"/>
        <v>1.5533439468841248E-7</v>
      </c>
      <c r="CD222" s="7">
        <f t="shared" si="135"/>
        <v>5.0006288948431424E-8</v>
      </c>
      <c r="CF222" s="7">
        <v>1886</v>
      </c>
      <c r="CG222" s="7">
        <f t="shared" si="104"/>
        <v>1.3352771168476057E-2</v>
      </c>
      <c r="CH222" s="18">
        <v>1.3804346102925301E-2</v>
      </c>
      <c r="CI222" s="17">
        <f t="shared" si="103"/>
        <v>2.0391992142283847E-7</v>
      </c>
    </row>
    <row r="223" spans="2:87" x14ac:dyDescent="0.25">
      <c r="B223" s="7">
        <v>1885</v>
      </c>
      <c r="D223" s="7">
        <f t="shared" si="105"/>
        <v>0</v>
      </c>
      <c r="E223" s="7">
        <f t="shared" si="106"/>
        <v>0</v>
      </c>
      <c r="G223" s="7">
        <v>1885</v>
      </c>
      <c r="I223" s="7">
        <f t="shared" si="107"/>
        <v>0</v>
      </c>
      <c r="J223" s="7">
        <f t="shared" si="108"/>
        <v>0</v>
      </c>
      <c r="L223" s="7">
        <v>1885</v>
      </c>
      <c r="N223" s="7">
        <f t="shared" si="109"/>
        <v>0</v>
      </c>
      <c r="O223" s="7">
        <f t="shared" si="110"/>
        <v>0</v>
      </c>
      <c r="Q223" s="7">
        <v>1885</v>
      </c>
      <c r="S223" s="7">
        <f t="shared" si="111"/>
        <v>0</v>
      </c>
      <c r="T223" s="7">
        <f t="shared" si="112"/>
        <v>0</v>
      </c>
      <c r="V223" s="7">
        <v>1885</v>
      </c>
      <c r="X223" s="7">
        <f t="shared" si="113"/>
        <v>4.5956676066494365E-104</v>
      </c>
      <c r="Y223" s="7">
        <f t="shared" si="114"/>
        <v>6.1734519226115312E-105</v>
      </c>
      <c r="AB223" s="7">
        <v>1885</v>
      </c>
      <c r="AD223" s="7">
        <f t="shared" si="115"/>
        <v>4.7223745841833589E-159</v>
      </c>
      <c r="AE223" s="7">
        <f t="shared" si="116"/>
        <v>1.878799469498665E-160</v>
      </c>
      <c r="AG223" s="7">
        <v>1885</v>
      </c>
      <c r="AI223" s="7">
        <f t="shared" si="117"/>
        <v>2.5991276518506521E-12</v>
      </c>
      <c r="AJ223" s="7">
        <f t="shared" si="118"/>
        <v>7.1154604450090972E-13</v>
      </c>
      <c r="AM223" s="7">
        <v>1885</v>
      </c>
      <c r="AO223" s="7">
        <f t="shared" si="119"/>
        <v>5.4174056135632668E-247</v>
      </c>
      <c r="AP223" s="7">
        <f t="shared" si="120"/>
        <v>3.6571106229156201E-248</v>
      </c>
      <c r="AR223" s="7">
        <v>1885</v>
      </c>
      <c r="AT223" s="7">
        <f t="shared" si="121"/>
        <v>6.8191175828958701E-10</v>
      </c>
      <c r="AU223" s="7">
        <f t="shared" si="122"/>
        <v>1.6339331698938119E-9</v>
      </c>
      <c r="AW223" s="7">
        <v>1885</v>
      </c>
      <c r="AY223" s="7">
        <f t="shared" si="123"/>
        <v>2.2580023228298861E-66</v>
      </c>
      <c r="AZ223" s="7">
        <f t="shared" si="124"/>
        <v>2.4614326270084619E-67</v>
      </c>
      <c r="BB223" s="7">
        <v>1885</v>
      </c>
      <c r="BD223" s="7">
        <f t="shared" si="125"/>
        <v>5.8301219306835904E-10</v>
      </c>
      <c r="BE223" s="7">
        <f t="shared" si="126"/>
        <v>1.3378804584446009E-10</v>
      </c>
      <c r="BG223" s="7">
        <v>1885</v>
      </c>
      <c r="BI223" s="7">
        <f t="shared" si="127"/>
        <v>1.4715959771308629E-2</v>
      </c>
      <c r="BJ223" s="7">
        <f t="shared" si="128"/>
        <v>1.0856380664539447E-2</v>
      </c>
      <c r="BL223" s="7">
        <v>1885</v>
      </c>
      <c r="BN223" s="7">
        <f t="shared" si="136"/>
        <v>6.0132952050777448E-3</v>
      </c>
      <c r="BO223" s="7">
        <f t="shared" si="129"/>
        <v>1.0864689202921037E-3</v>
      </c>
      <c r="BQ223" s="7">
        <v>1885</v>
      </c>
      <c r="BS223" s="7">
        <f t="shared" si="130"/>
        <v>1.6898754352089007E-8</v>
      </c>
      <c r="BT223" s="7">
        <f t="shared" si="131"/>
        <v>6.3088294061763905E-8</v>
      </c>
      <c r="BU223" s="7"/>
      <c r="BV223" s="7">
        <v>1885</v>
      </c>
      <c r="BX223" s="7">
        <f t="shared" si="132"/>
        <v>9.2563940689124174E-94</v>
      </c>
      <c r="BY223" s="7">
        <f t="shared" si="133"/>
        <v>4.3956255138985384E-95</v>
      </c>
      <c r="CA223" s="7">
        <v>1885</v>
      </c>
      <c r="CC223" s="7">
        <f t="shared" si="134"/>
        <v>2.0447705224787653E-7</v>
      </c>
      <c r="CD223" s="7">
        <f t="shared" si="135"/>
        <v>6.5826622484618284E-8</v>
      </c>
      <c r="CF223" s="7">
        <v>1885</v>
      </c>
      <c r="CG223" s="7">
        <f t="shared" si="104"/>
        <v>1.1942980268180857E-2</v>
      </c>
      <c r="CH223" s="18">
        <v>1.23350670030806E-2</v>
      </c>
      <c r="CI223" s="17">
        <f t="shared" si="103"/>
        <v>1.537320076843416E-7</v>
      </c>
    </row>
    <row r="224" spans="2:87" x14ac:dyDescent="0.25">
      <c r="B224" s="7">
        <v>1884</v>
      </c>
      <c r="D224" s="7">
        <f t="shared" si="105"/>
        <v>0</v>
      </c>
      <c r="E224" s="7">
        <f t="shared" si="106"/>
        <v>0</v>
      </c>
      <c r="G224" s="7">
        <v>1884</v>
      </c>
      <c r="I224" s="7">
        <f t="shared" si="107"/>
        <v>0</v>
      </c>
      <c r="J224" s="7">
        <f t="shared" si="108"/>
        <v>0</v>
      </c>
      <c r="L224" s="7">
        <v>1884</v>
      </c>
      <c r="N224" s="7">
        <f t="shared" si="109"/>
        <v>0</v>
      </c>
      <c r="O224" s="7">
        <f t="shared" si="110"/>
        <v>0</v>
      </c>
      <c r="Q224" s="7">
        <v>1884</v>
      </c>
      <c r="S224" s="7">
        <f t="shared" si="111"/>
        <v>0</v>
      </c>
      <c r="T224" s="7">
        <f t="shared" si="112"/>
        <v>0</v>
      </c>
      <c r="V224" s="7">
        <v>1884</v>
      </c>
      <c r="X224" s="7">
        <f t="shared" si="113"/>
        <v>1.6733145704029024E-105</v>
      </c>
      <c r="Y224" s="7">
        <f t="shared" si="114"/>
        <v>2.2477968243049394E-106</v>
      </c>
      <c r="AB224" s="7">
        <v>1884</v>
      </c>
      <c r="AD224" s="7">
        <f t="shared" si="115"/>
        <v>8.4466286513145197E-162</v>
      </c>
      <c r="AE224" s="7">
        <f t="shared" si="116"/>
        <v>3.3604961119123637E-163</v>
      </c>
      <c r="AG224" s="7">
        <v>1884</v>
      </c>
      <c r="AI224" s="7">
        <f t="shared" si="117"/>
        <v>1.358896995660424E-12</v>
      </c>
      <c r="AJ224" s="7">
        <f t="shared" si="118"/>
        <v>3.7201627302063135E-13</v>
      </c>
      <c r="AM224" s="7">
        <v>1884</v>
      </c>
      <c r="AO224" s="7">
        <f t="shared" si="119"/>
        <v>2.9410390787659676E-258</v>
      </c>
      <c r="AP224" s="7">
        <f t="shared" si="120"/>
        <v>1.9853978130115473E-259</v>
      </c>
      <c r="AR224" s="7">
        <v>1884</v>
      </c>
      <c r="AT224" s="7">
        <f t="shared" si="121"/>
        <v>2.9364091218988002E-10</v>
      </c>
      <c r="AU224" s="7">
        <f t="shared" si="122"/>
        <v>7.0359488692255282E-10</v>
      </c>
      <c r="AW224" s="7">
        <v>1884</v>
      </c>
      <c r="AY224" s="7">
        <f t="shared" si="123"/>
        <v>1.7345268699185265E-68</v>
      </c>
      <c r="AZ224" s="7">
        <f t="shared" si="124"/>
        <v>1.8907956767243656E-69</v>
      </c>
      <c r="BB224" s="7">
        <v>1884</v>
      </c>
      <c r="BD224" s="7">
        <f t="shared" si="125"/>
        <v>1.4492133781910851E-10</v>
      </c>
      <c r="BE224" s="7">
        <f t="shared" si="126"/>
        <v>3.3256152818934305E-11</v>
      </c>
      <c r="BG224" s="7">
        <v>1884</v>
      </c>
      <c r="BI224" s="7">
        <f t="shared" si="127"/>
        <v>1.2738830504359805E-2</v>
      </c>
      <c r="BJ224" s="7">
        <f t="shared" si="128"/>
        <v>9.3977963602491447E-3</v>
      </c>
      <c r="BL224" s="7">
        <v>1884</v>
      </c>
      <c r="BN224" s="7">
        <f t="shared" si="136"/>
        <v>6.9498387981800419E-3</v>
      </c>
      <c r="BO224" s="7">
        <f t="shared" si="129"/>
        <v>1.2556815519196216E-3</v>
      </c>
      <c r="BQ224" s="7">
        <v>1884</v>
      </c>
      <c r="BS224" s="7">
        <f t="shared" si="130"/>
        <v>2.6956676387467149E-8</v>
      </c>
      <c r="BT224" s="7">
        <f t="shared" si="131"/>
        <v>1.0063763822036399E-7</v>
      </c>
      <c r="BU224" s="7"/>
      <c r="BV224" s="7">
        <v>1884</v>
      </c>
      <c r="BX224" s="7">
        <f t="shared" si="132"/>
        <v>2.5581071068135103E-90</v>
      </c>
      <c r="BY224" s="7">
        <f t="shared" si="133"/>
        <v>1.2147798356769629E-91</v>
      </c>
      <c r="CA224" s="7">
        <v>1884</v>
      </c>
      <c r="CC224" s="7">
        <f t="shared" si="134"/>
        <v>2.6830285897323723E-7</v>
      </c>
      <c r="CD224" s="7">
        <f t="shared" si="135"/>
        <v>8.6373853765091509E-8</v>
      </c>
      <c r="CF224" s="7">
        <v>1884</v>
      </c>
      <c r="CG224" s="7">
        <f t="shared" si="104"/>
        <v>1.0653665660883807E-2</v>
      </c>
      <c r="CH224" s="18">
        <v>1.0620716913853599E-2</v>
      </c>
      <c r="CI224" s="17">
        <f t="shared" si="103"/>
        <v>1.0856199308606526E-9</v>
      </c>
    </row>
    <row r="225" spans="2:87" x14ac:dyDescent="0.25">
      <c r="B225" s="7">
        <v>1883</v>
      </c>
      <c r="D225" s="7">
        <f t="shared" si="105"/>
        <v>0</v>
      </c>
      <c r="E225" s="7">
        <f t="shared" si="106"/>
        <v>0</v>
      </c>
      <c r="G225" s="7">
        <v>1883</v>
      </c>
      <c r="I225" s="7">
        <f t="shared" si="107"/>
        <v>0</v>
      </c>
      <c r="J225" s="7">
        <f t="shared" si="108"/>
        <v>0</v>
      </c>
      <c r="L225" s="7">
        <v>1883</v>
      </c>
      <c r="N225" s="7">
        <f t="shared" si="109"/>
        <v>0</v>
      </c>
      <c r="O225" s="7">
        <f t="shared" si="110"/>
        <v>0</v>
      </c>
      <c r="Q225" s="7">
        <v>1883</v>
      </c>
      <c r="S225" s="7">
        <f t="shared" si="111"/>
        <v>0</v>
      </c>
      <c r="T225" s="7">
        <f t="shared" si="112"/>
        <v>0</v>
      </c>
      <c r="V225" s="7">
        <v>1883</v>
      </c>
      <c r="X225" s="7">
        <f t="shared" si="113"/>
        <v>5.9530840985640569E-107</v>
      </c>
      <c r="Y225" s="7">
        <f t="shared" si="114"/>
        <v>7.996896559832472E-108</v>
      </c>
      <c r="AB225" s="7">
        <v>1883</v>
      </c>
      <c r="AD225" s="7">
        <f t="shared" si="115"/>
        <v>1.4302721745450038E-164</v>
      </c>
      <c r="AE225" s="7">
        <f t="shared" si="116"/>
        <v>5.690346148681367E-166</v>
      </c>
      <c r="AG225" s="7">
        <v>1883</v>
      </c>
      <c r="AI225" s="7">
        <f t="shared" si="117"/>
        <v>7.0419835547490837E-13</v>
      </c>
      <c r="AJ225" s="7">
        <f t="shared" si="118"/>
        <v>1.927837418933391E-13</v>
      </c>
      <c r="AM225" s="7">
        <v>1883</v>
      </c>
      <c r="AO225" s="7">
        <f t="shared" si="119"/>
        <v>8.9281264147139172E-270</v>
      </c>
      <c r="AP225" s="7">
        <f t="shared" si="120"/>
        <v>6.0270816481300382E-271</v>
      </c>
      <c r="AR225" s="7">
        <v>1883</v>
      </c>
      <c r="AT225" s="7">
        <f t="shared" si="121"/>
        <v>1.2405918948453785E-10</v>
      </c>
      <c r="AU225" s="7">
        <f t="shared" si="122"/>
        <v>2.9725902547473836E-10</v>
      </c>
      <c r="AW225" s="7">
        <v>1883</v>
      </c>
      <c r="AY225" s="7">
        <f t="shared" si="123"/>
        <v>1.2320658947313979E-70</v>
      </c>
      <c r="AZ225" s="7">
        <f t="shared" si="124"/>
        <v>1.3430664624452251E-71</v>
      </c>
      <c r="BB225" s="7">
        <v>1883</v>
      </c>
      <c r="BD225" s="7">
        <f t="shared" si="125"/>
        <v>3.4280277261041252E-11</v>
      </c>
      <c r="BE225" s="7">
        <f t="shared" si="126"/>
        <v>7.8665444055699885E-12</v>
      </c>
      <c r="BG225" s="7">
        <v>1883</v>
      </c>
      <c r="BI225" s="7">
        <f t="shared" si="127"/>
        <v>1.091952365749029E-2</v>
      </c>
      <c r="BJ225" s="7">
        <f t="shared" si="128"/>
        <v>8.0556421289140843E-3</v>
      </c>
      <c r="BL225" s="7">
        <v>1883</v>
      </c>
      <c r="BN225" s="7">
        <f t="shared" si="136"/>
        <v>7.9800084143652351E-3</v>
      </c>
      <c r="BO225" s="7">
        <f t="shared" si="129"/>
        <v>1.4418103269828089E-3</v>
      </c>
      <c r="BQ225" s="7">
        <v>1883</v>
      </c>
      <c r="BS225" s="7">
        <f t="shared" si="130"/>
        <v>4.2674399637234791E-8</v>
      </c>
      <c r="BT225" s="7">
        <f t="shared" si="131"/>
        <v>1.5931677667651791E-7</v>
      </c>
      <c r="BU225" s="7"/>
      <c r="BV225" s="7">
        <v>1883</v>
      </c>
      <c r="BX225" s="7">
        <f t="shared" si="132"/>
        <v>6.080741419571173E-87</v>
      </c>
      <c r="BY225" s="7">
        <f t="shared" si="133"/>
        <v>2.8875890469113487E-88</v>
      </c>
      <c r="CA225" s="7">
        <v>1883</v>
      </c>
      <c r="CC225" s="7">
        <f t="shared" si="134"/>
        <v>3.5092135981228837E-7</v>
      </c>
      <c r="CD225" s="7">
        <f t="shared" si="135"/>
        <v>1.1297095502995393E-7</v>
      </c>
      <c r="CF225" s="7">
        <v>1883</v>
      </c>
      <c r="CG225" s="7">
        <f t="shared" si="104"/>
        <v>9.4977250489469527E-3</v>
      </c>
      <c r="CH225" s="18">
        <v>9.0239052087168706E-3</v>
      </c>
      <c r="CI225" s="17">
        <f t="shared" si="103"/>
        <v>2.2450524099566045E-7</v>
      </c>
    </row>
    <row r="226" spans="2:87" x14ac:dyDescent="0.25">
      <c r="B226" s="7">
        <v>1882</v>
      </c>
      <c r="D226" s="7">
        <f t="shared" si="105"/>
        <v>0</v>
      </c>
      <c r="E226" s="7">
        <f t="shared" si="106"/>
        <v>0</v>
      </c>
      <c r="G226" s="7">
        <v>1882</v>
      </c>
      <c r="I226" s="7">
        <f t="shared" si="107"/>
        <v>0</v>
      </c>
      <c r="J226" s="7">
        <f t="shared" si="108"/>
        <v>0</v>
      </c>
      <c r="L226" s="7">
        <v>1882</v>
      </c>
      <c r="N226" s="7">
        <f t="shared" si="109"/>
        <v>0</v>
      </c>
      <c r="O226" s="7">
        <f t="shared" si="110"/>
        <v>0</v>
      </c>
      <c r="Q226" s="7">
        <v>1882</v>
      </c>
      <c r="S226" s="7">
        <f t="shared" si="111"/>
        <v>0</v>
      </c>
      <c r="T226" s="7">
        <f t="shared" si="112"/>
        <v>0</v>
      </c>
      <c r="V226" s="7">
        <v>1882</v>
      </c>
      <c r="X226" s="7">
        <f t="shared" si="113"/>
        <v>2.0693878033360406E-108</v>
      </c>
      <c r="Y226" s="7">
        <f t="shared" si="114"/>
        <v>2.7798498948551665E-109</v>
      </c>
      <c r="AB226" s="7">
        <v>1882</v>
      </c>
      <c r="AD226" s="7">
        <f t="shared" si="115"/>
        <v>2.2928006606580549E-167</v>
      </c>
      <c r="AE226" s="7">
        <f t="shared" si="116"/>
        <v>9.1219207373730084E-169</v>
      </c>
      <c r="AG226" s="7">
        <v>1882</v>
      </c>
      <c r="AI226" s="7">
        <f t="shared" si="117"/>
        <v>3.6170375203172235E-13</v>
      </c>
      <c r="AJ226" s="7">
        <f t="shared" si="118"/>
        <v>9.9021251940456279E-14</v>
      </c>
      <c r="AM226" s="7">
        <v>1882</v>
      </c>
      <c r="AO226" s="7">
        <f t="shared" si="119"/>
        <v>1.5155489237961179E-281</v>
      </c>
      <c r="AP226" s="7">
        <f t="shared" si="120"/>
        <v>1.0230967485407747E-282</v>
      </c>
      <c r="AR226" s="7">
        <v>1882</v>
      </c>
      <c r="AT226" s="7">
        <f t="shared" si="121"/>
        <v>5.1423934736287071E-11</v>
      </c>
      <c r="AU226" s="7">
        <f t="shared" si="122"/>
        <v>1.2321722227348943E-10</v>
      </c>
      <c r="AW226" s="7">
        <v>1882</v>
      </c>
      <c r="AY226" s="7">
        <f t="shared" si="123"/>
        <v>8.0925072293272557E-73</v>
      </c>
      <c r="AZ226" s="7">
        <f t="shared" si="124"/>
        <v>8.8215858447850823E-74</v>
      </c>
      <c r="BB226" s="7">
        <v>1882</v>
      </c>
      <c r="BD226" s="7">
        <f t="shared" si="125"/>
        <v>7.716380089255917E-12</v>
      </c>
      <c r="BE226" s="7">
        <f t="shared" si="126"/>
        <v>1.7707338292556157E-12</v>
      </c>
      <c r="BG226" s="7">
        <v>1882</v>
      </c>
      <c r="BI226" s="7">
        <f t="shared" si="127"/>
        <v>9.2685328828196224E-3</v>
      </c>
      <c r="BJ226" s="7">
        <f t="shared" si="128"/>
        <v>6.8376594351577964E-3</v>
      </c>
      <c r="BL226" s="7">
        <v>1882</v>
      </c>
      <c r="BN226" s="7">
        <f t="shared" si="136"/>
        <v>9.1032900178168227E-3</v>
      </c>
      <c r="BO226" s="7">
        <f t="shared" si="129"/>
        <v>1.6447623706236216E-3</v>
      </c>
      <c r="BQ226" s="7">
        <v>1882</v>
      </c>
      <c r="BS226" s="7">
        <f t="shared" si="130"/>
        <v>6.7043691317227622E-8</v>
      </c>
      <c r="BT226" s="7">
        <f t="shared" si="131"/>
        <v>2.5029490485992633E-7</v>
      </c>
      <c r="BU226" s="7"/>
      <c r="BV226" s="7">
        <v>1882</v>
      </c>
      <c r="BX226" s="7">
        <f t="shared" si="132"/>
        <v>1.2432408443623552E-83</v>
      </c>
      <c r="BY226" s="7">
        <f t="shared" si="133"/>
        <v>5.9038337550402293E-85</v>
      </c>
      <c r="CA226" s="7">
        <v>1882</v>
      </c>
      <c r="CC226" s="7">
        <f t="shared" si="134"/>
        <v>4.5750736008467071E-7</v>
      </c>
      <c r="CD226" s="7">
        <f t="shared" si="135"/>
        <v>1.4728383427456559E-7</v>
      </c>
      <c r="CF226" s="7">
        <v>1882</v>
      </c>
      <c r="CG226" s="7">
        <f t="shared" si="104"/>
        <v>8.4828195096075289E-3</v>
      </c>
      <c r="CH226" s="18">
        <v>8.2370485977176708E-3</v>
      </c>
      <c r="CI226" s="17">
        <f t="shared" si="103"/>
        <v>6.040334113117239E-8</v>
      </c>
    </row>
    <row r="227" spans="2:87" x14ac:dyDescent="0.25">
      <c r="B227" s="7">
        <v>1881</v>
      </c>
      <c r="D227" s="7">
        <f t="shared" si="105"/>
        <v>0</v>
      </c>
      <c r="E227" s="7">
        <f t="shared" si="106"/>
        <v>0</v>
      </c>
      <c r="G227" s="7">
        <v>1881</v>
      </c>
      <c r="I227" s="7">
        <f t="shared" si="107"/>
        <v>0</v>
      </c>
      <c r="J227" s="7">
        <f t="shared" si="108"/>
        <v>0</v>
      </c>
      <c r="L227" s="7">
        <v>1881</v>
      </c>
      <c r="N227" s="7">
        <f t="shared" si="109"/>
        <v>0</v>
      </c>
      <c r="O227" s="7">
        <f t="shared" si="110"/>
        <v>0</v>
      </c>
      <c r="Q227" s="7">
        <v>1881</v>
      </c>
      <c r="S227" s="7">
        <f t="shared" si="111"/>
        <v>0</v>
      </c>
      <c r="T227" s="7">
        <f t="shared" si="112"/>
        <v>0</v>
      </c>
      <c r="V227" s="7">
        <v>1881</v>
      </c>
      <c r="X227" s="7">
        <f t="shared" si="113"/>
        <v>7.0287354013814192E-110</v>
      </c>
      <c r="Y227" s="7">
        <f t="shared" si="114"/>
        <v>9.4418404008163975E-111</v>
      </c>
      <c r="AB227" s="7">
        <v>1881</v>
      </c>
      <c r="AD227" s="7">
        <f t="shared" si="115"/>
        <v>3.4795751996321045E-170</v>
      </c>
      <c r="AE227" s="7">
        <f t="shared" si="116"/>
        <v>1.3843510129512583E-171</v>
      </c>
      <c r="AG227" s="7">
        <v>1881</v>
      </c>
      <c r="AI227" s="7">
        <f t="shared" si="117"/>
        <v>1.8414526678603263E-13</v>
      </c>
      <c r="AJ227" s="7">
        <f t="shared" si="118"/>
        <v>5.0412235852237099E-14</v>
      </c>
      <c r="AM227" s="7">
        <v>1881</v>
      </c>
      <c r="AO227" s="7">
        <f t="shared" si="119"/>
        <v>1.4385656433984213E-293</v>
      </c>
      <c r="AP227" s="7">
        <f t="shared" si="120"/>
        <v>9.7112789248457673E-295</v>
      </c>
      <c r="AR227" s="7">
        <v>1881</v>
      </c>
      <c r="AT227" s="7">
        <f t="shared" si="121"/>
        <v>2.0913448819145275E-11</v>
      </c>
      <c r="AU227" s="7">
        <f t="shared" si="122"/>
        <v>5.0110849838090906E-11</v>
      </c>
      <c r="AW227" s="7">
        <v>1881</v>
      </c>
      <c r="AY227" s="7">
        <f t="shared" si="123"/>
        <v>4.9150564768223838E-75</v>
      </c>
      <c r="AZ227" s="7">
        <f t="shared" si="124"/>
        <v>5.3578688796376957E-76</v>
      </c>
      <c r="BB227" s="7">
        <v>1881</v>
      </c>
      <c r="BD227" s="7">
        <f t="shared" si="125"/>
        <v>1.6528756895544198E-12</v>
      </c>
      <c r="BE227" s="7">
        <f t="shared" si="126"/>
        <v>3.7929739919413986E-13</v>
      </c>
      <c r="BG227" s="7">
        <v>1881</v>
      </c>
      <c r="BI227" s="7">
        <f t="shared" si="127"/>
        <v>7.7902512322222681E-3</v>
      </c>
      <c r="BJ227" s="7">
        <f t="shared" si="128"/>
        <v>5.7470891578743164E-3</v>
      </c>
      <c r="BL227" s="7">
        <v>1881</v>
      </c>
      <c r="BN227" s="7">
        <f t="shared" si="136"/>
        <v>1.0317151793188243E-2</v>
      </c>
      <c r="BO227" s="7">
        <f t="shared" si="129"/>
        <v>1.8640802400270735E-3</v>
      </c>
      <c r="BQ227" s="7">
        <v>1881</v>
      </c>
      <c r="BS227" s="7">
        <f t="shared" si="130"/>
        <v>1.0452925101805713E-7</v>
      </c>
      <c r="BT227" s="7">
        <f t="shared" si="131"/>
        <v>3.9024013183953457E-7</v>
      </c>
      <c r="BU227" s="7"/>
      <c r="BV227" s="7">
        <v>1881</v>
      </c>
      <c r="BX227" s="7">
        <f t="shared" si="132"/>
        <v>2.1863260336267219E-80</v>
      </c>
      <c r="BY227" s="7">
        <f t="shared" si="133"/>
        <v>1.0382304840916712E-81</v>
      </c>
      <c r="CA227" s="7">
        <v>1881</v>
      </c>
      <c r="CC227" s="7">
        <f t="shared" si="134"/>
        <v>5.9455241164687191E-7</v>
      </c>
      <c r="CD227" s="7">
        <f t="shared" si="135"/>
        <v>1.914022953605271E-7</v>
      </c>
      <c r="CF227" s="7">
        <v>1881</v>
      </c>
      <c r="CG227" s="7">
        <f t="shared" si="104"/>
        <v>7.6117510908691489E-3</v>
      </c>
      <c r="CH227" s="18">
        <v>7.8900288917224601E-3</v>
      </c>
      <c r="CI227" s="17">
        <f t="shared" si="103"/>
        <v>7.7438534447755089E-8</v>
      </c>
    </row>
    <row r="228" spans="2:87" x14ac:dyDescent="0.25">
      <c r="B228" s="7">
        <v>1880</v>
      </c>
      <c r="D228" s="7">
        <f t="shared" si="105"/>
        <v>0</v>
      </c>
      <c r="E228" s="7">
        <f t="shared" si="106"/>
        <v>0</v>
      </c>
      <c r="G228" s="7">
        <v>1880</v>
      </c>
      <c r="I228" s="7">
        <f t="shared" si="107"/>
        <v>0</v>
      </c>
      <c r="J228" s="7">
        <f t="shared" si="108"/>
        <v>0</v>
      </c>
      <c r="L228" s="7">
        <v>1880</v>
      </c>
      <c r="N228" s="7">
        <f t="shared" si="109"/>
        <v>0</v>
      </c>
      <c r="O228" s="7">
        <f t="shared" si="110"/>
        <v>0</v>
      </c>
      <c r="Q228" s="7">
        <v>1880</v>
      </c>
      <c r="S228" s="7">
        <f t="shared" si="111"/>
        <v>0</v>
      </c>
      <c r="T228" s="7">
        <f t="shared" si="112"/>
        <v>0</v>
      </c>
      <c r="V228" s="7">
        <v>1880</v>
      </c>
      <c r="X228" s="7">
        <f t="shared" si="113"/>
        <v>2.3326412214661439E-111</v>
      </c>
      <c r="Y228" s="7">
        <f t="shared" si="114"/>
        <v>3.1334834600716502E-112</v>
      </c>
      <c r="AB228" s="7">
        <v>1880</v>
      </c>
      <c r="AD228" s="7">
        <f t="shared" si="115"/>
        <v>4.9991765611116972E-173</v>
      </c>
      <c r="AE228" s="7">
        <f t="shared" si="116"/>
        <v>1.9889252966939419E-174</v>
      </c>
      <c r="AG228" s="7">
        <v>1880</v>
      </c>
      <c r="AI228" s="7">
        <f t="shared" si="117"/>
        <v>9.2921806883583688E-14</v>
      </c>
      <c r="AJ228" s="7">
        <f t="shared" si="118"/>
        <v>2.5438590555109291E-14</v>
      </c>
      <c r="AM228" s="7">
        <v>1880</v>
      </c>
      <c r="AO228" s="7">
        <f t="shared" si="119"/>
        <v>7.6355355146666964E-306</v>
      </c>
      <c r="AP228" s="7">
        <f t="shared" si="120"/>
        <v>5.1544964572018104E-307</v>
      </c>
      <c r="AR228" s="7">
        <v>1880</v>
      </c>
      <c r="AT228" s="7">
        <f t="shared" si="121"/>
        <v>8.3446860374751052E-12</v>
      </c>
      <c r="AU228" s="7">
        <f t="shared" si="122"/>
        <v>1.999475612970749E-11</v>
      </c>
      <c r="AW228" s="7">
        <v>1880</v>
      </c>
      <c r="AY228" s="7">
        <f t="shared" si="123"/>
        <v>2.7603883460273546E-77</v>
      </c>
      <c r="AZ228" s="7">
        <f t="shared" si="124"/>
        <v>3.0090801366449885E-78</v>
      </c>
      <c r="BB228" s="7">
        <v>1880</v>
      </c>
      <c r="BD228" s="7">
        <f t="shared" si="125"/>
        <v>3.3691788598856046E-13</v>
      </c>
      <c r="BE228" s="7">
        <f t="shared" si="126"/>
        <v>7.7314996345489696E-14</v>
      </c>
      <c r="BG228" s="7">
        <v>1880</v>
      </c>
      <c r="BI228" s="7">
        <f t="shared" si="127"/>
        <v>6.4837326594009478E-3</v>
      </c>
      <c r="BJ228" s="7">
        <f t="shared" si="128"/>
        <v>4.7832333718933438E-3</v>
      </c>
      <c r="BL228" s="7">
        <v>1880</v>
      </c>
      <c r="BN228" s="7">
        <f t="shared" si="136"/>
        <v>1.1616831047561551E-2</v>
      </c>
      <c r="BO228" s="7">
        <f t="shared" si="129"/>
        <v>2.0989034223369398E-3</v>
      </c>
      <c r="BQ228" s="7">
        <v>1880</v>
      </c>
      <c r="BS228" s="7">
        <f t="shared" si="130"/>
        <v>1.6173618027934517E-7</v>
      </c>
      <c r="BT228" s="7">
        <f t="shared" si="131"/>
        <v>6.0381135137504515E-7</v>
      </c>
      <c r="BU228" s="7"/>
      <c r="BV228" s="7">
        <v>1880</v>
      </c>
      <c r="BX228" s="7">
        <f t="shared" si="132"/>
        <v>3.3070099778244304E-77</v>
      </c>
      <c r="BY228" s="7">
        <f t="shared" si="133"/>
        <v>1.5704147127943161E-78</v>
      </c>
      <c r="CA228" s="7">
        <v>1880</v>
      </c>
      <c r="CC228" s="7">
        <f t="shared" si="134"/>
        <v>7.7016891046374369E-7</v>
      </c>
      <c r="CD228" s="7">
        <f t="shared" si="135"/>
        <v>2.4793793514310167E-7</v>
      </c>
      <c r="CF228" s="7">
        <v>1880</v>
      </c>
      <c r="CG228" s="7">
        <f t="shared" si="104"/>
        <v>6.8829885636143111E-3</v>
      </c>
      <c r="CH228" s="18">
        <v>7.7147556258992901E-3</v>
      </c>
      <c r="CI228" s="17">
        <f t="shared" si="103"/>
        <v>6.9183644590218416E-7</v>
      </c>
    </row>
    <row r="229" spans="2:87" x14ac:dyDescent="0.25">
      <c r="B229" s="7">
        <v>1879</v>
      </c>
      <c r="D229" s="7">
        <f t="shared" si="105"/>
        <v>0</v>
      </c>
      <c r="E229" s="7">
        <f t="shared" si="106"/>
        <v>0</v>
      </c>
      <c r="G229" s="7">
        <v>1879</v>
      </c>
      <c r="I229" s="7">
        <f t="shared" si="107"/>
        <v>0</v>
      </c>
      <c r="J229" s="7">
        <f t="shared" si="108"/>
        <v>0</v>
      </c>
      <c r="L229" s="7">
        <v>1879</v>
      </c>
      <c r="N229" s="7">
        <f t="shared" si="109"/>
        <v>0</v>
      </c>
      <c r="O229" s="7">
        <f t="shared" si="110"/>
        <v>0</v>
      </c>
      <c r="Q229" s="7">
        <v>1879</v>
      </c>
      <c r="S229" s="7">
        <f t="shared" si="111"/>
        <v>0</v>
      </c>
      <c r="T229" s="7">
        <f t="shared" si="112"/>
        <v>0</v>
      </c>
      <c r="V229" s="7">
        <v>1879</v>
      </c>
      <c r="X229" s="7">
        <f t="shared" si="113"/>
        <v>7.5640456238089327E-113</v>
      </c>
      <c r="Y229" s="7">
        <f t="shared" si="114"/>
        <v>1.0160933295406331E-113</v>
      </c>
      <c r="AB229" s="7">
        <v>1879</v>
      </c>
      <c r="AD229" s="7">
        <f t="shared" si="115"/>
        <v>6.7995949737604854E-176</v>
      </c>
      <c r="AE229" s="7">
        <f t="shared" si="116"/>
        <v>2.7052228072492445E-177</v>
      </c>
      <c r="AG229" s="7">
        <v>1879</v>
      </c>
      <c r="AI229" s="7">
        <f t="shared" si="117"/>
        <v>4.6475521449388536E-14</v>
      </c>
      <c r="AJ229" s="7">
        <f t="shared" si="118"/>
        <v>1.272329715313644E-14</v>
      </c>
      <c r="AM229" s="7">
        <v>1879</v>
      </c>
      <c r="AO229" s="7">
        <f t="shared" si="119"/>
        <v>0</v>
      </c>
      <c r="AP229" s="7">
        <f t="shared" si="120"/>
        <v>0</v>
      </c>
      <c r="AR229" s="7">
        <v>1879</v>
      </c>
      <c r="AT229" s="7">
        <f t="shared" si="121"/>
        <v>3.2667683124165788E-12</v>
      </c>
      <c r="AU229" s="7">
        <f t="shared" si="122"/>
        <v>7.8275246600876627E-12</v>
      </c>
      <c r="AW229" s="7">
        <v>1879</v>
      </c>
      <c r="AY229" s="7">
        <f t="shared" si="123"/>
        <v>1.4335343841064265E-79</v>
      </c>
      <c r="AZ229" s="7">
        <f t="shared" si="124"/>
        <v>1.5626858614369431E-80</v>
      </c>
      <c r="BB229" s="7">
        <v>1879</v>
      </c>
      <c r="BD229" s="7">
        <f t="shared" si="125"/>
        <v>6.5352956053908866E-14</v>
      </c>
      <c r="BE229" s="7">
        <f t="shared" si="126"/>
        <v>1.4997017874695055E-14</v>
      </c>
      <c r="BG229" s="7">
        <v>1879</v>
      </c>
      <c r="BI229" s="7">
        <f t="shared" si="127"/>
        <v>5.3435749149151031E-3</v>
      </c>
      <c r="BJ229" s="7">
        <f t="shared" si="128"/>
        <v>3.9421066846694426E-3</v>
      </c>
      <c r="BL229" s="7">
        <v>1879</v>
      </c>
      <c r="BN229" s="7">
        <f t="shared" si="136"/>
        <v>1.2995169174468357E-2</v>
      </c>
      <c r="BO229" s="7">
        <f t="shared" si="129"/>
        <v>2.3479385163189116E-3</v>
      </c>
      <c r="BQ229" s="7">
        <v>1879</v>
      </c>
      <c r="BS229" s="7">
        <f t="shared" si="130"/>
        <v>2.4835102036179495E-7</v>
      </c>
      <c r="BT229" s="7">
        <f t="shared" si="131"/>
        <v>9.2717142794534838E-7</v>
      </c>
      <c r="BU229" s="7"/>
      <c r="BV229" s="7">
        <v>1879</v>
      </c>
      <c r="BX229" s="7">
        <f t="shared" si="132"/>
        <v>4.3024616399155861E-74</v>
      </c>
      <c r="BY229" s="7">
        <f t="shared" si="133"/>
        <v>2.0431293240311202E-75</v>
      </c>
      <c r="CA229" s="7">
        <v>1879</v>
      </c>
      <c r="CC229" s="7">
        <f t="shared" si="134"/>
        <v>9.9445606356687419E-7</v>
      </c>
      <c r="CD229" s="7">
        <f t="shared" si="135"/>
        <v>3.2014195800612629E-7</v>
      </c>
      <c r="CF229" s="7">
        <v>1879</v>
      </c>
      <c r="CG229" s="7">
        <f t="shared" si="104"/>
        <v>6.2912925222295517E-3</v>
      </c>
      <c r="CH229" s="18">
        <v>6.8879191321802296E-3</v>
      </c>
      <c r="CI229" s="17">
        <f t="shared" si="103"/>
        <v>3.5596331170123837E-7</v>
      </c>
    </row>
    <row r="230" spans="2:87" x14ac:dyDescent="0.25">
      <c r="B230" s="7">
        <v>1878</v>
      </c>
      <c r="D230" s="7">
        <f t="shared" si="105"/>
        <v>0</v>
      </c>
      <c r="E230" s="7">
        <f t="shared" si="106"/>
        <v>0</v>
      </c>
      <c r="G230" s="7">
        <v>1878</v>
      </c>
      <c r="I230" s="7">
        <f t="shared" si="107"/>
        <v>0</v>
      </c>
      <c r="J230" s="7">
        <f t="shared" si="108"/>
        <v>0</v>
      </c>
      <c r="L230" s="7">
        <v>1878</v>
      </c>
      <c r="N230" s="7">
        <f t="shared" si="109"/>
        <v>0</v>
      </c>
      <c r="O230" s="7">
        <f t="shared" si="110"/>
        <v>0</v>
      </c>
      <c r="Q230" s="7">
        <v>1878</v>
      </c>
      <c r="S230" s="7">
        <f t="shared" si="111"/>
        <v>0</v>
      </c>
      <c r="T230" s="7">
        <f t="shared" si="112"/>
        <v>0</v>
      </c>
      <c r="V230" s="7">
        <v>1878</v>
      </c>
      <c r="X230" s="7">
        <f t="shared" si="113"/>
        <v>2.3966012169490373E-114</v>
      </c>
      <c r="Y230" s="7">
        <f t="shared" si="114"/>
        <v>3.2194021972128619E-115</v>
      </c>
      <c r="AB230" s="7">
        <v>1878</v>
      </c>
      <c r="AD230" s="7">
        <f t="shared" si="115"/>
        <v>8.7554794493770315E-179</v>
      </c>
      <c r="AE230" s="7">
        <f t="shared" si="116"/>
        <v>3.4833725811991458E-180</v>
      </c>
      <c r="AG230" s="7">
        <v>1878</v>
      </c>
      <c r="AI230" s="7">
        <f t="shared" si="117"/>
        <v>2.3039891814445065E-14</v>
      </c>
      <c r="AJ230" s="7">
        <f t="shared" si="118"/>
        <v>6.307479309307615E-15</v>
      </c>
      <c r="AM230" s="7">
        <v>1878</v>
      </c>
      <c r="AO230" s="7">
        <f t="shared" si="119"/>
        <v>0</v>
      </c>
      <c r="AP230" s="7">
        <f t="shared" si="120"/>
        <v>0</v>
      </c>
      <c r="AR230" s="7">
        <v>1878</v>
      </c>
      <c r="AT230" s="7">
        <f t="shared" si="121"/>
        <v>1.2547310830621955E-12</v>
      </c>
      <c r="AU230" s="7">
        <f t="shared" si="122"/>
        <v>3.006469254987497E-12</v>
      </c>
      <c r="AW230" s="7">
        <v>1878</v>
      </c>
      <c r="AY230" s="7">
        <f t="shared" si="123"/>
        <v>6.8840227907046117E-82</v>
      </c>
      <c r="AZ230" s="7">
        <f t="shared" si="124"/>
        <v>7.5042253636276484E-83</v>
      </c>
      <c r="BB230" s="7">
        <v>1878</v>
      </c>
      <c r="BD230" s="7">
        <f t="shared" si="125"/>
        <v>1.2063232558188633E-14</v>
      </c>
      <c r="BE230" s="7">
        <f t="shared" si="126"/>
        <v>2.7682376624635884E-15</v>
      </c>
      <c r="BG230" s="7">
        <v>1878</v>
      </c>
      <c r="BI230" s="7">
        <f t="shared" si="127"/>
        <v>4.3608572694133632E-3</v>
      </c>
      <c r="BJ230" s="7">
        <f t="shared" si="128"/>
        <v>3.217128021291506E-3</v>
      </c>
      <c r="BL230" s="7">
        <v>1878</v>
      </c>
      <c r="BN230" s="7">
        <f t="shared" si="136"/>
        <v>1.444250789923043E-2</v>
      </c>
      <c r="BO230" s="7">
        <f t="shared" si="129"/>
        <v>2.6094404861974831E-3</v>
      </c>
      <c r="BQ230" s="7">
        <v>1878</v>
      </c>
      <c r="BS230" s="7">
        <f t="shared" si="130"/>
        <v>3.7845490473065248E-7</v>
      </c>
      <c r="BT230" s="7">
        <f t="shared" si="131"/>
        <v>1.4128896024701791E-6</v>
      </c>
      <c r="BU230" s="7"/>
      <c r="BV230" s="7">
        <v>1878</v>
      </c>
      <c r="BX230" s="7">
        <f t="shared" si="132"/>
        <v>4.8145913488221403E-71</v>
      </c>
      <c r="BY230" s="7">
        <f t="shared" si="133"/>
        <v>2.2863266639602289E-72</v>
      </c>
      <c r="CA230" s="7">
        <v>1878</v>
      </c>
      <c r="CC230" s="7">
        <f t="shared" si="134"/>
        <v>1.2799381836665587E-6</v>
      </c>
      <c r="CD230" s="7">
        <f t="shared" si="135"/>
        <v>4.1204627459970411E-7</v>
      </c>
      <c r="CF230" s="7">
        <v>1878</v>
      </c>
      <c r="CG230" s="7">
        <f t="shared" si="104"/>
        <v>5.8283934463816038E-3</v>
      </c>
      <c r="CH230" s="18">
        <v>6.4247984518473397E-3</v>
      </c>
      <c r="CI230" s="17">
        <f t="shared" si="103"/>
        <v>3.5569893054458445E-7</v>
      </c>
    </row>
    <row r="231" spans="2:87" x14ac:dyDescent="0.25">
      <c r="B231" s="7">
        <v>1877</v>
      </c>
      <c r="D231" s="7">
        <f t="shared" si="105"/>
        <v>0</v>
      </c>
      <c r="E231" s="7">
        <f t="shared" si="106"/>
        <v>0</v>
      </c>
      <c r="G231" s="7">
        <v>1877</v>
      </c>
      <c r="I231" s="7">
        <f t="shared" si="107"/>
        <v>0</v>
      </c>
      <c r="J231" s="7">
        <f t="shared" si="108"/>
        <v>0</v>
      </c>
      <c r="L231" s="7">
        <v>1877</v>
      </c>
      <c r="N231" s="7">
        <f t="shared" si="109"/>
        <v>0</v>
      </c>
      <c r="O231" s="7">
        <f t="shared" si="110"/>
        <v>0</v>
      </c>
      <c r="Q231" s="7">
        <v>1877</v>
      </c>
      <c r="S231" s="7">
        <f t="shared" si="111"/>
        <v>0</v>
      </c>
      <c r="T231" s="7">
        <f t="shared" si="112"/>
        <v>0</v>
      </c>
      <c r="V231" s="7">
        <v>1877</v>
      </c>
      <c r="X231" s="7">
        <f t="shared" si="113"/>
        <v>7.4194694928306159E-116</v>
      </c>
      <c r="Y231" s="7">
        <f t="shared" si="114"/>
        <v>9.9667212961615599E-117</v>
      </c>
      <c r="AB231" s="7">
        <v>1877</v>
      </c>
      <c r="AD231" s="7">
        <f t="shared" si="115"/>
        <v>1.067306469420188E-181</v>
      </c>
      <c r="AE231" s="7">
        <f t="shared" si="116"/>
        <v>4.2462849839471419E-183</v>
      </c>
      <c r="AG231" s="7">
        <v>1877</v>
      </c>
      <c r="AI231" s="7">
        <f t="shared" si="117"/>
        <v>1.1321035155868886E-14</v>
      </c>
      <c r="AJ231" s="7">
        <f t="shared" si="118"/>
        <v>3.0992851694215744E-15</v>
      </c>
      <c r="AM231" s="7">
        <v>1877</v>
      </c>
      <c r="AO231" s="7">
        <f t="shared" si="119"/>
        <v>0</v>
      </c>
      <c r="AP231" s="7">
        <f t="shared" si="120"/>
        <v>0</v>
      </c>
      <c r="AR231" s="7">
        <v>1877</v>
      </c>
      <c r="AT231" s="7">
        <f t="shared" si="121"/>
        <v>4.7283211758684494E-13</v>
      </c>
      <c r="AU231" s="7">
        <f t="shared" si="122"/>
        <v>1.1329560919349741E-12</v>
      </c>
      <c r="AW231" s="7">
        <v>1877</v>
      </c>
      <c r="AY231" s="7">
        <f t="shared" si="123"/>
        <v>3.056840234817135E-84</v>
      </c>
      <c r="AZ231" s="7">
        <f t="shared" si="124"/>
        <v>3.3322402786996442E-85</v>
      </c>
      <c r="BB231" s="7">
        <v>1877</v>
      </c>
      <c r="BD231" s="7">
        <f t="shared" si="125"/>
        <v>2.1189439002787615E-15</v>
      </c>
      <c r="BE231" s="7">
        <f t="shared" si="126"/>
        <v>4.8624945934723275E-16</v>
      </c>
      <c r="BG231" s="7">
        <v>1877</v>
      </c>
      <c r="BI231" s="7">
        <f t="shared" si="127"/>
        <v>3.524073921586044E-3</v>
      </c>
      <c r="BJ231" s="7">
        <f t="shared" si="128"/>
        <v>2.5998092259878645E-3</v>
      </c>
      <c r="BL231" s="7">
        <v>1877</v>
      </c>
      <c r="BN231" s="7">
        <f t="shared" si="136"/>
        <v>1.5946658780086734E-2</v>
      </c>
      <c r="BO231" s="7">
        <f t="shared" si="129"/>
        <v>2.8812071511868228E-3</v>
      </c>
      <c r="BQ231" s="7">
        <v>1877</v>
      </c>
      <c r="BS231" s="7">
        <f t="shared" si="130"/>
        <v>5.7233690445811348E-7</v>
      </c>
      <c r="BT231" s="7">
        <f t="shared" si="131"/>
        <v>2.1367112734193647E-6</v>
      </c>
      <c r="BU231" s="7"/>
      <c r="BV231" s="7">
        <v>1877</v>
      </c>
      <c r="BX231" s="7">
        <f t="shared" si="132"/>
        <v>4.6340720077981997E-68</v>
      </c>
      <c r="BY231" s="7">
        <f t="shared" si="133"/>
        <v>2.2006026319830322E-69</v>
      </c>
      <c r="CA231" s="7">
        <v>1877</v>
      </c>
      <c r="CC231" s="7">
        <f t="shared" si="134"/>
        <v>1.6420870226141277E-6</v>
      </c>
      <c r="CD231" s="7">
        <f t="shared" si="135"/>
        <v>5.2863165492759378E-7</v>
      </c>
      <c r="CF231" s="7">
        <v>1877</v>
      </c>
      <c r="CG231" s="7">
        <f t="shared" si="104"/>
        <v>5.4836817212395757E-3</v>
      </c>
      <c r="CH231" s="18">
        <v>6.1727669940914703E-3</v>
      </c>
      <c r="CI231" s="17">
        <f t="shared" si="103"/>
        <v>4.7483851326137E-7</v>
      </c>
    </row>
    <row r="232" spans="2:87" x14ac:dyDescent="0.25">
      <c r="B232" s="7">
        <v>1876</v>
      </c>
      <c r="D232" s="7">
        <f t="shared" si="105"/>
        <v>0</v>
      </c>
      <c r="E232" s="7">
        <f t="shared" si="106"/>
        <v>0</v>
      </c>
      <c r="G232" s="7">
        <v>1876</v>
      </c>
      <c r="I232" s="7">
        <f t="shared" si="107"/>
        <v>0</v>
      </c>
      <c r="J232" s="7">
        <f t="shared" si="108"/>
        <v>0</v>
      </c>
      <c r="L232" s="7">
        <v>1876</v>
      </c>
      <c r="N232" s="7">
        <f t="shared" si="109"/>
        <v>0</v>
      </c>
      <c r="O232" s="7">
        <f t="shared" si="110"/>
        <v>0</v>
      </c>
      <c r="Q232" s="7">
        <v>1876</v>
      </c>
      <c r="S232" s="7">
        <f t="shared" si="111"/>
        <v>0</v>
      </c>
      <c r="T232" s="7">
        <f t="shared" si="112"/>
        <v>0</v>
      </c>
      <c r="V232" s="7">
        <v>1876</v>
      </c>
      <c r="X232" s="7">
        <f t="shared" si="113"/>
        <v>2.244323069025487E-117</v>
      </c>
      <c r="Y232" s="7">
        <f t="shared" si="114"/>
        <v>3.0148439250457952E-118</v>
      </c>
      <c r="AB232" s="7">
        <v>1876</v>
      </c>
      <c r="AD232" s="7">
        <f t="shared" si="115"/>
        <v>1.2317162492781766E-184</v>
      </c>
      <c r="AE232" s="7">
        <f t="shared" si="116"/>
        <v>4.9003902474562158E-186</v>
      </c>
      <c r="AG232" s="7">
        <v>1876</v>
      </c>
      <c r="AI232" s="7">
        <f t="shared" si="117"/>
        <v>5.5136777741681396E-15</v>
      </c>
      <c r="AJ232" s="7">
        <f t="shared" si="118"/>
        <v>1.5094432195619425E-15</v>
      </c>
      <c r="AM232" s="7">
        <v>1876</v>
      </c>
      <c r="AO232" s="7">
        <f t="shared" si="119"/>
        <v>0</v>
      </c>
      <c r="AP232" s="7">
        <f t="shared" si="120"/>
        <v>0</v>
      </c>
      <c r="AR232" s="7">
        <v>1876</v>
      </c>
      <c r="AT232" s="7">
        <f t="shared" si="121"/>
        <v>1.7481845198729347E-13</v>
      </c>
      <c r="AU232" s="7">
        <f t="shared" si="122"/>
        <v>4.1888362231499218E-13</v>
      </c>
      <c r="AW232" s="7">
        <v>1876</v>
      </c>
      <c r="AY232" s="7">
        <f t="shared" si="123"/>
        <v>1.2551610066300487E-86</v>
      </c>
      <c r="AZ232" s="7">
        <f t="shared" si="124"/>
        <v>1.3682422832922584E-87</v>
      </c>
      <c r="BB232" s="7">
        <v>1876</v>
      </c>
      <c r="BD232" s="7">
        <f t="shared" si="125"/>
        <v>3.541869142194819E-16</v>
      </c>
      <c r="BE232" s="7">
        <f t="shared" si="126"/>
        <v>8.1277845781773944E-17</v>
      </c>
      <c r="BG232" s="7">
        <v>1876</v>
      </c>
      <c r="BI232" s="7">
        <f t="shared" si="127"/>
        <v>2.8200143222028855E-3</v>
      </c>
      <c r="BJ232" s="7">
        <f t="shared" si="128"/>
        <v>2.0804045021227484E-3</v>
      </c>
      <c r="BL232" s="7">
        <v>1876</v>
      </c>
      <c r="BN232" s="7">
        <f t="shared" si="136"/>
        <v>1.7492955881340533E-2</v>
      </c>
      <c r="BO232" s="7">
        <f t="shared" si="129"/>
        <v>3.1605887023588653E-3</v>
      </c>
      <c r="BQ232" s="7">
        <v>1876</v>
      </c>
      <c r="BS232" s="7">
        <f t="shared" si="130"/>
        <v>8.5897156100773587E-7</v>
      </c>
      <c r="BT232" s="7">
        <f t="shared" si="131"/>
        <v>3.2068073955314566E-6</v>
      </c>
      <c r="BU232" s="7"/>
      <c r="BV232" s="7">
        <v>1876</v>
      </c>
      <c r="BX232" s="7">
        <f t="shared" si="132"/>
        <v>3.8364279579494527E-65</v>
      </c>
      <c r="BY232" s="7">
        <f t="shared" si="133"/>
        <v>1.8218218118902609E-66</v>
      </c>
      <c r="CA232" s="7">
        <v>1876</v>
      </c>
      <c r="CC232" s="7">
        <f t="shared" si="134"/>
        <v>2.0999411349138218E-6</v>
      </c>
      <c r="CD232" s="7">
        <f t="shared" si="135"/>
        <v>6.7602711799816911E-7</v>
      </c>
      <c r="CF232" s="7">
        <v>1876</v>
      </c>
      <c r="CG232" s="7">
        <f t="shared" si="104"/>
        <v>5.2448760394156173E-3</v>
      </c>
      <c r="CH232" s="18">
        <v>5.6541727589542396E-3</v>
      </c>
      <c r="CI232" s="17">
        <f t="shared" si="103"/>
        <v>1.6752380462507759E-7</v>
      </c>
    </row>
    <row r="233" spans="2:87" x14ac:dyDescent="0.25">
      <c r="B233" s="7">
        <v>1875</v>
      </c>
      <c r="D233" s="7">
        <f t="shared" si="105"/>
        <v>0</v>
      </c>
      <c r="E233" s="7">
        <f t="shared" si="106"/>
        <v>0</v>
      </c>
      <c r="G233" s="7">
        <v>1875</v>
      </c>
      <c r="I233" s="7">
        <f t="shared" si="107"/>
        <v>0</v>
      </c>
      <c r="J233" s="7">
        <f t="shared" si="108"/>
        <v>0</v>
      </c>
      <c r="L233" s="7">
        <v>1875</v>
      </c>
      <c r="N233" s="7">
        <f t="shared" si="109"/>
        <v>0</v>
      </c>
      <c r="O233" s="7">
        <f t="shared" si="110"/>
        <v>0</v>
      </c>
      <c r="Q233" s="7">
        <v>1875</v>
      </c>
      <c r="S233" s="7">
        <f t="shared" si="111"/>
        <v>0</v>
      </c>
      <c r="T233" s="7">
        <f t="shared" si="112"/>
        <v>0</v>
      </c>
      <c r="V233" s="7">
        <v>1875</v>
      </c>
      <c r="X233" s="7">
        <f t="shared" si="113"/>
        <v>6.6333564586847309E-119</v>
      </c>
      <c r="Y233" s="7">
        <f t="shared" si="114"/>
        <v>8.9107199841832764E-120</v>
      </c>
      <c r="AB233" s="7">
        <v>1875</v>
      </c>
      <c r="AD233" s="7">
        <f t="shared" si="115"/>
        <v>1.3456884344509472E-187</v>
      </c>
      <c r="AE233" s="7">
        <f t="shared" si="116"/>
        <v>5.3538292477366965E-189</v>
      </c>
      <c r="AG233" s="7">
        <v>1875</v>
      </c>
      <c r="AI233" s="7">
        <f t="shared" si="117"/>
        <v>2.6616206901706384E-15</v>
      </c>
      <c r="AJ233" s="7">
        <f t="shared" si="118"/>
        <v>7.2865435166457246E-16</v>
      </c>
      <c r="AM233" s="7">
        <v>1875</v>
      </c>
      <c r="AO233" s="7">
        <f t="shared" si="119"/>
        <v>0</v>
      </c>
      <c r="AP233" s="7">
        <f t="shared" si="120"/>
        <v>0</v>
      </c>
      <c r="AR233" s="7">
        <v>1875</v>
      </c>
      <c r="AT233" s="7">
        <f t="shared" si="121"/>
        <v>6.3414936404157523E-14</v>
      </c>
      <c r="AU233" s="7">
        <f t="shared" si="122"/>
        <v>1.5194893884416225E-13</v>
      </c>
      <c r="AW233" s="7">
        <v>1875</v>
      </c>
      <c r="AY233" s="7">
        <f t="shared" si="123"/>
        <v>4.7656527353250347E-89</v>
      </c>
      <c r="AZ233" s="7">
        <f t="shared" si="124"/>
        <v>5.1950049001809219E-90</v>
      </c>
      <c r="BB233" s="7">
        <v>1875</v>
      </c>
      <c r="BD233" s="7">
        <f t="shared" si="125"/>
        <v>5.633818598531E-17</v>
      </c>
      <c r="BE233" s="7">
        <f t="shared" si="126"/>
        <v>1.2928333058915297E-17</v>
      </c>
      <c r="BG233" s="7">
        <v>1875</v>
      </c>
      <c r="BI233" s="7">
        <f t="shared" si="127"/>
        <v>2.2345536462122302E-3</v>
      </c>
      <c r="BJ233" s="7">
        <f t="shared" si="128"/>
        <v>1.6484935658707166E-3</v>
      </c>
      <c r="BL233" s="7">
        <v>1875</v>
      </c>
      <c r="BN233" s="7">
        <f t="shared" si="136"/>
        <v>1.9064398690870763E-2</v>
      </c>
      <c r="BO233" s="7">
        <f t="shared" si="129"/>
        <v>3.4445135246641795E-3</v>
      </c>
      <c r="BQ233" s="7">
        <v>1875</v>
      </c>
      <c r="BS233" s="7">
        <f t="shared" si="130"/>
        <v>1.2793672917120307E-6</v>
      </c>
      <c r="BT233" s="7">
        <f t="shared" si="131"/>
        <v>4.7762751165474749E-6</v>
      </c>
      <c r="BU233" s="7"/>
      <c r="BV233" s="7">
        <v>1875</v>
      </c>
      <c r="BX233" s="7">
        <f t="shared" si="132"/>
        <v>2.7318209996576466E-62</v>
      </c>
      <c r="BY233" s="7">
        <f t="shared" si="133"/>
        <v>1.2972721338461611E-63</v>
      </c>
      <c r="CA233" s="7">
        <v>1875</v>
      </c>
      <c r="CC233" s="7">
        <f t="shared" si="134"/>
        <v>2.6768365354698517E-6</v>
      </c>
      <c r="CD233" s="7">
        <f t="shared" si="135"/>
        <v>8.6174515006114734E-7</v>
      </c>
      <c r="CF233" s="7">
        <v>1875</v>
      </c>
      <c r="CG233" s="7">
        <f t="shared" si="104"/>
        <v>5.0986451109541952E-3</v>
      </c>
      <c r="CH233" s="18">
        <v>5.5764121475770896E-3</v>
      </c>
      <c r="CI233" s="17">
        <f t="shared" si="103"/>
        <v>2.2826134128342215E-7</v>
      </c>
    </row>
    <row r="234" spans="2:87" x14ac:dyDescent="0.25">
      <c r="B234" s="7">
        <v>1874</v>
      </c>
      <c r="D234" s="7">
        <f t="shared" si="105"/>
        <v>0</v>
      </c>
      <c r="E234" s="7">
        <f t="shared" si="106"/>
        <v>0</v>
      </c>
      <c r="G234" s="7">
        <v>1874</v>
      </c>
      <c r="I234" s="7">
        <f t="shared" si="107"/>
        <v>0</v>
      </c>
      <c r="J234" s="7">
        <f t="shared" si="108"/>
        <v>0</v>
      </c>
      <c r="L234" s="7">
        <v>1874</v>
      </c>
      <c r="N234" s="7">
        <f t="shared" si="109"/>
        <v>0</v>
      </c>
      <c r="O234" s="7">
        <f t="shared" si="110"/>
        <v>0</v>
      </c>
      <c r="Q234" s="7">
        <v>1874</v>
      </c>
      <c r="S234" s="7">
        <f t="shared" si="111"/>
        <v>0</v>
      </c>
      <c r="T234" s="7">
        <f t="shared" si="112"/>
        <v>0</v>
      </c>
      <c r="V234" s="7">
        <v>1874</v>
      </c>
      <c r="X234" s="7">
        <f t="shared" si="113"/>
        <v>1.9156525413015476E-120</v>
      </c>
      <c r="Y234" s="7">
        <f t="shared" si="114"/>
        <v>2.5733342522515077E-121</v>
      </c>
      <c r="AB234" s="7">
        <v>1874</v>
      </c>
      <c r="AD234" s="7">
        <f t="shared" si="115"/>
        <v>1.3918444081664752E-190</v>
      </c>
      <c r="AE234" s="7">
        <f t="shared" si="116"/>
        <v>5.5374610570839935E-192</v>
      </c>
      <c r="AG234" s="7">
        <v>1874</v>
      </c>
      <c r="AI234" s="7">
        <f t="shared" si="117"/>
        <v>1.2735045036887657E-15</v>
      </c>
      <c r="AJ234" s="7">
        <f t="shared" si="118"/>
        <v>3.4863893337775318E-16</v>
      </c>
      <c r="AM234" s="7">
        <v>1874</v>
      </c>
      <c r="AO234" s="7">
        <f t="shared" si="119"/>
        <v>0</v>
      </c>
      <c r="AP234" s="7">
        <f t="shared" si="120"/>
        <v>0</v>
      </c>
      <c r="AR234" s="7">
        <v>1874</v>
      </c>
      <c r="AT234" s="7">
        <f t="shared" si="121"/>
        <v>2.2569391067355965E-14</v>
      </c>
      <c r="AU234" s="7">
        <f t="shared" si="122"/>
        <v>5.4078663758130326E-14</v>
      </c>
      <c r="AW234" s="7">
        <v>1874</v>
      </c>
      <c r="AY234" s="7">
        <f t="shared" si="123"/>
        <v>1.6731759106493792E-91</v>
      </c>
      <c r="AZ234" s="7">
        <f t="shared" si="124"/>
        <v>1.8239174227400697E-92</v>
      </c>
      <c r="BB234" s="7">
        <v>1874</v>
      </c>
      <c r="BD234" s="7">
        <f t="shared" si="125"/>
        <v>8.527672263233824E-18</v>
      </c>
      <c r="BE234" s="7">
        <f t="shared" si="126"/>
        <v>1.9569069416808672E-18</v>
      </c>
      <c r="BG234" s="7">
        <v>1874</v>
      </c>
      <c r="BI234" s="7">
        <f t="shared" si="127"/>
        <v>1.7533290323233368E-3</v>
      </c>
      <c r="BJ234" s="7">
        <f t="shared" si="128"/>
        <v>1.2934805273253373E-3</v>
      </c>
      <c r="BL234" s="7">
        <v>1874</v>
      </c>
      <c r="BN234" s="7">
        <f t="shared" si="136"/>
        <v>2.0641888809486895E-2</v>
      </c>
      <c r="BO234" s="7">
        <f t="shared" si="129"/>
        <v>3.7295309614427843E-3</v>
      </c>
      <c r="BQ234" s="7">
        <v>1874</v>
      </c>
      <c r="BS234" s="7">
        <f t="shared" si="130"/>
        <v>1.8910417805468893E-6</v>
      </c>
      <c r="BT234" s="7">
        <f t="shared" si="131"/>
        <v>7.0598457997867576E-6</v>
      </c>
      <c r="BU234" s="7"/>
      <c r="BV234" s="7">
        <v>1874</v>
      </c>
      <c r="BX234" s="7">
        <f t="shared" si="132"/>
        <v>1.673163391039592E-59</v>
      </c>
      <c r="BY234" s="7">
        <f t="shared" si="133"/>
        <v>7.9454263029650357E-61</v>
      </c>
      <c r="CA234" s="7">
        <v>1874</v>
      </c>
      <c r="CC234" s="7">
        <f t="shared" si="134"/>
        <v>3.4012641379945139E-6</v>
      </c>
      <c r="CD234" s="7">
        <f t="shared" si="135"/>
        <v>1.0949577369240493E-6</v>
      </c>
      <c r="CF234" s="7">
        <v>1874</v>
      </c>
      <c r="CG234" s="7">
        <f t="shared" si="104"/>
        <v>5.0311662923592619E-3</v>
      </c>
      <c r="CH234" s="18">
        <v>5.6625670066823798E-3</v>
      </c>
      <c r="CI234" s="17">
        <f t="shared" si="103"/>
        <v>3.986668620477435E-7</v>
      </c>
    </row>
    <row r="235" spans="2:87" x14ac:dyDescent="0.25">
      <c r="B235" s="7">
        <v>1873</v>
      </c>
      <c r="D235" s="7">
        <f t="shared" si="105"/>
        <v>0</v>
      </c>
      <c r="E235" s="7">
        <f t="shared" si="106"/>
        <v>0</v>
      </c>
      <c r="G235" s="7">
        <v>1873</v>
      </c>
      <c r="I235" s="7">
        <f t="shared" si="107"/>
        <v>0</v>
      </c>
      <c r="J235" s="7">
        <f t="shared" si="108"/>
        <v>0</v>
      </c>
      <c r="L235" s="7">
        <v>1873</v>
      </c>
      <c r="N235" s="7">
        <f t="shared" si="109"/>
        <v>0</v>
      </c>
      <c r="O235" s="7">
        <f t="shared" si="110"/>
        <v>0</v>
      </c>
      <c r="Q235" s="7">
        <v>1873</v>
      </c>
      <c r="S235" s="7">
        <f t="shared" si="111"/>
        <v>0</v>
      </c>
      <c r="T235" s="7">
        <f t="shared" si="112"/>
        <v>0</v>
      </c>
      <c r="V235" s="7">
        <v>1873</v>
      </c>
      <c r="X235" s="7">
        <f t="shared" si="113"/>
        <v>5.4054964512968019E-122</v>
      </c>
      <c r="Y235" s="7">
        <f t="shared" si="114"/>
        <v>7.2613111556728817E-123</v>
      </c>
      <c r="AB235" s="7">
        <v>1873</v>
      </c>
      <c r="AD235" s="7">
        <f t="shared" si="115"/>
        <v>1.3628535135213482E-193</v>
      </c>
      <c r="AE235" s="7">
        <f t="shared" si="116"/>
        <v>5.4221206144558592E-195</v>
      </c>
      <c r="AG235" s="7">
        <v>1873</v>
      </c>
      <c r="AI235" s="7">
        <f t="shared" si="117"/>
        <v>6.0395467273290372E-16</v>
      </c>
      <c r="AJ235" s="7">
        <f t="shared" si="118"/>
        <v>1.6534068964829451E-16</v>
      </c>
      <c r="AM235" s="7">
        <v>1873</v>
      </c>
      <c r="AO235" s="7">
        <f t="shared" si="119"/>
        <v>0</v>
      </c>
      <c r="AP235" s="7">
        <f t="shared" si="120"/>
        <v>0</v>
      </c>
      <c r="AR235" s="7">
        <v>1873</v>
      </c>
      <c r="AT235" s="7">
        <f t="shared" si="121"/>
        <v>7.8808327672182242E-15</v>
      </c>
      <c r="AU235" s="7">
        <f t="shared" si="122"/>
        <v>1.8883314311872493E-14</v>
      </c>
      <c r="AW235" s="7">
        <v>1873</v>
      </c>
      <c r="AY235" s="7">
        <f t="shared" si="123"/>
        <v>5.43196633714105E-94</v>
      </c>
      <c r="AZ235" s="7">
        <f t="shared" si="124"/>
        <v>5.9213487231022357E-95</v>
      </c>
      <c r="BB235" s="7">
        <v>1873</v>
      </c>
      <c r="BD235" s="7">
        <f t="shared" si="125"/>
        <v>1.2283310710360343E-18</v>
      </c>
      <c r="BE235" s="7">
        <f t="shared" si="126"/>
        <v>2.81874059578502E-19</v>
      </c>
      <c r="BG235" s="7">
        <v>1873</v>
      </c>
      <c r="BI235" s="7">
        <f t="shared" si="127"/>
        <v>1.3622889371806605E-3</v>
      </c>
      <c r="BJ235" s="7">
        <f t="shared" si="128"/>
        <v>1.0049991646456466E-3</v>
      </c>
      <c r="BL235" s="7">
        <v>1873</v>
      </c>
      <c r="BN235" s="7">
        <f t="shared" si="136"/>
        <v>2.2204559835501129E-2</v>
      </c>
      <c r="BO235" s="7">
        <f t="shared" si="129"/>
        <v>4.01187091724136E-3</v>
      </c>
      <c r="BQ235" s="7">
        <v>1873</v>
      </c>
      <c r="BS235" s="7">
        <f t="shared" si="130"/>
        <v>2.7739359432642873E-6</v>
      </c>
      <c r="BT235" s="7">
        <f t="shared" si="131"/>
        <v>1.0355963691224385E-5</v>
      </c>
      <c r="BU235" s="7"/>
      <c r="BV235" s="7">
        <v>1873</v>
      </c>
      <c r="BX235" s="7">
        <f t="shared" si="132"/>
        <v>8.8142505341915861E-57</v>
      </c>
      <c r="BY235" s="7">
        <f t="shared" si="133"/>
        <v>4.1856628235079678E-58</v>
      </c>
      <c r="CA235" s="7">
        <v>1873</v>
      </c>
      <c r="CC235" s="7">
        <f t="shared" si="134"/>
        <v>4.3078705775955948E-6</v>
      </c>
      <c r="CD235" s="7">
        <f t="shared" si="135"/>
        <v>1.3868185554642089E-6</v>
      </c>
      <c r="CF235" s="7">
        <v>1873</v>
      </c>
      <c r="CG235" s="7">
        <f t="shared" si="104"/>
        <v>5.0286128641527442E-3</v>
      </c>
      <c r="CH235" s="18">
        <v>5.2757249319434398E-3</v>
      </c>
      <c r="CI235" s="17">
        <f t="shared" si="103"/>
        <v>6.1064374047793361E-8</v>
      </c>
    </row>
    <row r="236" spans="2:87" x14ac:dyDescent="0.25">
      <c r="B236" s="7">
        <v>1872</v>
      </c>
      <c r="D236" s="7">
        <f t="shared" si="105"/>
        <v>0</v>
      </c>
      <c r="E236" s="7">
        <f t="shared" si="106"/>
        <v>0</v>
      </c>
      <c r="G236" s="7">
        <v>1872</v>
      </c>
      <c r="I236" s="7">
        <f t="shared" si="107"/>
        <v>0</v>
      </c>
      <c r="J236" s="7">
        <f t="shared" si="108"/>
        <v>0</v>
      </c>
      <c r="L236" s="7">
        <v>1872</v>
      </c>
      <c r="N236" s="7">
        <f t="shared" si="109"/>
        <v>0</v>
      </c>
      <c r="O236" s="7">
        <f t="shared" si="110"/>
        <v>0</v>
      </c>
      <c r="Q236" s="7">
        <v>1872</v>
      </c>
      <c r="S236" s="7">
        <f t="shared" si="111"/>
        <v>0</v>
      </c>
      <c r="T236" s="7">
        <f t="shared" si="112"/>
        <v>0</v>
      </c>
      <c r="V236" s="7">
        <v>1872</v>
      </c>
      <c r="X236" s="7">
        <f t="shared" si="113"/>
        <v>1.4903555018956211E-123</v>
      </c>
      <c r="Y236" s="7">
        <f t="shared" si="114"/>
        <v>2.0020242598137125E-124</v>
      </c>
      <c r="AB236" s="7">
        <v>1872</v>
      </c>
      <c r="AD236" s="7">
        <f t="shared" si="115"/>
        <v>1.2633392447200136E-196</v>
      </c>
      <c r="AE236" s="7">
        <f t="shared" si="116"/>
        <v>5.0262025183825311E-198</v>
      </c>
      <c r="AG236" s="7">
        <v>1872</v>
      </c>
      <c r="AI236" s="7">
        <f t="shared" si="117"/>
        <v>2.8389500115169556E-16</v>
      </c>
      <c r="AJ236" s="7">
        <f t="shared" si="118"/>
        <v>7.7720063106264674E-17</v>
      </c>
      <c r="AM236" s="7">
        <v>1872</v>
      </c>
      <c r="AO236" s="7">
        <f t="shared" si="119"/>
        <v>0</v>
      </c>
      <c r="AP236" s="7">
        <f t="shared" si="120"/>
        <v>0</v>
      </c>
      <c r="AR236" s="7">
        <v>1872</v>
      </c>
      <c r="AT236" s="7">
        <f t="shared" si="121"/>
        <v>2.6999043047419569E-15</v>
      </c>
      <c r="AU236" s="7">
        <f t="shared" si="122"/>
        <v>6.4692581487699774E-15</v>
      </c>
      <c r="AW236" s="7">
        <v>1872</v>
      </c>
      <c r="AY236" s="7">
        <f t="shared" si="123"/>
        <v>1.6306801805880894E-96</v>
      </c>
      <c r="AZ236" s="7">
        <f t="shared" si="124"/>
        <v>1.7775931229712766E-97</v>
      </c>
      <c r="BB236" s="7">
        <v>1872</v>
      </c>
      <c r="BD236" s="7">
        <f t="shared" si="125"/>
        <v>1.6836726943067645E-19</v>
      </c>
      <c r="BE236" s="7">
        <f t="shared" si="126"/>
        <v>3.8636461173731837E-20</v>
      </c>
      <c r="BG236" s="7">
        <v>1872</v>
      </c>
      <c r="BI236" s="7">
        <f t="shared" si="127"/>
        <v>1.0481132293694586E-3</v>
      </c>
      <c r="BJ236" s="7">
        <f t="shared" si="128"/>
        <v>7.7322283931214686E-4</v>
      </c>
      <c r="BL236" s="7">
        <v>1872</v>
      </c>
      <c r="BN236" s="7">
        <f t="shared" si="136"/>
        <v>2.3730195398870908E-2</v>
      </c>
      <c r="BO236" s="7">
        <f t="shared" si="129"/>
        <v>4.2875193873004921E-3</v>
      </c>
      <c r="BQ236" s="7">
        <v>1872</v>
      </c>
      <c r="BS236" s="7">
        <f t="shared" si="130"/>
        <v>4.0381379820972388E-6</v>
      </c>
      <c r="BT236" s="7">
        <f t="shared" si="131"/>
        <v>1.5075622212653527E-5</v>
      </c>
      <c r="BU236" s="7"/>
      <c r="BV236" s="7">
        <v>1872</v>
      </c>
      <c r="BX236" s="7">
        <f t="shared" si="132"/>
        <v>3.9938647184913126E-54</v>
      </c>
      <c r="BY236" s="7">
        <f t="shared" si="133"/>
        <v>1.8965845149808221E-55</v>
      </c>
      <c r="CA236" s="7">
        <v>1872</v>
      </c>
      <c r="CC236" s="7">
        <f t="shared" si="134"/>
        <v>5.4386199670752267E-6</v>
      </c>
      <c r="CD236" s="7">
        <f t="shared" si="135"/>
        <v>1.7508369739992956E-6</v>
      </c>
      <c r="CF236" s="7">
        <v>1872</v>
      </c>
      <c r="CG236" s="7">
        <f t="shared" si="104"/>
        <v>5.0775686858058385E-3</v>
      </c>
      <c r="CH236" s="18">
        <v>4.67859246255109E-3</v>
      </c>
      <c r="CI236" s="17">
        <f t="shared" si="103"/>
        <v>1.5918202672262296E-7</v>
      </c>
    </row>
    <row r="237" spans="2:87" x14ac:dyDescent="0.25">
      <c r="B237" s="7">
        <v>1871</v>
      </c>
      <c r="D237" s="7">
        <f t="shared" si="105"/>
        <v>0</v>
      </c>
      <c r="E237" s="7">
        <f t="shared" si="106"/>
        <v>0</v>
      </c>
      <c r="G237" s="7">
        <v>1871</v>
      </c>
      <c r="I237" s="7">
        <f t="shared" si="107"/>
        <v>0</v>
      </c>
      <c r="J237" s="7">
        <f t="shared" si="108"/>
        <v>0</v>
      </c>
      <c r="L237" s="7">
        <v>1871</v>
      </c>
      <c r="N237" s="7">
        <f t="shared" si="109"/>
        <v>0</v>
      </c>
      <c r="O237" s="7">
        <f t="shared" si="110"/>
        <v>0</v>
      </c>
      <c r="Q237" s="7">
        <v>1871</v>
      </c>
      <c r="S237" s="7">
        <f t="shared" si="111"/>
        <v>0</v>
      </c>
      <c r="T237" s="7">
        <f t="shared" si="112"/>
        <v>0</v>
      </c>
      <c r="V237" s="7">
        <v>1871</v>
      </c>
      <c r="X237" s="7">
        <f t="shared" si="113"/>
        <v>4.0149450518355708E-125</v>
      </c>
      <c r="Y237" s="7">
        <f t="shared" si="114"/>
        <v>5.3933557365139247E-126</v>
      </c>
      <c r="AB237" s="7">
        <v>1871</v>
      </c>
      <c r="AD237" s="7">
        <f t="shared" si="115"/>
        <v>1.1086720953316405E-199</v>
      </c>
      <c r="AE237" s="7">
        <f t="shared" si="116"/>
        <v>4.4108583667495502E-201</v>
      </c>
      <c r="AG237" s="7">
        <v>1871</v>
      </c>
      <c r="AI237" s="7">
        <f t="shared" si="117"/>
        <v>1.3226979624527681E-16</v>
      </c>
      <c r="AJ237" s="7">
        <f t="shared" si="118"/>
        <v>3.6210630231360403E-17</v>
      </c>
      <c r="AM237" s="7">
        <v>1871</v>
      </c>
      <c r="AO237" s="7">
        <f t="shared" si="119"/>
        <v>0</v>
      </c>
      <c r="AP237" s="7">
        <f t="shared" si="120"/>
        <v>0</v>
      </c>
      <c r="AR237" s="7">
        <v>1871</v>
      </c>
      <c r="AT237" s="7">
        <f t="shared" si="121"/>
        <v>9.0750415131340696E-16</v>
      </c>
      <c r="AU237" s="7">
        <f t="shared" si="122"/>
        <v>2.1744765603786647E-15</v>
      </c>
      <c r="AW237" s="7">
        <v>1871</v>
      </c>
      <c r="AY237" s="7">
        <f t="shared" si="123"/>
        <v>4.5266484966032333E-99</v>
      </c>
      <c r="AZ237" s="7">
        <f t="shared" si="124"/>
        <v>4.9344680418990972E-100</v>
      </c>
      <c r="BB237" s="7">
        <v>1871</v>
      </c>
      <c r="BD237" s="7">
        <f t="shared" si="125"/>
        <v>2.1961256990780906E-20</v>
      </c>
      <c r="BE237" s="7">
        <f t="shared" si="126"/>
        <v>5.0396092775028167E-21</v>
      </c>
      <c r="BG237" s="7">
        <v>1871</v>
      </c>
      <c r="BI237" s="7">
        <f t="shared" si="127"/>
        <v>7.9850996951591469E-4</v>
      </c>
      <c r="BJ237" s="7">
        <f t="shared" si="128"/>
        <v>5.8908343921924627E-4</v>
      </c>
      <c r="BL237" s="7">
        <v>1871</v>
      </c>
      <c r="BN237" s="7">
        <f t="shared" si="136"/>
        <v>2.5195725703047785E-2</v>
      </c>
      <c r="BO237" s="7">
        <f t="shared" si="129"/>
        <v>4.5523081716412122E-3</v>
      </c>
      <c r="BQ237" s="7">
        <v>1871</v>
      </c>
      <c r="BS237" s="7">
        <f t="shared" si="130"/>
        <v>5.8338506144080665E-6</v>
      </c>
      <c r="BT237" s="7">
        <f t="shared" si="131"/>
        <v>2.1779574719285772E-5</v>
      </c>
      <c r="BU237" s="7"/>
      <c r="BV237" s="7">
        <v>1871</v>
      </c>
      <c r="BX237" s="7">
        <f t="shared" si="132"/>
        <v>1.5565469770816906E-51</v>
      </c>
      <c r="BY237" s="7">
        <f t="shared" si="133"/>
        <v>7.3916446891784341E-53</v>
      </c>
      <c r="CA237" s="7">
        <v>1871</v>
      </c>
      <c r="CC237" s="7">
        <f t="shared" si="134"/>
        <v>6.844134833345829E-6</v>
      </c>
      <c r="CD237" s="7">
        <f t="shared" si="135"/>
        <v>2.2033097355214851E-6</v>
      </c>
      <c r="CF237" s="7">
        <v>1871</v>
      </c>
      <c r="CG237" s="7">
        <f t="shared" si="104"/>
        <v>5.1653744953174766E-3</v>
      </c>
      <c r="CH237" s="18">
        <v>5.0403670182296804E-3</v>
      </c>
      <c r="CI237" s="17">
        <f t="shared" si="103"/>
        <v>1.5626869327855904E-8</v>
      </c>
    </row>
    <row r="238" spans="2:87" x14ac:dyDescent="0.25">
      <c r="B238" s="7">
        <v>1870</v>
      </c>
      <c r="D238" s="7">
        <f t="shared" si="105"/>
        <v>0</v>
      </c>
      <c r="E238" s="7">
        <f t="shared" si="106"/>
        <v>0</v>
      </c>
      <c r="G238" s="7">
        <v>1870</v>
      </c>
      <c r="I238" s="7">
        <f t="shared" si="107"/>
        <v>0</v>
      </c>
      <c r="J238" s="7">
        <f t="shared" si="108"/>
        <v>0</v>
      </c>
      <c r="L238" s="7">
        <v>1870</v>
      </c>
      <c r="N238" s="7">
        <f t="shared" si="109"/>
        <v>0</v>
      </c>
      <c r="O238" s="7">
        <f t="shared" si="110"/>
        <v>0</v>
      </c>
      <c r="Q238" s="7">
        <v>1870</v>
      </c>
      <c r="S238" s="7">
        <f t="shared" si="111"/>
        <v>0</v>
      </c>
      <c r="T238" s="7">
        <f t="shared" si="112"/>
        <v>0</v>
      </c>
      <c r="V238" s="7">
        <v>1870</v>
      </c>
      <c r="X238" s="7">
        <f t="shared" si="113"/>
        <v>1.056829138140959E-126</v>
      </c>
      <c r="Y238" s="7">
        <f t="shared" si="114"/>
        <v>1.4196596519052541E-127</v>
      </c>
      <c r="AB238" s="7">
        <v>1870</v>
      </c>
      <c r="AD238" s="7">
        <f t="shared" si="115"/>
        <v>9.2108257433462499E-203</v>
      </c>
      <c r="AE238" s="7">
        <f t="shared" si="116"/>
        <v>3.6645323685681719E-204</v>
      </c>
      <c r="AG238" s="7">
        <v>1870</v>
      </c>
      <c r="AI238" s="7">
        <f t="shared" si="117"/>
        <v>6.1081987927474071E-17</v>
      </c>
      <c r="AJ238" s="7">
        <f t="shared" si="118"/>
        <v>1.6722013198966919E-17</v>
      </c>
      <c r="AM238" s="7">
        <v>1870</v>
      </c>
      <c r="AO238" s="7">
        <f t="shared" si="119"/>
        <v>0</v>
      </c>
      <c r="AP238" s="7">
        <f t="shared" si="120"/>
        <v>0</v>
      </c>
      <c r="AR238" s="7">
        <v>1870</v>
      </c>
      <c r="AT238" s="7">
        <f t="shared" si="121"/>
        <v>2.992766672527928E-16</v>
      </c>
      <c r="AU238" s="7">
        <f t="shared" si="122"/>
        <v>7.1709875604161212E-16</v>
      </c>
      <c r="AW238" s="7">
        <v>1870</v>
      </c>
      <c r="AY238" s="7">
        <f t="shared" si="123"/>
        <v>1.1619327890530975E-101</v>
      </c>
      <c r="AZ238" s="7">
        <f t="shared" si="124"/>
        <v>1.2666148517428713E-102</v>
      </c>
      <c r="BB238" s="7">
        <v>1870</v>
      </c>
      <c r="BD238" s="7">
        <f t="shared" si="125"/>
        <v>2.7259256994625193E-21</v>
      </c>
      <c r="BE238" s="7">
        <f t="shared" si="126"/>
        <v>6.2553798494146131E-22</v>
      </c>
      <c r="BG238" s="7">
        <v>1870</v>
      </c>
      <c r="BI238" s="7">
        <f t="shared" si="127"/>
        <v>6.0240095251454576E-4</v>
      </c>
      <c r="BJ238" s="7">
        <f t="shared" si="128"/>
        <v>4.4440825843583391E-4</v>
      </c>
      <c r="BL238" s="7">
        <v>1870</v>
      </c>
      <c r="BN238" s="7">
        <f t="shared" si="136"/>
        <v>2.6577788476773303E-2</v>
      </c>
      <c r="BO238" s="7">
        <f t="shared" si="129"/>
        <v>4.8020162265987529E-3</v>
      </c>
      <c r="BQ238" s="7">
        <v>1870</v>
      </c>
      <c r="BS238" s="7">
        <f t="shared" si="130"/>
        <v>8.3640934503527975E-6</v>
      </c>
      <c r="BT238" s="7">
        <f t="shared" si="131"/>
        <v>3.1225756417407179E-5</v>
      </c>
      <c r="BU238" s="7"/>
      <c r="BV238" s="7">
        <v>1870</v>
      </c>
      <c r="BX238" s="7">
        <f t="shared" si="132"/>
        <v>5.2178553704073574E-49</v>
      </c>
      <c r="BY238" s="7">
        <f t="shared" si="133"/>
        <v>2.4778264649540713E-50</v>
      </c>
      <c r="CA238" s="7">
        <v>1870</v>
      </c>
      <c r="CC238" s="7">
        <f t="shared" si="134"/>
        <v>8.5852348376740108E-6</v>
      </c>
      <c r="CD238" s="7">
        <f t="shared" si="135"/>
        <v>2.7638163128265123E-6</v>
      </c>
      <c r="CF238" s="7">
        <v>1870</v>
      </c>
      <c r="CG238" s="7">
        <f t="shared" si="104"/>
        <v>5.2804140577655543E-3</v>
      </c>
      <c r="CH238" s="18">
        <v>5.4660066634776199E-3</v>
      </c>
      <c r="CI238" s="17">
        <f t="shared" si="103"/>
        <v>3.4444615294994254E-8</v>
      </c>
    </row>
    <row r="239" spans="2:87" x14ac:dyDescent="0.25">
      <c r="B239" s="7">
        <v>1869</v>
      </c>
      <c r="D239" s="7">
        <f t="shared" si="105"/>
        <v>0</v>
      </c>
      <c r="E239" s="7">
        <f t="shared" si="106"/>
        <v>0</v>
      </c>
      <c r="G239" s="7">
        <v>1869</v>
      </c>
      <c r="I239" s="7">
        <f t="shared" si="107"/>
        <v>0</v>
      </c>
      <c r="J239" s="7">
        <f t="shared" si="108"/>
        <v>0</v>
      </c>
      <c r="L239" s="7">
        <v>1869</v>
      </c>
      <c r="N239" s="7">
        <f t="shared" si="109"/>
        <v>0</v>
      </c>
      <c r="O239" s="7">
        <f t="shared" si="110"/>
        <v>0</v>
      </c>
      <c r="Q239" s="7">
        <v>1869</v>
      </c>
      <c r="S239" s="7">
        <f t="shared" si="111"/>
        <v>0</v>
      </c>
      <c r="T239" s="7">
        <f t="shared" si="112"/>
        <v>0</v>
      </c>
      <c r="V239" s="7">
        <v>1869</v>
      </c>
      <c r="X239" s="7">
        <f t="shared" si="113"/>
        <v>2.7180997702656724E-128</v>
      </c>
      <c r="Y239" s="7">
        <f t="shared" si="114"/>
        <v>3.6512776137938338E-129</v>
      </c>
      <c r="AB239" s="7">
        <v>1869</v>
      </c>
      <c r="AD239" s="7">
        <f t="shared" si="115"/>
        <v>7.2444652835713225E-206</v>
      </c>
      <c r="AE239" s="7">
        <f t="shared" si="116"/>
        <v>2.882214718239898E-207</v>
      </c>
      <c r="AG239" s="7">
        <v>1869</v>
      </c>
      <c r="AI239" s="7">
        <f t="shared" si="117"/>
        <v>2.7958584525667248E-17</v>
      </c>
      <c r="AJ239" s="7">
        <f t="shared" si="118"/>
        <v>7.6540373901673958E-18</v>
      </c>
      <c r="AM239" s="7">
        <v>1869</v>
      </c>
      <c r="AO239" s="7">
        <f t="shared" si="119"/>
        <v>0</v>
      </c>
      <c r="AP239" s="7">
        <f t="shared" si="120"/>
        <v>0</v>
      </c>
      <c r="AR239" s="7">
        <v>1869</v>
      </c>
      <c r="AT239" s="7">
        <f t="shared" si="121"/>
        <v>9.6832487168610179E-17</v>
      </c>
      <c r="AU239" s="7">
        <f t="shared" si="122"/>
        <v>2.3202094814285172E-16</v>
      </c>
      <c r="AW239" s="7">
        <v>1869</v>
      </c>
      <c r="AY239" s="7">
        <f t="shared" si="123"/>
        <v>2.7579189512497171E-104</v>
      </c>
      <c r="AZ239" s="7">
        <f t="shared" si="124"/>
        <v>3.0063882665732944E-105</v>
      </c>
      <c r="BB239" s="7">
        <v>1869</v>
      </c>
      <c r="BD239" s="7">
        <f t="shared" si="125"/>
        <v>3.2197943103993372E-22</v>
      </c>
      <c r="BE239" s="7">
        <f t="shared" si="126"/>
        <v>7.3886960501172559E-23</v>
      </c>
      <c r="BG239" s="7">
        <v>1869</v>
      </c>
      <c r="BI239" s="7">
        <f t="shared" si="127"/>
        <v>4.5001203045071911E-4</v>
      </c>
      <c r="BJ239" s="7">
        <f t="shared" si="128"/>
        <v>3.3198663098552874E-4</v>
      </c>
      <c r="BL239" s="7">
        <v>1869</v>
      </c>
      <c r="BN239" s="7">
        <f t="shared" si="136"/>
        <v>2.7853336202601001E-2</v>
      </c>
      <c r="BO239" s="7">
        <f t="shared" si="129"/>
        <v>5.0324793775331752E-3</v>
      </c>
      <c r="BQ239" s="7">
        <v>1869</v>
      </c>
      <c r="BS239" s="7">
        <f t="shared" si="130"/>
        <v>1.1900682581245191E-5</v>
      </c>
      <c r="BT239" s="7">
        <f t="shared" si="131"/>
        <v>4.4428941126568647E-5</v>
      </c>
      <c r="BU239" s="7"/>
      <c r="BV239" s="7">
        <v>1869</v>
      </c>
      <c r="BX239" s="7">
        <f t="shared" si="132"/>
        <v>1.5044673403971975E-46</v>
      </c>
      <c r="BY239" s="7">
        <f t="shared" si="133"/>
        <v>7.1443317743860964E-48</v>
      </c>
      <c r="CA239" s="7">
        <v>1869</v>
      </c>
      <c r="CC239" s="7">
        <f t="shared" si="134"/>
        <v>1.0734691798631483E-5</v>
      </c>
      <c r="CD239" s="7">
        <f t="shared" si="135"/>
        <v>3.4557838972592136E-6</v>
      </c>
      <c r="CF239" s="7">
        <v>1869</v>
      </c>
      <c r="CG239" s="7">
        <f t="shared" si="104"/>
        <v>5.4123507335427715E-3</v>
      </c>
      <c r="CH239" s="18">
        <v>5.1771835803776601E-3</v>
      </c>
      <c r="CI239" s="17">
        <f t="shared" si="103"/>
        <v>5.5303589927782936E-8</v>
      </c>
    </row>
    <row r="240" spans="2:87" x14ac:dyDescent="0.25">
      <c r="B240" s="7">
        <v>1868</v>
      </c>
      <c r="D240" s="7">
        <f t="shared" si="105"/>
        <v>0</v>
      </c>
      <c r="E240" s="7">
        <f t="shared" si="106"/>
        <v>0</v>
      </c>
      <c r="G240" s="7">
        <v>1868</v>
      </c>
      <c r="I240" s="7">
        <f t="shared" si="107"/>
        <v>0</v>
      </c>
      <c r="J240" s="7">
        <f t="shared" si="108"/>
        <v>0</v>
      </c>
      <c r="L240" s="7">
        <v>1868</v>
      </c>
      <c r="N240" s="7">
        <f t="shared" si="109"/>
        <v>0</v>
      </c>
      <c r="O240" s="7">
        <f t="shared" si="110"/>
        <v>0</v>
      </c>
      <c r="Q240" s="7">
        <v>1868</v>
      </c>
      <c r="S240" s="7">
        <f t="shared" si="111"/>
        <v>0</v>
      </c>
      <c r="T240" s="7">
        <f t="shared" si="112"/>
        <v>0</v>
      </c>
      <c r="V240" s="7">
        <v>1868</v>
      </c>
      <c r="X240" s="7">
        <f t="shared" si="113"/>
        <v>6.8306408493286481E-130</v>
      </c>
      <c r="Y240" s="7">
        <f t="shared" si="114"/>
        <v>9.1757360395132425E-131</v>
      </c>
      <c r="AB240" s="7">
        <v>1868</v>
      </c>
      <c r="AD240" s="7">
        <f t="shared" si="115"/>
        <v>5.3941923043607554E-209</v>
      </c>
      <c r="AE240" s="7">
        <f t="shared" si="116"/>
        <v>2.1460825394390752E-210</v>
      </c>
      <c r="AG240" s="7">
        <v>1868</v>
      </c>
      <c r="AI240" s="7">
        <f t="shared" si="117"/>
        <v>1.2684306777699848E-17</v>
      </c>
      <c r="AJ240" s="7">
        <f t="shared" si="118"/>
        <v>3.4724990550125614E-18</v>
      </c>
      <c r="AM240" s="7">
        <v>1868</v>
      </c>
      <c r="AO240" s="7">
        <f t="shared" si="119"/>
        <v>0</v>
      </c>
      <c r="AP240" s="7">
        <f t="shared" si="120"/>
        <v>0</v>
      </c>
      <c r="AR240" s="7">
        <v>1868</v>
      </c>
      <c r="AT240" s="7">
        <f t="shared" si="121"/>
        <v>3.0739252653773174E-17</v>
      </c>
      <c r="AU240" s="7">
        <f t="shared" si="122"/>
        <v>7.3654521891110991E-17</v>
      </c>
      <c r="AW240" s="7">
        <v>1868</v>
      </c>
      <c r="AY240" s="7">
        <f t="shared" si="123"/>
        <v>6.0531055530073402E-107</v>
      </c>
      <c r="AZ240" s="7">
        <f t="shared" si="124"/>
        <v>6.5984482621016569E-108</v>
      </c>
      <c r="BB240" s="7">
        <v>1868</v>
      </c>
      <c r="BD240" s="7">
        <f t="shared" si="125"/>
        <v>3.6190912859395842E-23</v>
      </c>
      <c r="BE240" s="7">
        <f t="shared" si="126"/>
        <v>8.3049918446868404E-24</v>
      </c>
      <c r="BG240" s="7">
        <v>1868</v>
      </c>
      <c r="BI240" s="7">
        <f t="shared" si="127"/>
        <v>3.3288618010154935E-4</v>
      </c>
      <c r="BJ240" s="7">
        <f t="shared" si="128"/>
        <v>2.4557957111250543E-4</v>
      </c>
      <c r="BL240" s="7">
        <v>1868</v>
      </c>
      <c r="BN240" s="7">
        <f t="shared" si="136"/>
        <v>2.9000268146962667E-2</v>
      </c>
      <c r="BO240" s="7">
        <f t="shared" si="129"/>
        <v>5.2397045126283065E-3</v>
      </c>
      <c r="BQ240" s="7">
        <v>1868</v>
      </c>
      <c r="BS240" s="7">
        <f t="shared" si="130"/>
        <v>1.6804062564961828E-5</v>
      </c>
      <c r="BT240" s="7">
        <f t="shared" si="131"/>
        <v>6.2734780235416409E-5</v>
      </c>
      <c r="BU240" s="7"/>
      <c r="BV240" s="7">
        <v>1868</v>
      </c>
      <c r="BX240" s="7">
        <f t="shared" si="132"/>
        <v>3.7310787378689931E-44</v>
      </c>
      <c r="BY240" s="7">
        <f t="shared" si="133"/>
        <v>1.7717941535810475E-45</v>
      </c>
      <c r="CA240" s="7">
        <v>1868</v>
      </c>
      <c r="CC240" s="7">
        <f t="shared" si="134"/>
        <v>1.3379218895781635E-5</v>
      </c>
      <c r="CD240" s="7">
        <f t="shared" si="135"/>
        <v>4.3071277764903082E-6</v>
      </c>
      <c r="CF240" s="7">
        <v>1868</v>
      </c>
      <c r="CG240" s="7">
        <f t="shared" si="104"/>
        <v>5.5523259917527957E-3</v>
      </c>
      <c r="CH240" s="18">
        <v>4.9893623787764501E-3</v>
      </c>
      <c r="CI240" s="17">
        <f t="shared" si="103"/>
        <v>3.1692802953538058E-7</v>
      </c>
    </row>
    <row r="241" spans="2:87" x14ac:dyDescent="0.25">
      <c r="B241" s="7">
        <v>1867</v>
      </c>
      <c r="D241" s="7">
        <f t="shared" si="105"/>
        <v>0</v>
      </c>
      <c r="E241" s="7">
        <f t="shared" si="106"/>
        <v>0</v>
      </c>
      <c r="G241" s="7">
        <v>1867</v>
      </c>
      <c r="I241" s="7">
        <f t="shared" si="107"/>
        <v>0</v>
      </c>
      <c r="J241" s="7">
        <f t="shared" si="108"/>
        <v>0</v>
      </c>
      <c r="L241" s="7">
        <v>1867</v>
      </c>
      <c r="N241" s="7">
        <f t="shared" si="109"/>
        <v>0</v>
      </c>
      <c r="O241" s="7">
        <f t="shared" si="110"/>
        <v>0</v>
      </c>
      <c r="Q241" s="7">
        <v>1867</v>
      </c>
      <c r="S241" s="7">
        <f t="shared" si="111"/>
        <v>0</v>
      </c>
      <c r="T241" s="7">
        <f t="shared" si="112"/>
        <v>0</v>
      </c>
      <c r="V241" s="7">
        <v>1867</v>
      </c>
      <c r="X241" s="7">
        <f t="shared" si="113"/>
        <v>1.6772312684202847E-131</v>
      </c>
      <c r="Y241" s="7">
        <f t="shared" si="114"/>
        <v>2.2530582028412621E-132</v>
      </c>
      <c r="AB241" s="7">
        <v>1867</v>
      </c>
      <c r="AD241" s="7">
        <f t="shared" si="115"/>
        <v>3.8024090480219354E-212</v>
      </c>
      <c r="AE241" s="7">
        <f t="shared" si="116"/>
        <v>1.5127906469274596E-213</v>
      </c>
      <c r="AG241" s="7">
        <v>1867</v>
      </c>
      <c r="AI241" s="7">
        <f t="shared" si="117"/>
        <v>5.7038465497058476E-18</v>
      </c>
      <c r="AJ241" s="7">
        <f t="shared" si="118"/>
        <v>1.5615044716997861E-18</v>
      </c>
      <c r="AM241" s="7">
        <v>1867</v>
      </c>
      <c r="AO241" s="7">
        <f t="shared" si="119"/>
        <v>0</v>
      </c>
      <c r="AP241" s="7">
        <f t="shared" si="120"/>
        <v>0</v>
      </c>
      <c r="AR241" s="7">
        <v>1867</v>
      </c>
      <c r="AT241" s="7">
        <f t="shared" si="121"/>
        <v>9.5739137707405154E-18</v>
      </c>
      <c r="AU241" s="7">
        <f t="shared" si="122"/>
        <v>2.2940116643468859E-17</v>
      </c>
      <c r="AW241" s="7">
        <v>1867</v>
      </c>
      <c r="AY241" s="7">
        <f t="shared" si="123"/>
        <v>1.2284889413845013E-109</v>
      </c>
      <c r="AZ241" s="7">
        <f t="shared" si="124"/>
        <v>1.3391672504805959E-110</v>
      </c>
      <c r="BB241" s="7">
        <v>1867</v>
      </c>
      <c r="BD241" s="7">
        <f t="shared" si="125"/>
        <v>3.8710451895779095E-24</v>
      </c>
      <c r="BE241" s="7">
        <f t="shared" si="126"/>
        <v>8.8831687818320053E-25</v>
      </c>
      <c r="BG241" s="7">
        <v>1867</v>
      </c>
      <c r="BI241" s="7">
        <f t="shared" si="127"/>
        <v>2.4383754335564179E-4</v>
      </c>
      <c r="BJ241" s="7">
        <f t="shared" si="128"/>
        <v>1.798858675963603E-4</v>
      </c>
      <c r="BL241" s="7">
        <v>1867</v>
      </c>
      <c r="BN241" s="7">
        <f t="shared" si="136"/>
        <v>2.9998063313613512E-2</v>
      </c>
      <c r="BO241" s="7">
        <f t="shared" si="129"/>
        <v>5.4199839435247659E-3</v>
      </c>
      <c r="BQ241" s="7">
        <v>1867</v>
      </c>
      <c r="BS241" s="7">
        <f t="shared" si="130"/>
        <v>2.3547571856434991E-5</v>
      </c>
      <c r="BT241" s="7">
        <f t="shared" si="131"/>
        <v>8.7910393083833485E-5</v>
      </c>
      <c r="BU241" s="7"/>
      <c r="BV241" s="7">
        <v>1867</v>
      </c>
      <c r="BX241" s="7">
        <f t="shared" si="132"/>
        <v>7.9587889179562583E-42</v>
      </c>
      <c r="BY241" s="7">
        <f t="shared" si="133"/>
        <v>3.7794259154323048E-43</v>
      </c>
      <c r="CA241" s="7">
        <v>1867</v>
      </c>
      <c r="CC241" s="7">
        <f t="shared" si="134"/>
        <v>1.6621710611580723E-5</v>
      </c>
      <c r="CD241" s="7">
        <f t="shared" si="135"/>
        <v>5.350972431618964E-6</v>
      </c>
      <c r="CF241" s="7">
        <v>1867</v>
      </c>
      <c r="CG241" s="7">
        <f t="shared" si="104"/>
        <v>5.6931311766366035E-3</v>
      </c>
      <c r="CH241" s="18">
        <v>5.7086224075999998E-3</v>
      </c>
      <c r="CI241" s="17">
        <f t="shared" si="103"/>
        <v>2.3997823676128722E-10</v>
      </c>
    </row>
    <row r="242" spans="2:87" x14ac:dyDescent="0.25">
      <c r="B242" s="7">
        <v>1866</v>
      </c>
      <c r="D242" s="7">
        <f t="shared" si="105"/>
        <v>0</v>
      </c>
      <c r="E242" s="7">
        <f t="shared" si="106"/>
        <v>0</v>
      </c>
      <c r="G242" s="7">
        <v>1866</v>
      </c>
      <c r="I242" s="7">
        <f t="shared" si="107"/>
        <v>0</v>
      </c>
      <c r="J242" s="7">
        <f t="shared" si="108"/>
        <v>0</v>
      </c>
      <c r="L242" s="7">
        <v>1866</v>
      </c>
      <c r="N242" s="7">
        <f t="shared" si="109"/>
        <v>0</v>
      </c>
      <c r="O242" s="7">
        <f t="shared" si="110"/>
        <v>0</v>
      </c>
      <c r="Q242" s="7">
        <v>1866</v>
      </c>
      <c r="S242" s="7">
        <f t="shared" si="111"/>
        <v>0</v>
      </c>
      <c r="T242" s="7">
        <f t="shared" si="112"/>
        <v>0</v>
      </c>
      <c r="V242" s="7">
        <v>1866</v>
      </c>
      <c r="X242" s="7">
        <f t="shared" si="113"/>
        <v>4.0240177871060034E-133</v>
      </c>
      <c r="Y242" s="7">
        <f t="shared" si="114"/>
        <v>5.405543322691297E-134</v>
      </c>
      <c r="AB242" s="7">
        <v>1866</v>
      </c>
      <c r="AD242" s="7">
        <f t="shared" si="115"/>
        <v>2.5374854717406438E-215</v>
      </c>
      <c r="AE242" s="7">
        <f t="shared" si="116"/>
        <v>1.0095400678579001E-216</v>
      </c>
      <c r="AG242" s="7">
        <v>1866</v>
      </c>
      <c r="AI242" s="7">
        <f t="shared" si="117"/>
        <v>2.5422512438122597E-18</v>
      </c>
      <c r="AJ242" s="7">
        <f t="shared" si="118"/>
        <v>6.9597536518613207E-19</v>
      </c>
      <c r="AM242" s="7">
        <v>1866</v>
      </c>
      <c r="AO242" s="7">
        <f t="shared" si="119"/>
        <v>0</v>
      </c>
      <c r="AP242" s="7">
        <f t="shared" si="120"/>
        <v>0</v>
      </c>
      <c r="AR242" s="7">
        <v>1866</v>
      </c>
      <c r="AT242" s="7">
        <f t="shared" si="121"/>
        <v>2.9255647070580727E-18</v>
      </c>
      <c r="AU242" s="7">
        <f t="shared" si="122"/>
        <v>7.0099644967595105E-18</v>
      </c>
      <c r="AW242" s="7">
        <v>1866</v>
      </c>
      <c r="AY242" s="7">
        <f t="shared" si="123"/>
        <v>2.3054755029540691E-112</v>
      </c>
      <c r="AZ242" s="7">
        <f t="shared" si="124"/>
        <v>2.5131828104711019E-113</v>
      </c>
      <c r="BB242" s="7">
        <v>1866</v>
      </c>
      <c r="BD242" s="7">
        <f t="shared" si="125"/>
        <v>3.940163460735727E-25</v>
      </c>
      <c r="BE242" s="7">
        <f t="shared" si="126"/>
        <v>9.0417795028477086E-26</v>
      </c>
      <c r="BG242" s="7">
        <v>1866</v>
      </c>
      <c r="BI242" s="7">
        <f t="shared" si="127"/>
        <v>1.7686363633299897E-4</v>
      </c>
      <c r="BJ242" s="7">
        <f t="shared" si="128"/>
        <v>1.3047731793133056E-4</v>
      </c>
      <c r="BL242" s="7">
        <v>1866</v>
      </c>
      <c r="BN242" s="7">
        <f t="shared" si="136"/>
        <v>3.0828389176426045E-2</v>
      </c>
      <c r="BO242" s="7">
        <f t="shared" si="129"/>
        <v>5.5700053898190991E-3</v>
      </c>
      <c r="BQ242" s="7">
        <v>1866</v>
      </c>
      <c r="BS242" s="7">
        <f t="shared" si="130"/>
        <v>3.2746688958732757E-5</v>
      </c>
      <c r="BT242" s="7">
        <f t="shared" si="131"/>
        <v>1.2225355192066337E-4</v>
      </c>
      <c r="BU242" s="7"/>
      <c r="BV242" s="7">
        <v>1866</v>
      </c>
      <c r="BX242" s="7">
        <f t="shared" si="132"/>
        <v>1.4602273600820929E-39</v>
      </c>
      <c r="BY242" s="7">
        <f t="shared" si="133"/>
        <v>6.9342473886526225E-41</v>
      </c>
      <c r="CA242" s="7">
        <v>1866</v>
      </c>
      <c r="CC242" s="7">
        <f t="shared" si="134"/>
        <v>2.0583747837607977E-5</v>
      </c>
      <c r="CD242" s="7">
        <f t="shared" si="135"/>
        <v>6.6264579977525041E-6</v>
      </c>
      <c r="CF242" s="7">
        <v>1866</v>
      </c>
      <c r="CG242" s="7">
        <f t="shared" si="104"/>
        <v>5.8293627176688534E-3</v>
      </c>
      <c r="CH242" s="18">
        <v>5.70709744380659E-3</v>
      </c>
      <c r="CI242" s="17">
        <f t="shared" si="103"/>
        <v>1.4948797192614288E-8</v>
      </c>
    </row>
    <row r="243" spans="2:87" x14ac:dyDescent="0.25">
      <c r="B243" s="7">
        <v>1865</v>
      </c>
      <c r="D243" s="7">
        <f t="shared" si="105"/>
        <v>0</v>
      </c>
      <c r="E243" s="7">
        <f t="shared" si="106"/>
        <v>0</v>
      </c>
      <c r="G243" s="7">
        <v>1865</v>
      </c>
      <c r="I243" s="7">
        <f t="shared" si="107"/>
        <v>0</v>
      </c>
      <c r="J243" s="7">
        <f t="shared" si="108"/>
        <v>0</v>
      </c>
      <c r="L243" s="7">
        <v>1865</v>
      </c>
      <c r="N243" s="7">
        <f t="shared" si="109"/>
        <v>0</v>
      </c>
      <c r="O243" s="7">
        <f t="shared" si="110"/>
        <v>0</v>
      </c>
      <c r="Q243" s="7">
        <v>1865</v>
      </c>
      <c r="S243" s="7">
        <f t="shared" si="111"/>
        <v>0</v>
      </c>
      <c r="T243" s="7">
        <f t="shared" si="112"/>
        <v>0</v>
      </c>
      <c r="V243" s="7">
        <v>1865</v>
      </c>
      <c r="X243" s="7">
        <f t="shared" si="113"/>
        <v>9.4332702229355299E-135</v>
      </c>
      <c r="Y243" s="7">
        <f t="shared" si="114"/>
        <v>1.2671899967272319E-135</v>
      </c>
      <c r="AB243" s="7">
        <v>1865</v>
      </c>
      <c r="AD243" s="7">
        <f t="shared" si="115"/>
        <v>1.6031000001228155E-218</v>
      </c>
      <c r="AE243" s="7">
        <f t="shared" si="116"/>
        <v>6.3779426559507133E-220</v>
      </c>
      <c r="AG243" s="7">
        <v>1865</v>
      </c>
      <c r="AI243" s="7">
        <f t="shared" si="117"/>
        <v>1.1231005580173501E-18</v>
      </c>
      <c r="AJ243" s="7">
        <f t="shared" si="118"/>
        <v>3.0746383659340527E-19</v>
      </c>
      <c r="AM243" s="7">
        <v>1865</v>
      </c>
      <c r="AO243" s="7">
        <f t="shared" si="119"/>
        <v>0</v>
      </c>
      <c r="AP243" s="7">
        <f t="shared" si="120"/>
        <v>0</v>
      </c>
      <c r="AR243" s="7">
        <v>1865</v>
      </c>
      <c r="AT243" s="7">
        <f t="shared" si="121"/>
        <v>8.7710966034439754E-19</v>
      </c>
      <c r="AU243" s="7">
        <f t="shared" si="122"/>
        <v>2.1016481241879338E-18</v>
      </c>
      <c r="AW243" s="7">
        <v>1865</v>
      </c>
      <c r="AY243" s="7">
        <f t="shared" si="123"/>
        <v>4.0007925125275673E-115</v>
      </c>
      <c r="AZ243" s="7">
        <f t="shared" si="124"/>
        <v>4.3612360911501249E-116</v>
      </c>
      <c r="BB243" s="7">
        <v>1865</v>
      </c>
      <c r="BD243" s="7">
        <f t="shared" si="125"/>
        <v>3.8164320276305426E-26</v>
      </c>
      <c r="BE243" s="7">
        <f t="shared" si="126"/>
        <v>8.757843989294287E-27</v>
      </c>
      <c r="BG243" s="7">
        <v>1865</v>
      </c>
      <c r="BI243" s="7">
        <f t="shared" si="127"/>
        <v>1.2703099293391311E-4</v>
      </c>
      <c r="BJ243" s="7">
        <f t="shared" si="128"/>
        <v>9.3714364330743489E-5</v>
      </c>
      <c r="BL243" s="7">
        <v>1865</v>
      </c>
      <c r="BN243" s="7">
        <f t="shared" si="136"/>
        <v>3.1475661052367848E-2</v>
      </c>
      <c r="BO243" s="7">
        <f t="shared" si="129"/>
        <v>5.6869530453401689E-3</v>
      </c>
      <c r="BQ243" s="7">
        <v>1865</v>
      </c>
      <c r="BS243" s="7">
        <f t="shared" si="130"/>
        <v>4.519371905177211E-5</v>
      </c>
      <c r="BT243" s="7">
        <f t="shared" si="131"/>
        <v>1.6872217785274089E-4</v>
      </c>
      <c r="BU243" s="7"/>
      <c r="BV243" s="7">
        <v>1865</v>
      </c>
      <c r="BX243" s="7">
        <f t="shared" si="132"/>
        <v>2.3043842540233473E-37</v>
      </c>
      <c r="BY243" s="7">
        <f t="shared" si="133"/>
        <v>1.0942933225833601E-38</v>
      </c>
      <c r="CA243" s="7">
        <v>1865</v>
      </c>
      <c r="CC243" s="7">
        <f t="shared" si="134"/>
        <v>2.5408379493761517E-5</v>
      </c>
      <c r="CD243" s="7">
        <f t="shared" si="135"/>
        <v>8.1796357414924789E-6</v>
      </c>
      <c r="CF243" s="7">
        <v>1865</v>
      </c>
      <c r="CG243" s="7">
        <f t="shared" si="104"/>
        <v>5.9575692232651479E-3</v>
      </c>
      <c r="CH243" s="18">
        <v>4.8385560471099704E-3</v>
      </c>
      <c r="CI243" s="17">
        <f t="shared" si="103"/>
        <v>1.2521904884088984E-6</v>
      </c>
    </row>
    <row r="244" spans="2:87" x14ac:dyDescent="0.25">
      <c r="B244" s="7">
        <v>1864</v>
      </c>
      <c r="D244" s="7">
        <f t="shared" si="105"/>
        <v>0</v>
      </c>
      <c r="E244" s="7">
        <f t="shared" si="106"/>
        <v>0</v>
      </c>
      <c r="G244" s="7">
        <v>1864</v>
      </c>
      <c r="I244" s="7">
        <f t="shared" si="107"/>
        <v>0</v>
      </c>
      <c r="J244" s="7">
        <f t="shared" si="108"/>
        <v>0</v>
      </c>
      <c r="L244" s="7">
        <v>1864</v>
      </c>
      <c r="N244" s="7">
        <f t="shared" si="109"/>
        <v>0</v>
      </c>
      <c r="O244" s="7">
        <f t="shared" si="110"/>
        <v>0</v>
      </c>
      <c r="Q244" s="7">
        <v>1864</v>
      </c>
      <c r="S244" s="7">
        <f t="shared" si="111"/>
        <v>0</v>
      </c>
      <c r="T244" s="7">
        <f t="shared" si="112"/>
        <v>0</v>
      </c>
      <c r="V244" s="7">
        <v>1864</v>
      </c>
      <c r="X244" s="7">
        <f t="shared" si="113"/>
        <v>2.1607280058954327E-136</v>
      </c>
      <c r="Y244" s="7">
        <f t="shared" si="114"/>
        <v>2.9025490100579557E-137</v>
      </c>
      <c r="AB244" s="7">
        <v>1864</v>
      </c>
      <c r="AD244" s="7">
        <f t="shared" si="115"/>
        <v>9.5880432407786272E-222</v>
      </c>
      <c r="AE244" s="7">
        <f t="shared" si="116"/>
        <v>3.8146085688838497E-223</v>
      </c>
      <c r="AG244" s="7">
        <v>1864</v>
      </c>
      <c r="AI244" s="7">
        <f t="shared" si="117"/>
        <v>4.9177716252454917E-19</v>
      </c>
      <c r="AJ244" s="7">
        <f t="shared" si="118"/>
        <v>1.3463059212234904E-19</v>
      </c>
      <c r="AM244" s="7">
        <v>1864</v>
      </c>
      <c r="AO244" s="7">
        <f t="shared" si="119"/>
        <v>0</v>
      </c>
      <c r="AP244" s="7">
        <f t="shared" si="120"/>
        <v>0</v>
      </c>
      <c r="AR244" s="7">
        <v>1864</v>
      </c>
      <c r="AT244" s="7">
        <f t="shared" si="121"/>
        <v>2.5800140433172335E-19</v>
      </c>
      <c r="AU244" s="7">
        <f t="shared" si="122"/>
        <v>6.1819883187549524E-19</v>
      </c>
      <c r="AW244" s="7">
        <v>1864</v>
      </c>
      <c r="AY244" s="7">
        <f t="shared" si="123"/>
        <v>6.4198931785955252E-118</v>
      </c>
      <c r="AZ244" s="7">
        <f t="shared" si="124"/>
        <v>6.9982809016333301E-119</v>
      </c>
      <c r="BB244" s="7">
        <v>1864</v>
      </c>
      <c r="BD244" s="7">
        <f t="shared" si="125"/>
        <v>3.5176944930799433E-27</v>
      </c>
      <c r="BE244" s="7">
        <f t="shared" si="126"/>
        <v>8.0723092536042851E-28</v>
      </c>
      <c r="BG244" s="7">
        <v>1864</v>
      </c>
      <c r="BI244" s="7">
        <f t="shared" si="127"/>
        <v>9.0347055436336776E-5</v>
      </c>
      <c r="BJ244" s="7">
        <f t="shared" si="128"/>
        <v>6.6651583789284718E-5</v>
      </c>
      <c r="BL244" s="7">
        <v>1864</v>
      </c>
      <c r="BN244" s="7">
        <f t="shared" si="136"/>
        <v>3.1927528307171722E-2</v>
      </c>
      <c r="BO244" s="7">
        <f t="shared" si="129"/>
        <v>5.7685954247177129E-3</v>
      </c>
      <c r="BQ244" s="7">
        <v>1864</v>
      </c>
      <c r="BS244" s="7">
        <f t="shared" si="130"/>
        <v>6.1898224399470749E-5</v>
      </c>
      <c r="BT244" s="7">
        <f t="shared" si="131"/>
        <v>2.3108528010125915E-4</v>
      </c>
      <c r="BU244" s="7"/>
      <c r="BV244" s="7">
        <v>1864</v>
      </c>
      <c r="BX244" s="7">
        <f t="shared" si="132"/>
        <v>3.1278811230015257E-35</v>
      </c>
      <c r="BY244" s="7">
        <f t="shared" si="133"/>
        <v>1.4853509872578881E-36</v>
      </c>
      <c r="CA244" s="7">
        <v>1864</v>
      </c>
      <c r="CC244" s="7">
        <f t="shared" si="134"/>
        <v>3.1263187850287024E-5</v>
      </c>
      <c r="CD244" s="7">
        <f t="shared" si="135"/>
        <v>1.0064454869937222E-5</v>
      </c>
      <c r="CF244" s="7">
        <v>1864</v>
      </c>
      <c r="CG244" s="7">
        <f t="shared" si="104"/>
        <v>6.0763967434781943E-3</v>
      </c>
      <c r="CH244" s="18">
        <v>4.5827819524821203E-3</v>
      </c>
      <c r="CI244" s="17">
        <f t="shared" si="103"/>
        <v>2.2308851438822459E-6</v>
      </c>
    </row>
    <row r="245" spans="2:87" x14ac:dyDescent="0.25">
      <c r="B245" s="7">
        <v>1863</v>
      </c>
      <c r="D245" s="7">
        <f t="shared" si="105"/>
        <v>0</v>
      </c>
      <c r="E245" s="7">
        <f t="shared" si="106"/>
        <v>0</v>
      </c>
      <c r="G245" s="7">
        <v>1863</v>
      </c>
      <c r="I245" s="7">
        <f t="shared" si="107"/>
        <v>0</v>
      </c>
      <c r="J245" s="7">
        <f t="shared" si="108"/>
        <v>0</v>
      </c>
      <c r="L245" s="7">
        <v>1863</v>
      </c>
      <c r="N245" s="7">
        <f t="shared" si="109"/>
        <v>0</v>
      </c>
      <c r="O245" s="7">
        <f t="shared" si="110"/>
        <v>0</v>
      </c>
      <c r="Q245" s="7">
        <v>1863</v>
      </c>
      <c r="S245" s="7">
        <f t="shared" si="111"/>
        <v>0</v>
      </c>
      <c r="T245" s="7">
        <f t="shared" si="112"/>
        <v>0</v>
      </c>
      <c r="V245" s="7">
        <v>1863</v>
      </c>
      <c r="X245" s="7">
        <f t="shared" si="113"/>
        <v>4.8358560967017677E-138</v>
      </c>
      <c r="Y245" s="7">
        <f t="shared" si="114"/>
        <v>6.4961019100817478E-139</v>
      </c>
      <c r="AB245" s="7">
        <v>1863</v>
      </c>
      <c r="AD245" s="7">
        <f t="shared" si="115"/>
        <v>5.4288978976966655E-225</v>
      </c>
      <c r="AE245" s="7">
        <f t="shared" si="116"/>
        <v>2.159890179893209E-226</v>
      </c>
      <c r="AG245" s="7">
        <v>1863</v>
      </c>
      <c r="AI245" s="7">
        <f t="shared" si="117"/>
        <v>2.1343596886354452E-19</v>
      </c>
      <c r="AJ245" s="7">
        <f t="shared" si="118"/>
        <v>5.8430958283614535E-20</v>
      </c>
      <c r="AM245" s="7">
        <v>1863</v>
      </c>
      <c r="AO245" s="7">
        <f t="shared" si="119"/>
        <v>0</v>
      </c>
      <c r="AP245" s="7">
        <f t="shared" si="120"/>
        <v>0</v>
      </c>
      <c r="AR245" s="7">
        <v>1863</v>
      </c>
      <c r="AT245" s="7">
        <f t="shared" si="121"/>
        <v>7.4458491784647334E-20</v>
      </c>
      <c r="AU245" s="7">
        <f t="shared" si="122"/>
        <v>1.7841047324415812E-19</v>
      </c>
      <c r="AW245" s="7">
        <v>1863</v>
      </c>
      <c r="AY245" s="7">
        <f t="shared" si="123"/>
        <v>9.5258959005728529E-121</v>
      </c>
      <c r="AZ245" s="7">
        <f t="shared" si="124"/>
        <v>1.0384112865645914E-121</v>
      </c>
      <c r="BB245" s="7">
        <v>1863</v>
      </c>
      <c r="BD245" s="7">
        <f t="shared" si="125"/>
        <v>3.0854321495602552E-28</v>
      </c>
      <c r="BE245" s="7">
        <f t="shared" si="126"/>
        <v>7.0803654328879165E-29</v>
      </c>
      <c r="BG245" s="7">
        <v>1863</v>
      </c>
      <c r="BI245" s="7">
        <f t="shared" si="127"/>
        <v>6.3628469922085207E-5</v>
      </c>
      <c r="BJ245" s="7">
        <f t="shared" si="128"/>
        <v>4.6940525885586049E-5</v>
      </c>
      <c r="BL245" s="7">
        <v>1863</v>
      </c>
      <c r="BN245" s="7">
        <f t="shared" si="136"/>
        <v>3.2175266215732599E-2</v>
      </c>
      <c r="BO245" s="7">
        <f t="shared" si="129"/>
        <v>5.8133561638549292E-3</v>
      </c>
      <c r="BQ245" s="7">
        <v>1863</v>
      </c>
      <c r="BS245" s="7">
        <f t="shared" si="130"/>
        <v>8.4133261223218894E-5</v>
      </c>
      <c r="BT245" s="7">
        <f t="shared" si="131"/>
        <v>3.1409557259878649E-4</v>
      </c>
      <c r="BU245" s="7"/>
      <c r="BV245" s="7">
        <v>1863</v>
      </c>
      <c r="BX245" s="7">
        <f t="shared" si="132"/>
        <v>3.6517959422392012E-33</v>
      </c>
      <c r="BY245" s="7">
        <f t="shared" si="133"/>
        <v>1.7341447755739089E-34</v>
      </c>
      <c r="CA245" s="7">
        <v>1863</v>
      </c>
      <c r="CC245" s="7">
        <f t="shared" si="134"/>
        <v>3.8343639372713575E-5</v>
      </c>
      <c r="CD245" s="7">
        <f t="shared" si="135"/>
        <v>1.2343841257131453E-5</v>
      </c>
      <c r="CF245" s="7">
        <v>1863</v>
      </c>
      <c r="CG245" s="7">
        <f t="shared" si="104"/>
        <v>6.1867361035964335E-3</v>
      </c>
      <c r="CH245" s="18">
        <v>5.22243969794111E-3</v>
      </c>
      <c r="CI245" s="17">
        <f t="shared" si="103"/>
        <v>9.2986755795977614E-7</v>
      </c>
    </row>
    <row r="246" spans="2:87" x14ac:dyDescent="0.25">
      <c r="B246" s="7">
        <v>1862</v>
      </c>
      <c r="D246" s="7">
        <f t="shared" si="105"/>
        <v>0</v>
      </c>
      <c r="E246" s="7">
        <f t="shared" si="106"/>
        <v>0</v>
      </c>
      <c r="G246" s="7">
        <v>1862</v>
      </c>
      <c r="I246" s="7">
        <f t="shared" si="107"/>
        <v>0</v>
      </c>
      <c r="J246" s="7">
        <f t="shared" si="108"/>
        <v>0</v>
      </c>
      <c r="L246" s="7">
        <v>1862</v>
      </c>
      <c r="N246" s="7">
        <f t="shared" si="109"/>
        <v>0</v>
      </c>
      <c r="O246" s="7">
        <f t="shared" si="110"/>
        <v>0</v>
      </c>
      <c r="Q246" s="7">
        <v>1862</v>
      </c>
      <c r="S246" s="7">
        <f t="shared" si="111"/>
        <v>0</v>
      </c>
      <c r="T246" s="7">
        <f t="shared" si="112"/>
        <v>0</v>
      </c>
      <c r="V246" s="7">
        <v>1862</v>
      </c>
      <c r="X246" s="7">
        <f t="shared" si="113"/>
        <v>1.0575041461964843E-139</v>
      </c>
      <c r="Y246" s="7">
        <f t="shared" si="114"/>
        <v>1.4205664036842841E-140</v>
      </c>
      <c r="AB246" s="7">
        <v>1862</v>
      </c>
      <c r="AD246" s="7">
        <f t="shared" si="115"/>
        <v>2.910085063441057E-228</v>
      </c>
      <c r="AE246" s="7">
        <f t="shared" si="116"/>
        <v>1.1577790316975747E-229</v>
      </c>
      <c r="AG246" s="7">
        <v>1862</v>
      </c>
      <c r="AI246" s="7">
        <f t="shared" si="117"/>
        <v>9.1815584256482093E-20</v>
      </c>
      <c r="AJ246" s="7">
        <f t="shared" si="118"/>
        <v>2.5135747278407937E-20</v>
      </c>
      <c r="AM246" s="7">
        <v>1862</v>
      </c>
      <c r="AO246" s="7">
        <f t="shared" si="119"/>
        <v>0</v>
      </c>
      <c r="AP246" s="7">
        <f t="shared" si="120"/>
        <v>0</v>
      </c>
      <c r="AR246" s="7">
        <v>1862</v>
      </c>
      <c r="AT246" s="7">
        <f t="shared" si="121"/>
        <v>2.1082901980045631E-20</v>
      </c>
      <c r="AU246" s="7">
        <f t="shared" si="122"/>
        <v>5.0516877651767156E-20</v>
      </c>
      <c r="AW246" s="7">
        <v>1862</v>
      </c>
      <c r="AY246" s="7">
        <f t="shared" si="123"/>
        <v>1.3070136308033434E-123</v>
      </c>
      <c r="AZ246" s="7">
        <f t="shared" si="124"/>
        <v>1.4247664682524394E-124</v>
      </c>
      <c r="BB246" s="7">
        <v>1862</v>
      </c>
      <c r="BD246" s="7">
        <f t="shared" si="125"/>
        <v>2.5753198574779876E-29</v>
      </c>
      <c r="BE246" s="7">
        <f t="shared" si="126"/>
        <v>5.909773676311686E-30</v>
      </c>
      <c r="BG246" s="7">
        <v>1862</v>
      </c>
      <c r="BI246" s="7">
        <f t="shared" si="127"/>
        <v>4.437334047370075E-5</v>
      </c>
      <c r="BJ246" s="7">
        <f t="shared" si="128"/>
        <v>3.2735471082146888E-5</v>
      </c>
      <c r="BL246" s="7">
        <v>1862</v>
      </c>
      <c r="BN246" s="7">
        <f t="shared" si="136"/>
        <v>3.2214056111550149E-2</v>
      </c>
      <c r="BO246" s="7">
        <f t="shared" si="129"/>
        <v>5.8203646367121324E-3</v>
      </c>
      <c r="BQ246" s="7">
        <v>1862</v>
      </c>
      <c r="BS246" s="7">
        <f t="shared" si="130"/>
        <v>1.1348714720019768E-4</v>
      </c>
      <c r="BT246" s="7">
        <f t="shared" si="131"/>
        <v>4.2368273812511402E-4</v>
      </c>
      <c r="BU246" s="7"/>
      <c r="BV246" s="7">
        <v>1862</v>
      </c>
      <c r="BX246" s="7">
        <f t="shared" si="132"/>
        <v>3.6671078847276397E-31</v>
      </c>
      <c r="BY246" s="7">
        <f t="shared" si="133"/>
        <v>1.7414160266213955E-32</v>
      </c>
      <c r="CA246" s="7">
        <v>1862</v>
      </c>
      <c r="CC246" s="7">
        <f t="shared" si="134"/>
        <v>4.6876716211105291E-5</v>
      </c>
      <c r="CD246" s="7">
        <f t="shared" si="135"/>
        <v>1.5090866517414099E-5</v>
      </c>
      <c r="CF246" s="7">
        <v>1862</v>
      </c>
      <c r="CG246" s="7">
        <f t="shared" si="104"/>
        <v>6.2918737124368074E-3</v>
      </c>
      <c r="CH246" s="18">
        <v>5.7057238077106703E-3</v>
      </c>
      <c r="CI246" s="17">
        <f t="shared" ref="CI246:CI309" si="137">(CH246-CG246)^2</f>
        <v>3.4357171081045961E-7</v>
      </c>
    </row>
    <row r="247" spans="2:87" x14ac:dyDescent="0.25">
      <c r="B247" s="7">
        <v>1861</v>
      </c>
      <c r="D247" s="7">
        <f t="shared" si="105"/>
        <v>0</v>
      </c>
      <c r="E247" s="7">
        <f t="shared" si="106"/>
        <v>0</v>
      </c>
      <c r="G247" s="7">
        <v>1861</v>
      </c>
      <c r="I247" s="7">
        <f t="shared" si="107"/>
        <v>0</v>
      </c>
      <c r="J247" s="7">
        <f t="shared" si="108"/>
        <v>0</v>
      </c>
      <c r="L247" s="7">
        <v>1861</v>
      </c>
      <c r="N247" s="7">
        <f t="shared" si="109"/>
        <v>0</v>
      </c>
      <c r="O247" s="7">
        <f t="shared" si="110"/>
        <v>0</v>
      </c>
      <c r="Q247" s="7">
        <v>1861</v>
      </c>
      <c r="S247" s="7">
        <f t="shared" si="111"/>
        <v>0</v>
      </c>
      <c r="T247" s="7">
        <f t="shared" si="112"/>
        <v>0</v>
      </c>
      <c r="V247" s="7">
        <v>1861</v>
      </c>
      <c r="X247" s="7">
        <f t="shared" si="113"/>
        <v>2.2595722417855666E-141</v>
      </c>
      <c r="Y247" s="7">
        <f t="shared" si="114"/>
        <v>3.0353284428463729E-142</v>
      </c>
      <c r="AB247" s="7">
        <v>1861</v>
      </c>
      <c r="AD247" s="7">
        <f t="shared" si="115"/>
        <v>1.4767671186492275E-231</v>
      </c>
      <c r="AE247" s="7">
        <f t="shared" si="116"/>
        <v>5.8753265536877016E-233</v>
      </c>
      <c r="AG247" s="7">
        <v>1861</v>
      </c>
      <c r="AI247" s="7">
        <f t="shared" si="117"/>
        <v>3.914846459528882E-20</v>
      </c>
      <c r="AJ247" s="7">
        <f t="shared" si="118"/>
        <v>1.0717417096165885E-20</v>
      </c>
      <c r="AM247" s="7">
        <v>1861</v>
      </c>
      <c r="AO247" s="7">
        <f t="shared" si="119"/>
        <v>0</v>
      </c>
      <c r="AP247" s="7">
        <f t="shared" si="120"/>
        <v>0</v>
      </c>
      <c r="AR247" s="7">
        <v>1861</v>
      </c>
      <c r="AT247" s="7">
        <f t="shared" si="121"/>
        <v>5.8569367459983209E-21</v>
      </c>
      <c r="AU247" s="7">
        <f t="shared" si="122"/>
        <v>1.4033843978963282E-20</v>
      </c>
      <c r="AW247" s="7">
        <v>1861</v>
      </c>
      <c r="AY247" s="7">
        <f t="shared" si="123"/>
        <v>1.6582524925102822E-126</v>
      </c>
      <c r="AZ247" s="7">
        <f t="shared" si="124"/>
        <v>1.8076495084236545E-127</v>
      </c>
      <c r="BB247" s="7">
        <v>1861</v>
      </c>
      <c r="BD247" s="7">
        <f t="shared" si="125"/>
        <v>2.0455196091678039E-30</v>
      </c>
      <c r="BE247" s="7">
        <f t="shared" si="126"/>
        <v>4.6940025354666382E-31</v>
      </c>
      <c r="BG247" s="7">
        <v>1861</v>
      </c>
      <c r="BI247" s="7">
        <f t="shared" si="127"/>
        <v>3.0642622821348208E-5</v>
      </c>
      <c r="BJ247" s="7">
        <f t="shared" si="128"/>
        <v>2.2605931456611824E-5</v>
      </c>
      <c r="BL247" s="7">
        <v>1861</v>
      </c>
      <c r="BN247" s="7">
        <f t="shared" si="136"/>
        <v>3.2043141258979176E-2</v>
      </c>
      <c r="BO247" s="7">
        <f t="shared" si="129"/>
        <v>5.789484117961304E-3</v>
      </c>
      <c r="BQ247" s="7">
        <v>1861</v>
      </c>
      <c r="BS247" s="7">
        <f t="shared" si="130"/>
        <v>1.5192003691990455E-4</v>
      </c>
      <c r="BT247" s="7">
        <f t="shared" si="131"/>
        <v>5.6716464204310758E-4</v>
      </c>
      <c r="BU247" s="7"/>
      <c r="BV247" s="7">
        <v>1861</v>
      </c>
      <c r="BX247" s="7">
        <f t="shared" si="132"/>
        <v>3.1673918482008083E-29</v>
      </c>
      <c r="BY247" s="7">
        <f t="shared" si="133"/>
        <v>1.5041136231683326E-30</v>
      </c>
      <c r="CA247" s="7">
        <v>1861</v>
      </c>
      <c r="CC247" s="7">
        <f t="shared" si="134"/>
        <v>5.7124815328991256E-5</v>
      </c>
      <c r="CD247" s="7">
        <f t="shared" si="135"/>
        <v>1.8390003239124323E-5</v>
      </c>
      <c r="CF247" s="7">
        <v>1861</v>
      </c>
      <c r="CG247" s="7">
        <f t="shared" si="104"/>
        <v>6.3976446947001473E-3</v>
      </c>
      <c r="CH247" s="18">
        <v>5.99798357759112E-3</v>
      </c>
      <c r="CI247" s="17">
        <f t="shared" si="137"/>
        <v>1.5972900852883561E-7</v>
      </c>
    </row>
    <row r="248" spans="2:87" x14ac:dyDescent="0.25">
      <c r="B248" s="7">
        <v>1860</v>
      </c>
      <c r="D248" s="7">
        <f t="shared" si="105"/>
        <v>0</v>
      </c>
      <c r="E248" s="7">
        <f t="shared" si="106"/>
        <v>0</v>
      </c>
      <c r="G248" s="7">
        <v>1860</v>
      </c>
      <c r="I248" s="7">
        <f t="shared" si="107"/>
        <v>0</v>
      </c>
      <c r="J248" s="7">
        <f t="shared" si="108"/>
        <v>0</v>
      </c>
      <c r="L248" s="7">
        <v>1860</v>
      </c>
      <c r="N248" s="7">
        <f t="shared" si="109"/>
        <v>0</v>
      </c>
      <c r="O248" s="7">
        <f t="shared" si="110"/>
        <v>0</v>
      </c>
      <c r="Q248" s="7">
        <v>1860</v>
      </c>
      <c r="S248" s="7">
        <f t="shared" si="111"/>
        <v>0</v>
      </c>
      <c r="T248" s="7">
        <f t="shared" si="112"/>
        <v>0</v>
      </c>
      <c r="V248" s="7">
        <v>1860</v>
      </c>
      <c r="X248" s="7">
        <f t="shared" si="113"/>
        <v>4.717433916757997E-143</v>
      </c>
      <c r="Y248" s="7">
        <f t="shared" si="114"/>
        <v>6.3370230347087904E-144</v>
      </c>
      <c r="AB248" s="7">
        <v>1860</v>
      </c>
      <c r="AD248" s="7">
        <f t="shared" si="115"/>
        <v>7.0946449147916876E-235</v>
      </c>
      <c r="AE248" s="7">
        <f t="shared" si="116"/>
        <v>2.8226085975551814E-236</v>
      </c>
      <c r="AG248" s="7">
        <v>1860</v>
      </c>
      <c r="AI248" s="7">
        <f t="shared" si="117"/>
        <v>1.6544841252377062E-20</v>
      </c>
      <c r="AJ248" s="7">
        <f t="shared" si="118"/>
        <v>4.5293721305462182E-21</v>
      </c>
      <c r="AM248" s="7">
        <v>1860</v>
      </c>
      <c r="AO248" s="7">
        <f t="shared" si="119"/>
        <v>0</v>
      </c>
      <c r="AP248" s="7">
        <f t="shared" si="120"/>
        <v>0</v>
      </c>
      <c r="AR248" s="7">
        <v>1860</v>
      </c>
      <c r="AT248" s="7">
        <f t="shared" si="121"/>
        <v>1.5963740791118808E-21</v>
      </c>
      <c r="AU248" s="7">
        <f t="shared" si="122"/>
        <v>3.8250822451897014E-21</v>
      </c>
      <c r="AW248" s="7">
        <v>1860</v>
      </c>
      <c r="AY248" s="7">
        <f t="shared" si="123"/>
        <v>1.9454382790582408E-129</v>
      </c>
      <c r="AZ248" s="7">
        <f t="shared" si="124"/>
        <v>2.1207087368731236E-130</v>
      </c>
      <c r="BB248" s="7">
        <v>1860</v>
      </c>
      <c r="BD248" s="7">
        <f t="shared" si="125"/>
        <v>1.5460851623345653E-31</v>
      </c>
      <c r="BE248" s="7">
        <f t="shared" si="126"/>
        <v>3.5479140065532586E-32</v>
      </c>
      <c r="BG248" s="7">
        <v>1860</v>
      </c>
      <c r="BI248" s="7">
        <f t="shared" si="127"/>
        <v>2.0953805775348332E-5</v>
      </c>
      <c r="BJ248" s="7">
        <f t="shared" si="128"/>
        <v>1.5458216480825399E-5</v>
      </c>
      <c r="BL248" s="7">
        <v>1860</v>
      </c>
      <c r="BN248" s="7">
        <f t="shared" si="136"/>
        <v>3.1665851404621047E-2</v>
      </c>
      <c r="BO248" s="7">
        <f t="shared" si="129"/>
        <v>5.7213162188773708E-3</v>
      </c>
      <c r="BQ248" s="7">
        <v>1860</v>
      </c>
      <c r="BS248" s="7">
        <f t="shared" si="130"/>
        <v>2.0182402281721277E-4</v>
      </c>
      <c r="BT248" s="7">
        <f t="shared" si="131"/>
        <v>7.5347170773249687E-4</v>
      </c>
      <c r="BU248" s="7"/>
      <c r="BV248" s="7">
        <v>1860</v>
      </c>
      <c r="BX248" s="7">
        <f t="shared" si="132"/>
        <v>2.3531023901675825E-27</v>
      </c>
      <c r="BY248" s="7">
        <f t="shared" si="133"/>
        <v>1.1174283231711586E-28</v>
      </c>
      <c r="CA248" s="7">
        <v>1860</v>
      </c>
      <c r="CC248" s="7">
        <f t="shared" si="134"/>
        <v>6.9389892643158889E-5</v>
      </c>
      <c r="CD248" s="7">
        <f t="shared" si="135"/>
        <v>2.2338459093846047E-5</v>
      </c>
      <c r="CF248" s="7">
        <v>1860</v>
      </c>
      <c r="CG248" s="7">
        <f t="shared" si="104"/>
        <v>6.5125846021845393E-3</v>
      </c>
      <c r="CH248" s="18">
        <v>6.7042817399421903E-3</v>
      </c>
      <c r="CI248" s="17">
        <f t="shared" si="137"/>
        <v>3.674779262447582E-8</v>
      </c>
    </row>
    <row r="249" spans="2:87" x14ac:dyDescent="0.25">
      <c r="B249" s="7">
        <v>1859</v>
      </c>
      <c r="D249" s="7">
        <f t="shared" si="105"/>
        <v>0</v>
      </c>
      <c r="E249" s="7">
        <f t="shared" si="106"/>
        <v>0</v>
      </c>
      <c r="G249" s="7">
        <v>1859</v>
      </c>
      <c r="I249" s="7">
        <f t="shared" si="107"/>
        <v>0</v>
      </c>
      <c r="J249" s="7">
        <f t="shared" si="108"/>
        <v>0</v>
      </c>
      <c r="L249" s="7">
        <v>1859</v>
      </c>
      <c r="N249" s="7">
        <f t="shared" si="109"/>
        <v>0</v>
      </c>
      <c r="O249" s="7">
        <f t="shared" si="110"/>
        <v>0</v>
      </c>
      <c r="Q249" s="7">
        <v>1859</v>
      </c>
      <c r="S249" s="7">
        <f t="shared" si="111"/>
        <v>0</v>
      </c>
      <c r="T249" s="7">
        <f t="shared" si="112"/>
        <v>0</v>
      </c>
      <c r="V249" s="7">
        <v>1859</v>
      </c>
      <c r="X249" s="7">
        <f t="shared" si="113"/>
        <v>9.623229905910664E-145</v>
      </c>
      <c r="Y249" s="7">
        <f t="shared" si="114"/>
        <v>1.2927076596753687E-145</v>
      </c>
      <c r="AB249" s="7">
        <v>1859</v>
      </c>
      <c r="AD249" s="7">
        <f t="shared" si="115"/>
        <v>3.2267226245433149E-238</v>
      </c>
      <c r="AE249" s="7">
        <f t="shared" si="116"/>
        <v>1.2837534691796766E-239</v>
      </c>
      <c r="AG249" s="7">
        <v>1859</v>
      </c>
      <c r="AI249" s="7">
        <f t="shared" si="117"/>
        <v>6.930427337566851E-21</v>
      </c>
      <c r="AJ249" s="7">
        <f t="shared" si="118"/>
        <v>1.8972974087038113E-21</v>
      </c>
      <c r="AM249" s="7">
        <v>1859</v>
      </c>
      <c r="AO249" s="7">
        <f t="shared" si="119"/>
        <v>0</v>
      </c>
      <c r="AP249" s="7">
        <f t="shared" si="120"/>
        <v>0</v>
      </c>
      <c r="AR249" s="7">
        <v>1859</v>
      </c>
      <c r="AT249" s="7">
        <f t="shared" si="121"/>
        <v>4.268966930121497E-22</v>
      </c>
      <c r="AU249" s="7">
        <f t="shared" si="122"/>
        <v>1.0228899243211344E-21</v>
      </c>
      <c r="AW249" s="7">
        <v>1859</v>
      </c>
      <c r="AY249" s="7">
        <f t="shared" si="123"/>
        <v>2.1104764548753909E-132</v>
      </c>
      <c r="AZ249" s="7">
        <f t="shared" si="124"/>
        <v>2.300615704439559E-133</v>
      </c>
      <c r="BB249" s="7">
        <v>1859</v>
      </c>
      <c r="BD249" s="7">
        <f t="shared" si="125"/>
        <v>1.112040160949886E-32</v>
      </c>
      <c r="BE249" s="7">
        <f t="shared" si="126"/>
        <v>2.5518793912531383E-33</v>
      </c>
      <c r="BG249" s="7">
        <v>1859</v>
      </c>
      <c r="BI249" s="7">
        <f t="shared" si="127"/>
        <v>1.4188388110944421E-5</v>
      </c>
      <c r="BJ249" s="7">
        <f t="shared" si="128"/>
        <v>1.0467176096047505E-5</v>
      </c>
      <c r="BL249" s="7">
        <v>1859</v>
      </c>
      <c r="BN249" s="7">
        <f t="shared" si="136"/>
        <v>3.1089494895113305E-2</v>
      </c>
      <c r="BO249" s="7">
        <f t="shared" si="129"/>
        <v>5.6171813954182742E-3</v>
      </c>
      <c r="BQ249" s="7">
        <v>1859</v>
      </c>
      <c r="BS249" s="7">
        <f t="shared" si="130"/>
        <v>2.6608480985679641E-4</v>
      </c>
      <c r="BT249" s="7">
        <f t="shared" si="131"/>
        <v>9.9337716732588247E-4</v>
      </c>
      <c r="BU249" s="7"/>
      <c r="BV249" s="7">
        <v>1859</v>
      </c>
      <c r="BX249" s="7">
        <f t="shared" si="132"/>
        <v>1.5036292930139851E-25</v>
      </c>
      <c r="BY249" s="7">
        <f t="shared" si="133"/>
        <v>7.1403521010574988E-27</v>
      </c>
      <c r="CA249" s="7">
        <v>1859</v>
      </c>
      <c r="CC249" s="7">
        <f t="shared" si="134"/>
        <v>8.4017818389392921E-5</v>
      </c>
      <c r="CD249" s="7">
        <f t="shared" si="135"/>
        <v>2.7047578944923984E-5</v>
      </c>
      <c r="CF249" s="7">
        <v>1859</v>
      </c>
      <c r="CG249" s="7">
        <f t="shared" si="104"/>
        <v>6.6480733177851281E-3</v>
      </c>
      <c r="CH249" s="18">
        <v>7.0465922490857104E-3</v>
      </c>
      <c r="CI249" s="17">
        <f t="shared" si="137"/>
        <v>1.588173386049582E-7</v>
      </c>
    </row>
    <row r="250" spans="2:87" x14ac:dyDescent="0.25">
      <c r="B250" s="7">
        <v>1858</v>
      </c>
      <c r="D250" s="7">
        <f t="shared" si="105"/>
        <v>0</v>
      </c>
      <c r="E250" s="7">
        <f t="shared" si="106"/>
        <v>0</v>
      </c>
      <c r="G250" s="7">
        <v>1858</v>
      </c>
      <c r="I250" s="7">
        <f t="shared" si="107"/>
        <v>0</v>
      </c>
      <c r="J250" s="7">
        <f t="shared" si="108"/>
        <v>0</v>
      </c>
      <c r="L250" s="7">
        <v>1858</v>
      </c>
      <c r="N250" s="7">
        <f t="shared" si="109"/>
        <v>0</v>
      </c>
      <c r="O250" s="7">
        <f t="shared" si="110"/>
        <v>0</v>
      </c>
      <c r="Q250" s="7">
        <v>1858</v>
      </c>
      <c r="S250" s="7">
        <f t="shared" si="111"/>
        <v>0</v>
      </c>
      <c r="T250" s="7">
        <f t="shared" si="112"/>
        <v>0</v>
      </c>
      <c r="V250" s="7">
        <v>1858</v>
      </c>
      <c r="X250" s="7">
        <f t="shared" si="113"/>
        <v>1.9181004182621115E-146</v>
      </c>
      <c r="Y250" s="7">
        <f t="shared" si="114"/>
        <v>2.5766225341774337E-147</v>
      </c>
      <c r="AB250" s="7">
        <v>1858</v>
      </c>
      <c r="AD250" s="7">
        <f t="shared" si="115"/>
        <v>1.3893284352189917E-241</v>
      </c>
      <c r="AE250" s="7">
        <f t="shared" si="116"/>
        <v>5.527451244108045E-243</v>
      </c>
      <c r="AG250" s="7">
        <v>1858</v>
      </c>
      <c r="AI250" s="7">
        <f t="shared" si="117"/>
        <v>2.8774445533537774E-21</v>
      </c>
      <c r="AJ250" s="7">
        <f t="shared" si="118"/>
        <v>7.87739028035709E-22</v>
      </c>
      <c r="AM250" s="7">
        <v>1858</v>
      </c>
      <c r="AO250" s="7">
        <f t="shared" si="119"/>
        <v>0</v>
      </c>
      <c r="AP250" s="7">
        <f t="shared" si="120"/>
        <v>0</v>
      </c>
      <c r="AR250" s="7">
        <v>1858</v>
      </c>
      <c r="AT250" s="7">
        <f t="shared" si="121"/>
        <v>1.1200435339010408E-22</v>
      </c>
      <c r="AU250" s="7">
        <f t="shared" si="122"/>
        <v>2.6837435482214073E-22</v>
      </c>
      <c r="AW250" s="7">
        <v>1858</v>
      </c>
      <c r="AY250" s="7">
        <f t="shared" si="123"/>
        <v>2.1170924439213422E-135</v>
      </c>
      <c r="AZ250" s="7">
        <f t="shared" si="124"/>
        <v>2.3078277480822892E-136</v>
      </c>
      <c r="BB250" s="7">
        <v>1858</v>
      </c>
      <c r="BD250" s="7">
        <f t="shared" si="125"/>
        <v>7.6114049100192627E-34</v>
      </c>
      <c r="BE250" s="7">
        <f t="shared" si="126"/>
        <v>1.7466444118142258E-34</v>
      </c>
      <c r="BG250" s="7">
        <v>1858</v>
      </c>
      <c r="BI250" s="7">
        <f t="shared" si="127"/>
        <v>9.5134134730945978E-6</v>
      </c>
      <c r="BJ250" s="7">
        <f t="shared" si="128"/>
        <v>7.0183147880329446E-6</v>
      </c>
      <c r="BL250" s="7">
        <v>1858</v>
      </c>
      <c r="BN250" s="7">
        <f t="shared" si="136"/>
        <v>3.0325123244199836E-2</v>
      </c>
      <c r="BO250" s="7">
        <f t="shared" si="129"/>
        <v>5.4790764107222646E-3</v>
      </c>
      <c r="BQ250" s="7">
        <v>1858</v>
      </c>
      <c r="BS250" s="7">
        <f t="shared" si="130"/>
        <v>3.4814224802795079E-4</v>
      </c>
      <c r="BT250" s="7">
        <f t="shared" si="131"/>
        <v>1.299723048296502E-3</v>
      </c>
      <c r="BU250" s="7"/>
      <c r="BV250" s="7">
        <v>1858</v>
      </c>
      <c r="BX250" s="7">
        <f t="shared" si="132"/>
        <v>8.2642158775850898E-24</v>
      </c>
      <c r="BY250" s="7">
        <f t="shared" si="133"/>
        <v>3.9244653904570213E-25</v>
      </c>
      <c r="CA250" s="7">
        <v>1858</v>
      </c>
      <c r="CC250" s="7">
        <f t="shared" si="134"/>
        <v>1.0140289725409172E-4</v>
      </c>
      <c r="CD250" s="7">
        <f t="shared" si="135"/>
        <v>3.2644299998514625E-5</v>
      </c>
      <c r="CF250" s="7">
        <v>1858</v>
      </c>
      <c r="CG250" s="7">
        <f t="shared" si="104"/>
        <v>6.8184620738053143E-3</v>
      </c>
      <c r="CH250" s="18">
        <v>6.8624792560679198E-3</v>
      </c>
      <c r="CI250" s="17">
        <f t="shared" si="137"/>
        <v>1.9375123343394359E-9</v>
      </c>
    </row>
    <row r="251" spans="2:87" x14ac:dyDescent="0.25">
      <c r="B251" s="7">
        <v>1857</v>
      </c>
      <c r="D251" s="7">
        <f t="shared" si="105"/>
        <v>0</v>
      </c>
      <c r="E251" s="7">
        <f t="shared" si="106"/>
        <v>0</v>
      </c>
      <c r="G251" s="7">
        <v>1857</v>
      </c>
      <c r="I251" s="7">
        <f t="shared" si="107"/>
        <v>0</v>
      </c>
      <c r="J251" s="7">
        <f t="shared" si="108"/>
        <v>0</v>
      </c>
      <c r="L251" s="7">
        <v>1857</v>
      </c>
      <c r="N251" s="7">
        <f t="shared" si="109"/>
        <v>0</v>
      </c>
      <c r="O251" s="7">
        <f t="shared" si="110"/>
        <v>0</v>
      </c>
      <c r="Q251" s="7">
        <v>1857</v>
      </c>
      <c r="S251" s="7">
        <f t="shared" si="111"/>
        <v>0</v>
      </c>
      <c r="T251" s="7">
        <f t="shared" si="112"/>
        <v>0</v>
      </c>
      <c r="V251" s="7">
        <v>1857</v>
      </c>
      <c r="X251" s="7">
        <f t="shared" si="113"/>
        <v>3.7355732833237726E-148</v>
      </c>
      <c r="Y251" s="7">
        <f t="shared" si="114"/>
        <v>5.0180700698684285E-149</v>
      </c>
      <c r="AB251" s="7">
        <v>1857</v>
      </c>
      <c r="AD251" s="7">
        <f t="shared" si="115"/>
        <v>5.6631822065717029E-245</v>
      </c>
      <c r="AE251" s="7">
        <f t="shared" si="116"/>
        <v>2.2531003281733882E-246</v>
      </c>
      <c r="AG251" s="7">
        <v>1857</v>
      </c>
      <c r="AI251" s="7">
        <f t="shared" si="117"/>
        <v>1.1841410922214308E-21</v>
      </c>
      <c r="AJ251" s="7">
        <f t="shared" si="118"/>
        <v>3.2417450127977051E-22</v>
      </c>
      <c r="AM251" s="7">
        <v>1857</v>
      </c>
      <c r="AO251" s="7">
        <f t="shared" si="119"/>
        <v>0</v>
      </c>
      <c r="AP251" s="7">
        <f t="shared" si="120"/>
        <v>0</v>
      </c>
      <c r="AR251" s="7">
        <v>1857</v>
      </c>
      <c r="AT251" s="7">
        <f t="shared" si="121"/>
        <v>2.8831750118704624E-23</v>
      </c>
      <c r="AU251" s="7">
        <f t="shared" si="122"/>
        <v>6.9083942742391499E-23</v>
      </c>
      <c r="AW251" s="7">
        <v>1857</v>
      </c>
      <c r="AY251" s="7">
        <f t="shared" si="123"/>
        <v>1.9637915597489606E-138</v>
      </c>
      <c r="AZ251" s="7">
        <f t="shared" si="124"/>
        <v>2.1407155205013023E-139</v>
      </c>
      <c r="BB251" s="7">
        <v>1857</v>
      </c>
      <c r="BD251" s="7">
        <f t="shared" si="125"/>
        <v>4.9575428277359513E-35</v>
      </c>
      <c r="BE251" s="7">
        <f t="shared" si="126"/>
        <v>1.13764338893551E-35</v>
      </c>
      <c r="BG251" s="7">
        <v>1857</v>
      </c>
      <c r="BI251" s="7">
        <f t="shared" si="127"/>
        <v>6.3164469424455626E-6</v>
      </c>
      <c r="BJ251" s="7">
        <f t="shared" si="128"/>
        <v>4.6598219565843065E-6</v>
      </c>
      <c r="BL251" s="7">
        <v>1857</v>
      </c>
      <c r="BN251" s="7">
        <f t="shared" si="136"/>
        <v>2.9387178744053763E-2</v>
      </c>
      <c r="BO251" s="7">
        <f t="shared" si="129"/>
        <v>5.3096106662986215E-3</v>
      </c>
      <c r="BQ251" s="7">
        <v>1857</v>
      </c>
      <c r="BS251" s="7">
        <f t="shared" si="130"/>
        <v>4.5204617530384284E-4</v>
      </c>
      <c r="BT251" s="7">
        <f t="shared" si="131"/>
        <v>1.6876286525544439E-3</v>
      </c>
      <c r="BU251" s="7"/>
      <c r="BV251" s="7">
        <v>1857</v>
      </c>
      <c r="BX251" s="7">
        <f t="shared" si="132"/>
        <v>3.9068204405112196E-22</v>
      </c>
      <c r="BY251" s="7">
        <f t="shared" si="133"/>
        <v>1.8552494069160973E-23</v>
      </c>
      <c r="CA251" s="7">
        <v>1857</v>
      </c>
      <c r="CC251" s="7">
        <f t="shared" si="134"/>
        <v>1.2199249268702206E-4</v>
      </c>
      <c r="CD251" s="7">
        <f t="shared" si="135"/>
        <v>3.9272640493327293E-5</v>
      </c>
      <c r="CF251" s="7">
        <v>1857</v>
      </c>
      <c r="CG251" s="7">
        <f t="shared" si="104"/>
        <v>7.0411717813029769E-3</v>
      </c>
      <c r="CH251" s="18">
        <v>7.1234910852466197E-3</v>
      </c>
      <c r="CI251" s="17">
        <f t="shared" si="137"/>
        <v>6.7764678017658437E-9</v>
      </c>
    </row>
    <row r="252" spans="2:87" x14ac:dyDescent="0.25">
      <c r="B252" s="7">
        <v>1856</v>
      </c>
      <c r="D252" s="7">
        <f t="shared" si="105"/>
        <v>0</v>
      </c>
      <c r="E252" s="7">
        <f t="shared" si="106"/>
        <v>0</v>
      </c>
      <c r="G252" s="7">
        <v>1856</v>
      </c>
      <c r="I252" s="7">
        <f t="shared" si="107"/>
        <v>0</v>
      </c>
      <c r="J252" s="7">
        <f t="shared" si="108"/>
        <v>0</v>
      </c>
      <c r="L252" s="7">
        <v>1856</v>
      </c>
      <c r="N252" s="7">
        <f t="shared" si="109"/>
        <v>0</v>
      </c>
      <c r="O252" s="7">
        <f t="shared" si="110"/>
        <v>0</v>
      </c>
      <c r="Q252" s="7">
        <v>1856</v>
      </c>
      <c r="S252" s="7">
        <f t="shared" si="111"/>
        <v>0</v>
      </c>
      <c r="T252" s="7">
        <f t="shared" si="112"/>
        <v>0</v>
      </c>
      <c r="V252" s="7">
        <v>1856</v>
      </c>
      <c r="X252" s="7">
        <f t="shared" si="113"/>
        <v>7.1085107326227892E-150</v>
      </c>
      <c r="Y252" s="7">
        <f t="shared" si="114"/>
        <v>9.5490041938018665E-151</v>
      </c>
      <c r="AB252" s="7">
        <v>1856</v>
      </c>
      <c r="AD252" s="7">
        <f t="shared" si="115"/>
        <v>2.1853875530008452E-248</v>
      </c>
      <c r="AE252" s="7">
        <f t="shared" si="116"/>
        <v>8.6945770650614502E-250</v>
      </c>
      <c r="AG252" s="7">
        <v>1856</v>
      </c>
      <c r="AI252" s="7">
        <f t="shared" si="117"/>
        <v>4.8300261283904653E-22</v>
      </c>
      <c r="AJ252" s="7">
        <f t="shared" si="118"/>
        <v>1.3222844149440644E-22</v>
      </c>
      <c r="AM252" s="7">
        <v>1856</v>
      </c>
      <c r="AO252" s="7">
        <f t="shared" si="119"/>
        <v>0</v>
      </c>
      <c r="AP252" s="7">
        <f t="shared" si="120"/>
        <v>0</v>
      </c>
      <c r="AR252" s="7">
        <v>1856</v>
      </c>
      <c r="AT252" s="7">
        <f t="shared" si="121"/>
        <v>7.2816717416441701E-24</v>
      </c>
      <c r="AU252" s="7">
        <f t="shared" si="122"/>
        <v>1.7447660707293798E-23</v>
      </c>
      <c r="AW252" s="7">
        <v>1856</v>
      </c>
      <c r="AY252" s="7">
        <f t="shared" si="123"/>
        <v>1.6844076780500336E-141</v>
      </c>
      <c r="AZ252" s="7">
        <f t="shared" si="124"/>
        <v>1.8361610942630882E-142</v>
      </c>
      <c r="BB252" s="7">
        <v>1856</v>
      </c>
      <c r="BD252" s="7">
        <f t="shared" si="125"/>
        <v>3.0727371976240292E-36</v>
      </c>
      <c r="BE252" s="7">
        <f t="shared" si="126"/>
        <v>7.0512334038869736E-37</v>
      </c>
      <c r="BG252" s="7">
        <v>1856</v>
      </c>
      <c r="BI252" s="7">
        <f t="shared" si="127"/>
        <v>4.1528141871323084E-6</v>
      </c>
      <c r="BJ252" s="7">
        <f t="shared" si="128"/>
        <v>3.0636487422661062E-6</v>
      </c>
      <c r="BL252" s="7">
        <v>1856</v>
      </c>
      <c r="BN252" s="7">
        <f t="shared" si="136"/>
        <v>2.829304081622009E-2</v>
      </c>
      <c r="BO252" s="7">
        <f t="shared" si="129"/>
        <v>5.1119242377161223E-3</v>
      </c>
      <c r="BQ252" s="7">
        <v>1856</v>
      </c>
      <c r="BS252" s="7">
        <f t="shared" si="130"/>
        <v>5.8250316811137167E-4</v>
      </c>
      <c r="BT252" s="7">
        <f t="shared" si="131"/>
        <v>2.174665090458364E-3</v>
      </c>
      <c r="BU252" s="7"/>
      <c r="BV252" s="7">
        <v>1856</v>
      </c>
      <c r="BX252" s="7">
        <f t="shared" si="132"/>
        <v>1.588569323904836E-20</v>
      </c>
      <c r="BY252" s="7">
        <f t="shared" si="133"/>
        <v>7.5437106488413463E-22</v>
      </c>
      <c r="CA252" s="7">
        <v>1856</v>
      </c>
      <c r="CC252" s="7">
        <f t="shared" si="134"/>
        <v>1.4629167937216673E-4</v>
      </c>
      <c r="CD252" s="7">
        <f t="shared" si="135"/>
        <v>4.7095197455207074E-5</v>
      </c>
      <c r="CF252" s="7">
        <v>1856</v>
      </c>
      <c r="CG252" s="7">
        <f t="shared" si="104"/>
        <v>7.3367481743719602E-3</v>
      </c>
      <c r="CH252" s="18">
        <v>7.9792801255963407E-3</v>
      </c>
      <c r="CI252" s="17">
        <f t="shared" si="137"/>
        <v>4.128473083442097E-7</v>
      </c>
    </row>
    <row r="253" spans="2:87" x14ac:dyDescent="0.25">
      <c r="B253" s="7">
        <v>1855</v>
      </c>
      <c r="D253" s="7">
        <f t="shared" si="105"/>
        <v>0</v>
      </c>
      <c r="E253" s="7">
        <f t="shared" si="106"/>
        <v>0</v>
      </c>
      <c r="G253" s="7">
        <v>1855</v>
      </c>
      <c r="I253" s="7">
        <f t="shared" si="107"/>
        <v>0</v>
      </c>
      <c r="J253" s="7">
        <f t="shared" si="108"/>
        <v>0</v>
      </c>
      <c r="L253" s="7">
        <v>1855</v>
      </c>
      <c r="N253" s="7">
        <f t="shared" si="109"/>
        <v>0</v>
      </c>
      <c r="O253" s="7">
        <f t="shared" si="110"/>
        <v>0</v>
      </c>
      <c r="Q253" s="7">
        <v>1855</v>
      </c>
      <c r="S253" s="7">
        <f t="shared" si="111"/>
        <v>0</v>
      </c>
      <c r="T253" s="7">
        <f t="shared" si="112"/>
        <v>0</v>
      </c>
      <c r="V253" s="7">
        <v>1855</v>
      </c>
      <c r="X253" s="7">
        <f t="shared" si="113"/>
        <v>1.3217077251523032E-151</v>
      </c>
      <c r="Y253" s="7">
        <f t="shared" si="114"/>
        <v>1.7754763388818811E-152</v>
      </c>
      <c r="AB253" s="7">
        <v>1855</v>
      </c>
      <c r="AD253" s="7">
        <f t="shared" si="115"/>
        <v>7.9837828419876234E-252</v>
      </c>
      <c r="AE253" s="7">
        <f t="shared" si="116"/>
        <v>3.1763526380050661E-253</v>
      </c>
      <c r="AG253" s="7">
        <v>1855</v>
      </c>
      <c r="AI253" s="7">
        <f t="shared" si="117"/>
        <v>1.952742808800463E-22</v>
      </c>
      <c r="AJ253" s="7">
        <f t="shared" si="118"/>
        <v>5.3458952681305461E-23</v>
      </c>
      <c r="AM253" s="7">
        <v>1855</v>
      </c>
      <c r="AO253" s="7">
        <f t="shared" si="119"/>
        <v>0</v>
      </c>
      <c r="AP253" s="7">
        <f t="shared" si="120"/>
        <v>0</v>
      </c>
      <c r="AR253" s="7">
        <v>1855</v>
      </c>
      <c r="AT253" s="7">
        <f t="shared" si="121"/>
        <v>1.804326710103243E-24</v>
      </c>
      <c r="AU253" s="7">
        <f t="shared" si="122"/>
        <v>4.3233588878974521E-24</v>
      </c>
      <c r="AW253" s="7">
        <v>1855</v>
      </c>
      <c r="AY253" s="7">
        <f t="shared" si="123"/>
        <v>1.3359656504088351E-144</v>
      </c>
      <c r="AZ253" s="7">
        <f t="shared" si="124"/>
        <v>1.4563268634540857E-145</v>
      </c>
      <c r="BB253" s="7">
        <v>1855</v>
      </c>
      <c r="BD253" s="7">
        <f t="shared" si="125"/>
        <v>1.8123482615714089E-37</v>
      </c>
      <c r="BE253" s="7">
        <f t="shared" si="126"/>
        <v>4.1589272949701964E-38</v>
      </c>
      <c r="BG253" s="7">
        <v>1855</v>
      </c>
      <c r="BI253" s="7">
        <f t="shared" si="127"/>
        <v>2.7036179038560967E-6</v>
      </c>
      <c r="BJ253" s="7">
        <f t="shared" si="128"/>
        <v>1.9945355649144923E-6</v>
      </c>
      <c r="BL253" s="7">
        <v>1855</v>
      </c>
      <c r="BN253" s="7">
        <f t="shared" si="136"/>
        <v>2.7062491001157631E-2</v>
      </c>
      <c r="BO253" s="7">
        <f t="shared" si="129"/>
        <v>4.8895912100929964E-3</v>
      </c>
      <c r="BQ253" s="7">
        <v>1855</v>
      </c>
      <c r="BS253" s="7">
        <f t="shared" si="130"/>
        <v>7.4490897565491967E-4</v>
      </c>
      <c r="BT253" s="7">
        <f t="shared" si="131"/>
        <v>2.7809763682111531E-3</v>
      </c>
      <c r="BU253" s="7"/>
      <c r="BV253" s="7">
        <v>1855</v>
      </c>
      <c r="BX253" s="7">
        <f t="shared" si="132"/>
        <v>5.5558410842950734E-19</v>
      </c>
      <c r="BY253" s="7">
        <f t="shared" si="133"/>
        <v>2.6383272621584214E-20</v>
      </c>
      <c r="CA253" s="7">
        <v>1855</v>
      </c>
      <c r="CC253" s="7">
        <f t="shared" si="134"/>
        <v>1.7486783129301025E-4</v>
      </c>
      <c r="CD253" s="7">
        <f t="shared" si="135"/>
        <v>5.6294623717847756E-5</v>
      </c>
      <c r="CF253" s="7">
        <v>1855</v>
      </c>
      <c r="CG253" s="7">
        <f t="shared" si="104"/>
        <v>7.7288567375869118E-3</v>
      </c>
      <c r="CH253" s="18">
        <v>8.8617246928521208E-3</v>
      </c>
      <c r="CI253" s="17">
        <f t="shared" si="137"/>
        <v>1.2833898040667756E-6</v>
      </c>
    </row>
    <row r="254" spans="2:87" x14ac:dyDescent="0.25">
      <c r="B254" s="7">
        <v>1854</v>
      </c>
      <c r="D254" s="7">
        <f t="shared" si="105"/>
        <v>0</v>
      </c>
      <c r="E254" s="7">
        <f t="shared" si="106"/>
        <v>0</v>
      </c>
      <c r="G254" s="7">
        <v>1854</v>
      </c>
      <c r="I254" s="7">
        <f t="shared" si="107"/>
        <v>0</v>
      </c>
      <c r="J254" s="7">
        <f t="shared" si="108"/>
        <v>0</v>
      </c>
      <c r="L254" s="7">
        <v>1854</v>
      </c>
      <c r="N254" s="7">
        <f t="shared" si="109"/>
        <v>0</v>
      </c>
      <c r="O254" s="7">
        <f t="shared" si="110"/>
        <v>0</v>
      </c>
      <c r="Q254" s="7">
        <v>1854</v>
      </c>
      <c r="S254" s="7">
        <f t="shared" si="111"/>
        <v>0</v>
      </c>
      <c r="T254" s="7">
        <f t="shared" si="112"/>
        <v>0</v>
      </c>
      <c r="V254" s="7">
        <v>1854</v>
      </c>
      <c r="X254" s="7">
        <f t="shared" si="113"/>
        <v>2.4011963550291633E-153</v>
      </c>
      <c r="Y254" s="7">
        <f t="shared" si="114"/>
        <v>3.2255749378119369E-154</v>
      </c>
      <c r="AB254" s="7">
        <v>1854</v>
      </c>
      <c r="AD254" s="7">
        <f t="shared" si="115"/>
        <v>2.761221753719312E-255</v>
      </c>
      <c r="AE254" s="7">
        <f t="shared" si="116"/>
        <v>1.0985536775145805E-256</v>
      </c>
      <c r="AG254" s="7">
        <v>1854</v>
      </c>
      <c r="AI254" s="7">
        <f t="shared" si="117"/>
        <v>7.8251046333822193E-23</v>
      </c>
      <c r="AJ254" s="7">
        <f t="shared" si="118"/>
        <v>2.1422273145085205E-23</v>
      </c>
      <c r="AM254" s="7">
        <v>1854</v>
      </c>
      <c r="AO254" s="7">
        <f t="shared" si="119"/>
        <v>0</v>
      </c>
      <c r="AP254" s="7">
        <f t="shared" si="120"/>
        <v>0</v>
      </c>
      <c r="AR254" s="7">
        <v>1854</v>
      </c>
      <c r="AT254" s="7">
        <f t="shared" si="121"/>
        <v>4.3865516651273048E-25</v>
      </c>
      <c r="AU254" s="7">
        <f t="shared" si="122"/>
        <v>1.0510644786477915E-24</v>
      </c>
      <c r="AW254" s="7">
        <v>1854</v>
      </c>
      <c r="AY254" s="7">
        <f t="shared" si="123"/>
        <v>9.7980494679336864E-148</v>
      </c>
      <c r="AZ254" s="7">
        <f t="shared" si="124"/>
        <v>1.0680785576513256E-148</v>
      </c>
      <c r="BB254" s="7">
        <v>1854</v>
      </c>
      <c r="BD254" s="7">
        <f t="shared" si="125"/>
        <v>1.0172206963737606E-38</v>
      </c>
      <c r="BE254" s="7">
        <f t="shared" si="126"/>
        <v>2.334290273487116E-39</v>
      </c>
      <c r="BG254" s="7">
        <v>1854</v>
      </c>
      <c r="BI254" s="7">
        <f t="shared" si="127"/>
        <v>1.7429354174910499E-6</v>
      </c>
      <c r="BJ254" s="7">
        <f t="shared" si="128"/>
        <v>1.2858128630442818E-6</v>
      </c>
      <c r="BL254" s="7">
        <v>1854</v>
      </c>
      <c r="BN254" s="7">
        <f t="shared" si="136"/>
        <v>2.5717119569585986E-2</v>
      </c>
      <c r="BO254" s="7">
        <f t="shared" si="129"/>
        <v>4.6465124659433345E-3</v>
      </c>
      <c r="BQ254" s="7">
        <v>1854</v>
      </c>
      <c r="BS254" s="7">
        <f t="shared" si="130"/>
        <v>9.4536070340943803E-4</v>
      </c>
      <c r="BT254" s="7">
        <f t="shared" si="131"/>
        <v>3.5293248726204376E-3</v>
      </c>
      <c r="BU254" s="7"/>
      <c r="BV254" s="7">
        <v>1854</v>
      </c>
      <c r="BX254" s="7">
        <f t="shared" si="132"/>
        <v>1.6712998747951055E-17</v>
      </c>
      <c r="BY254" s="7">
        <f t="shared" si="133"/>
        <v>7.9365769394992563E-19</v>
      </c>
      <c r="CA254" s="7">
        <v>1854</v>
      </c>
      <c r="CC254" s="7">
        <f t="shared" si="134"/>
        <v>2.0835503548027775E-4</v>
      </c>
      <c r="CD254" s="7">
        <f t="shared" si="135"/>
        <v>6.7075048826032373E-5</v>
      </c>
      <c r="CF254" s="7">
        <v>1854</v>
      </c>
      <c r="CG254" s="7">
        <f t="shared" si="104"/>
        <v>8.2441982002528485E-3</v>
      </c>
      <c r="CH254" s="18">
        <v>9.9264209599387292E-3</v>
      </c>
      <c r="CI254" s="17">
        <f t="shared" si="137"/>
        <v>2.8298734132051804E-6</v>
      </c>
    </row>
    <row r="255" spans="2:87" x14ac:dyDescent="0.25">
      <c r="B255" s="7">
        <v>1853</v>
      </c>
      <c r="D255" s="7">
        <f t="shared" si="105"/>
        <v>0</v>
      </c>
      <c r="E255" s="7">
        <f t="shared" si="106"/>
        <v>0</v>
      </c>
      <c r="G255" s="7">
        <v>1853</v>
      </c>
      <c r="I255" s="7">
        <f t="shared" si="107"/>
        <v>0</v>
      </c>
      <c r="J255" s="7">
        <f t="shared" si="108"/>
        <v>0</v>
      </c>
      <c r="L255" s="7">
        <v>1853</v>
      </c>
      <c r="N255" s="7">
        <f t="shared" si="109"/>
        <v>0</v>
      </c>
      <c r="O255" s="7">
        <f t="shared" si="110"/>
        <v>0</v>
      </c>
      <c r="Q255" s="7">
        <v>1853</v>
      </c>
      <c r="S255" s="7">
        <f t="shared" si="111"/>
        <v>0</v>
      </c>
      <c r="T255" s="7">
        <f t="shared" si="112"/>
        <v>0</v>
      </c>
      <c r="V255" s="7">
        <v>1853</v>
      </c>
      <c r="X255" s="7">
        <f t="shared" si="113"/>
        <v>4.262411399270471E-155</v>
      </c>
      <c r="Y255" s="7">
        <f t="shared" si="114"/>
        <v>5.7257822149091827E-156</v>
      </c>
      <c r="AB255" s="7">
        <v>1853</v>
      </c>
      <c r="AD255" s="7">
        <f t="shared" si="115"/>
        <v>9.0407857389544122E-259</v>
      </c>
      <c r="AE255" s="7">
        <f t="shared" si="116"/>
        <v>3.5968818541183148E-260</v>
      </c>
      <c r="AG255" s="7">
        <v>1853</v>
      </c>
      <c r="AI255" s="7">
        <f t="shared" si="117"/>
        <v>3.1080271146378278E-23</v>
      </c>
      <c r="AJ255" s="7">
        <f t="shared" si="118"/>
        <v>8.5086409590058753E-24</v>
      </c>
      <c r="AM255" s="7">
        <v>1853</v>
      </c>
      <c r="AO255" s="7">
        <f t="shared" si="119"/>
        <v>0</v>
      </c>
      <c r="AP255" s="7">
        <f t="shared" si="120"/>
        <v>0</v>
      </c>
      <c r="AR255" s="7">
        <v>1853</v>
      </c>
      <c r="AT255" s="7">
        <f t="shared" si="121"/>
        <v>1.0462977925896005E-25</v>
      </c>
      <c r="AU255" s="7">
        <f t="shared" si="122"/>
        <v>2.5070409009912068E-25</v>
      </c>
      <c r="AW255" s="7">
        <v>1853</v>
      </c>
      <c r="AY255" s="7">
        <f t="shared" si="123"/>
        <v>6.6447740830246328E-151</v>
      </c>
      <c r="AZ255" s="7">
        <f t="shared" si="124"/>
        <v>7.2434220114348722E-152</v>
      </c>
      <c r="BB255" s="7">
        <v>1853</v>
      </c>
      <c r="BD255" s="7">
        <f t="shared" si="125"/>
        <v>5.4330789309986263E-40</v>
      </c>
      <c r="BE255" s="7">
        <f t="shared" si="126"/>
        <v>1.2467681152112486E-40</v>
      </c>
      <c r="BG255" s="7">
        <v>1853</v>
      </c>
      <c r="BI255" s="7">
        <f t="shared" si="127"/>
        <v>1.112629174810546E-6</v>
      </c>
      <c r="BJ255" s="7">
        <f t="shared" si="128"/>
        <v>8.2081808104464159E-7</v>
      </c>
      <c r="BL255" s="7">
        <v>1853</v>
      </c>
      <c r="BN255" s="7">
        <f t="shared" si="136"/>
        <v>2.4279698557846067E-2</v>
      </c>
      <c r="BO255" s="7">
        <f t="shared" si="129"/>
        <v>4.3868024065882713E-3</v>
      </c>
      <c r="BQ255" s="7">
        <v>1853</v>
      </c>
      <c r="BS255" s="7">
        <f t="shared" si="130"/>
        <v>1.1906422979504991E-3</v>
      </c>
      <c r="BT255" s="7">
        <f t="shared" si="131"/>
        <v>4.4450371814647805E-3</v>
      </c>
      <c r="BU255" s="7"/>
      <c r="BV255" s="7">
        <v>1853</v>
      </c>
      <c r="BX255" s="7">
        <f t="shared" si="132"/>
        <v>4.3243403582820221E-16</v>
      </c>
      <c r="BY255" s="7">
        <f t="shared" si="133"/>
        <v>2.0535189694963986E-17</v>
      </c>
      <c r="CA255" s="7">
        <v>1853</v>
      </c>
      <c r="CC255" s="7">
        <f t="shared" si="134"/>
        <v>2.4745820375783199E-4</v>
      </c>
      <c r="CD255" s="7">
        <f t="shared" si="135"/>
        <v>7.9663402716417613E-5</v>
      </c>
      <c r="CF255" s="7">
        <v>1853</v>
      </c>
      <c r="CG255" s="7">
        <f t="shared" si="104"/>
        <v>8.9123238088505349E-3</v>
      </c>
      <c r="CH255" s="18">
        <v>1.0474808245124201E-2</v>
      </c>
      <c r="CI255" s="17">
        <f t="shared" si="137"/>
        <v>2.4413576135974355E-6</v>
      </c>
    </row>
    <row r="256" spans="2:87" x14ac:dyDescent="0.25">
      <c r="B256" s="7">
        <v>1852</v>
      </c>
      <c r="D256" s="7">
        <f t="shared" si="105"/>
        <v>0</v>
      </c>
      <c r="E256" s="7">
        <f t="shared" si="106"/>
        <v>0</v>
      </c>
      <c r="G256" s="7">
        <v>1852</v>
      </c>
      <c r="I256" s="7">
        <f t="shared" si="107"/>
        <v>0</v>
      </c>
      <c r="J256" s="7">
        <f t="shared" si="108"/>
        <v>0</v>
      </c>
      <c r="L256" s="7">
        <v>1852</v>
      </c>
      <c r="N256" s="7">
        <f t="shared" si="109"/>
        <v>0</v>
      </c>
      <c r="O256" s="7">
        <f t="shared" si="110"/>
        <v>0</v>
      </c>
      <c r="Q256" s="7">
        <v>1852</v>
      </c>
      <c r="S256" s="7">
        <f t="shared" si="111"/>
        <v>0</v>
      </c>
      <c r="T256" s="7">
        <f t="shared" si="112"/>
        <v>0</v>
      </c>
      <c r="V256" s="7">
        <v>1852</v>
      </c>
      <c r="X256" s="7">
        <f t="shared" si="113"/>
        <v>7.3929623748998024E-157</v>
      </c>
      <c r="Y256" s="7">
        <f t="shared" si="114"/>
        <v>9.9311137561566863E-158</v>
      </c>
      <c r="AB256" s="7">
        <v>1852</v>
      </c>
      <c r="AD256" s="7">
        <f t="shared" si="115"/>
        <v>2.8023565296199399E-262</v>
      </c>
      <c r="AE256" s="7">
        <f t="shared" si="116"/>
        <v>1.1149191719840139E-263</v>
      </c>
      <c r="AG256" s="7">
        <v>1852</v>
      </c>
      <c r="AI256" s="7">
        <f t="shared" si="117"/>
        <v>1.2235704606787845E-23</v>
      </c>
      <c r="AJ256" s="7">
        <f t="shared" si="118"/>
        <v>3.3496881957461162E-24</v>
      </c>
      <c r="AM256" s="7">
        <v>1852</v>
      </c>
      <c r="AO256" s="7">
        <f t="shared" si="119"/>
        <v>0</v>
      </c>
      <c r="AP256" s="7">
        <f t="shared" si="120"/>
        <v>0</v>
      </c>
      <c r="AR256" s="7">
        <v>1852</v>
      </c>
      <c r="AT256" s="7">
        <f t="shared" si="121"/>
        <v>2.4485634293698743E-26</v>
      </c>
      <c r="AU256" s="7">
        <f t="shared" si="122"/>
        <v>5.8670186533685915E-26</v>
      </c>
      <c r="AW256" s="7">
        <v>1852</v>
      </c>
      <c r="AY256" s="7">
        <f t="shared" si="123"/>
        <v>4.1669382841067797E-154</v>
      </c>
      <c r="AZ256" s="7">
        <f t="shared" si="124"/>
        <v>4.5423504411531112E-155</v>
      </c>
      <c r="BB256" s="7">
        <v>1852</v>
      </c>
      <c r="BD256" s="7">
        <f t="shared" si="125"/>
        <v>2.7614306165739693E-41</v>
      </c>
      <c r="BE256" s="7">
        <f t="shared" si="126"/>
        <v>6.3368555635538107E-42</v>
      </c>
      <c r="BG256" s="7">
        <v>1852</v>
      </c>
      <c r="BI256" s="7">
        <f t="shared" si="127"/>
        <v>7.0331966284632882E-7</v>
      </c>
      <c r="BJ256" s="7">
        <f t="shared" si="128"/>
        <v>5.1885885170752232E-7</v>
      </c>
      <c r="BL256" s="7">
        <v>1852</v>
      </c>
      <c r="BN256" s="7">
        <f t="shared" si="136"/>
        <v>2.277354652226557E-2</v>
      </c>
      <c r="BO256" s="7">
        <f t="shared" si="129"/>
        <v>4.1146741773752608E-3</v>
      </c>
      <c r="BQ256" s="7">
        <v>1852</v>
      </c>
      <c r="BS256" s="7">
        <f t="shared" si="130"/>
        <v>1.4881766673671142E-3</v>
      </c>
      <c r="BT256" s="7">
        <f t="shared" si="131"/>
        <v>5.5558253141366094E-3</v>
      </c>
      <c r="BU256" s="7"/>
      <c r="BV256" s="7">
        <v>1852</v>
      </c>
      <c r="BX256" s="7">
        <f t="shared" si="132"/>
        <v>9.6237931457963586E-15</v>
      </c>
      <c r="BY256" s="7">
        <f t="shared" si="133"/>
        <v>4.5700939671764327E-16</v>
      </c>
      <c r="CA256" s="7">
        <v>1852</v>
      </c>
      <c r="CC256" s="7">
        <f t="shared" si="134"/>
        <v>2.9295673708248877E-4</v>
      </c>
      <c r="CD256" s="7">
        <f t="shared" si="135"/>
        <v>9.4310595366355225E-5</v>
      </c>
      <c r="CF256" s="7">
        <v>1852</v>
      </c>
      <c r="CG256" s="7">
        <f t="shared" si="104"/>
        <v>9.7653289457303883E-3</v>
      </c>
      <c r="CH256" s="18">
        <v>1.13670888797702E-2</v>
      </c>
      <c r="CI256" s="17">
        <f t="shared" si="137"/>
        <v>2.5656348862952229E-6</v>
      </c>
    </row>
    <row r="257" spans="2:87" x14ac:dyDescent="0.25">
      <c r="B257" s="7">
        <v>1851</v>
      </c>
      <c r="D257" s="7">
        <f t="shared" si="105"/>
        <v>0</v>
      </c>
      <c r="E257" s="7">
        <f t="shared" si="106"/>
        <v>0</v>
      </c>
      <c r="G257" s="7">
        <v>1851</v>
      </c>
      <c r="I257" s="7">
        <f t="shared" si="107"/>
        <v>0</v>
      </c>
      <c r="J257" s="7">
        <f t="shared" si="108"/>
        <v>0</v>
      </c>
      <c r="L257" s="7">
        <v>1851</v>
      </c>
      <c r="N257" s="7">
        <f t="shared" si="109"/>
        <v>0</v>
      </c>
      <c r="O257" s="7">
        <f t="shared" si="110"/>
        <v>0</v>
      </c>
      <c r="Q257" s="7">
        <v>1851</v>
      </c>
      <c r="S257" s="7">
        <f t="shared" si="111"/>
        <v>0</v>
      </c>
      <c r="T257" s="7">
        <f t="shared" si="112"/>
        <v>0</v>
      </c>
      <c r="V257" s="7">
        <v>1851</v>
      </c>
      <c r="X257" s="7">
        <f t="shared" si="113"/>
        <v>1.2529019045103765E-158</v>
      </c>
      <c r="Y257" s="7">
        <f t="shared" si="114"/>
        <v>1.6830481081903987E-159</v>
      </c>
      <c r="AB257" s="7">
        <v>1851</v>
      </c>
      <c r="AD257" s="7">
        <f t="shared" si="115"/>
        <v>8.2234284544283216E-266</v>
      </c>
      <c r="AE257" s="7">
        <f t="shared" si="116"/>
        <v>3.2716957840209023E-267</v>
      </c>
      <c r="AG257" s="7">
        <v>1851</v>
      </c>
      <c r="AI257" s="7">
        <f t="shared" si="117"/>
        <v>4.7744429441738632E-24</v>
      </c>
      <c r="AJ257" s="7">
        <f t="shared" si="118"/>
        <v>1.3070677729903963E-24</v>
      </c>
      <c r="AM257" s="7">
        <v>1851</v>
      </c>
      <c r="AO257" s="7">
        <f t="shared" si="119"/>
        <v>0</v>
      </c>
      <c r="AP257" s="7">
        <f t="shared" si="120"/>
        <v>0</v>
      </c>
      <c r="AR257" s="7">
        <v>1851</v>
      </c>
      <c r="AT257" s="7">
        <f t="shared" si="121"/>
        <v>5.6220072068694063E-27</v>
      </c>
      <c r="AU257" s="7">
        <f t="shared" si="122"/>
        <v>1.3470927792368378E-26</v>
      </c>
      <c r="AW257" s="7">
        <v>1851</v>
      </c>
      <c r="AY257" s="7">
        <f t="shared" si="123"/>
        <v>2.4162962109894786E-157</v>
      </c>
      <c r="AZ257" s="7">
        <f t="shared" si="124"/>
        <v>2.6339876935080119E-158</v>
      </c>
      <c r="BB257" s="7">
        <v>1851</v>
      </c>
      <c r="BD257" s="7">
        <f t="shared" si="125"/>
        <v>1.335609659642523E-42</v>
      </c>
      <c r="BE257" s="7">
        <f t="shared" si="126"/>
        <v>3.0649205711141293E-43</v>
      </c>
      <c r="BG257" s="7">
        <v>1851</v>
      </c>
      <c r="BI257" s="7">
        <f t="shared" si="127"/>
        <v>4.4023872498709721E-7</v>
      </c>
      <c r="BJ257" s="7">
        <f t="shared" si="128"/>
        <v>3.2477658650913862E-7</v>
      </c>
      <c r="BL257" s="7">
        <v>1851</v>
      </c>
      <c r="BN257" s="7">
        <f t="shared" si="136"/>
        <v>2.1221909499302111E-2</v>
      </c>
      <c r="BO257" s="7">
        <f t="shared" si="129"/>
        <v>3.8343278209215081E-3</v>
      </c>
      <c r="BQ257" s="7">
        <v>1851</v>
      </c>
      <c r="BS257" s="7">
        <f t="shared" si="130"/>
        <v>1.8459379487891061E-3</v>
      </c>
      <c r="BT257" s="7">
        <f t="shared" si="131"/>
        <v>6.8914591990965352E-3</v>
      </c>
      <c r="BU257" s="7"/>
      <c r="BV257" s="7">
        <v>1851</v>
      </c>
      <c r="BX257" s="7">
        <f t="shared" si="132"/>
        <v>1.8421865750403997E-13</v>
      </c>
      <c r="BY257" s="7">
        <f t="shared" si="133"/>
        <v>8.7480743044471215E-15</v>
      </c>
      <c r="CA257" s="7">
        <v>1851</v>
      </c>
      <c r="CC257" s="7">
        <f t="shared" si="134"/>
        <v>3.457075799750123E-4</v>
      </c>
      <c r="CD257" s="7">
        <f t="shared" si="135"/>
        <v>1.1129250009678013E-4</v>
      </c>
      <c r="CF257" s="7">
        <v>1851</v>
      </c>
      <c r="CG257" s="7">
        <f t="shared" si="104"/>
        <v>1.083740429671008E-2</v>
      </c>
      <c r="CH257" s="18">
        <v>1.2857795109045099E-2</v>
      </c>
      <c r="CI257" s="17">
        <f t="shared" si="137"/>
        <v>4.0819790345677586E-6</v>
      </c>
    </row>
    <row r="258" spans="2:87" x14ac:dyDescent="0.25">
      <c r="B258" s="7">
        <v>1850</v>
      </c>
      <c r="D258" s="7">
        <f t="shared" si="105"/>
        <v>0</v>
      </c>
      <c r="E258" s="7">
        <f t="shared" si="106"/>
        <v>0</v>
      </c>
      <c r="G258" s="7">
        <v>1850</v>
      </c>
      <c r="I258" s="7">
        <f t="shared" si="107"/>
        <v>0</v>
      </c>
      <c r="J258" s="7">
        <f t="shared" si="108"/>
        <v>0</v>
      </c>
      <c r="L258" s="7">
        <v>1850</v>
      </c>
      <c r="N258" s="7">
        <f t="shared" si="109"/>
        <v>0</v>
      </c>
      <c r="O258" s="7">
        <f t="shared" si="110"/>
        <v>0</v>
      </c>
      <c r="Q258" s="7">
        <v>1850</v>
      </c>
      <c r="S258" s="7">
        <f t="shared" si="111"/>
        <v>0</v>
      </c>
      <c r="T258" s="7">
        <f t="shared" si="112"/>
        <v>0</v>
      </c>
      <c r="V258" s="7">
        <v>1850</v>
      </c>
      <c r="X258" s="7">
        <f t="shared" si="113"/>
        <v>2.0746798310990258E-160</v>
      </c>
      <c r="Y258" s="7">
        <f t="shared" si="114"/>
        <v>2.7869587812595371E-161</v>
      </c>
      <c r="AB258" s="7">
        <v>1850</v>
      </c>
      <c r="AD258" s="7">
        <f t="shared" si="115"/>
        <v>2.2845189726128911E-269</v>
      </c>
      <c r="AE258" s="7">
        <f t="shared" si="116"/>
        <v>9.0889719934128806E-271</v>
      </c>
      <c r="AG258" s="7">
        <v>1850</v>
      </c>
      <c r="AI258" s="7">
        <f t="shared" si="117"/>
        <v>1.8465708311255876E-24</v>
      </c>
      <c r="AJ258" s="7">
        <f t="shared" si="118"/>
        <v>5.0552352434195416E-25</v>
      </c>
      <c r="AM258" s="7">
        <v>1850</v>
      </c>
      <c r="AO258" s="7">
        <f t="shared" si="119"/>
        <v>0</v>
      </c>
      <c r="AP258" s="7">
        <f t="shared" si="120"/>
        <v>0</v>
      </c>
      <c r="AR258" s="7">
        <v>1850</v>
      </c>
      <c r="AT258" s="7">
        <f t="shared" si="121"/>
        <v>1.2664715163715091E-27</v>
      </c>
      <c r="AU258" s="7">
        <f t="shared" si="122"/>
        <v>3.0346005830953009E-27</v>
      </c>
      <c r="AW258" s="7">
        <v>1850</v>
      </c>
      <c r="AY258" s="7">
        <f t="shared" si="123"/>
        <v>1.2956256394782016E-160</v>
      </c>
      <c r="AZ258" s="7">
        <f t="shared" si="124"/>
        <v>1.4123524981159239E-161</v>
      </c>
      <c r="BB258" s="7">
        <v>1850</v>
      </c>
      <c r="BD258" s="7">
        <f t="shared" si="125"/>
        <v>6.1472696180522137E-44</v>
      </c>
      <c r="BE258" s="7">
        <f t="shared" si="126"/>
        <v>1.410658643603694E-44</v>
      </c>
      <c r="BG258" s="7">
        <v>1850</v>
      </c>
      <c r="BI258" s="7">
        <f t="shared" si="127"/>
        <v>2.7287069178123829E-7</v>
      </c>
      <c r="BJ258" s="7">
        <f t="shared" si="128"/>
        <v>2.0130444416877511E-7</v>
      </c>
      <c r="BL258" s="7">
        <v>1850</v>
      </c>
      <c r="BN258" s="7">
        <f t="shared" si="136"/>
        <v>1.9647380655241426E-2</v>
      </c>
      <c r="BO258" s="7">
        <f t="shared" si="129"/>
        <v>3.549845420700934E-3</v>
      </c>
      <c r="BQ258" s="7">
        <v>1850</v>
      </c>
      <c r="BS258" s="7">
        <f t="shared" si="130"/>
        <v>2.272318101037423E-3</v>
      </c>
      <c r="BT258" s="7">
        <f t="shared" si="131"/>
        <v>8.4832686228376517E-3</v>
      </c>
      <c r="BU258" s="7"/>
      <c r="BV258" s="7">
        <v>1850</v>
      </c>
      <c r="BX258" s="7">
        <f t="shared" si="132"/>
        <v>3.0330660575934371E-12</v>
      </c>
      <c r="BY258" s="7">
        <f t="shared" si="133"/>
        <v>1.4403257303914502E-13</v>
      </c>
      <c r="CA258" s="7">
        <v>1850</v>
      </c>
      <c r="CC258" s="7">
        <f t="shared" si="134"/>
        <v>4.0664748672070275E-4</v>
      </c>
      <c r="CD258" s="7">
        <f t="shared" si="135"/>
        <v>1.3091068312268527E-4</v>
      </c>
      <c r="CF258" s="7">
        <v>1850</v>
      </c>
      <c r="CG258" s="7">
        <f t="shared" si="104"/>
        <v>1.2164226031249472E-2</v>
      </c>
      <c r="CH258" s="18">
        <v>1.4005401222297801E-2</v>
      </c>
      <c r="CI258" s="17">
        <f t="shared" si="137"/>
        <v>3.3899260841318497E-6</v>
      </c>
    </row>
    <row r="259" spans="2:87" x14ac:dyDescent="0.25">
      <c r="B259" s="7">
        <v>1849</v>
      </c>
      <c r="D259" s="7">
        <f t="shared" si="105"/>
        <v>0</v>
      </c>
      <c r="E259" s="7">
        <f t="shared" si="106"/>
        <v>0</v>
      </c>
      <c r="G259" s="7">
        <v>1849</v>
      </c>
      <c r="I259" s="7">
        <f t="shared" si="107"/>
        <v>0</v>
      </c>
      <c r="J259" s="7">
        <f t="shared" si="108"/>
        <v>0</v>
      </c>
      <c r="L259" s="7">
        <v>1849</v>
      </c>
      <c r="N259" s="7">
        <f t="shared" si="109"/>
        <v>0</v>
      </c>
      <c r="O259" s="7">
        <f t="shared" si="110"/>
        <v>0</v>
      </c>
      <c r="Q259" s="7">
        <v>1849</v>
      </c>
      <c r="S259" s="7">
        <f t="shared" si="111"/>
        <v>0</v>
      </c>
      <c r="T259" s="7">
        <f t="shared" si="112"/>
        <v>0</v>
      </c>
      <c r="V259" s="7">
        <v>1849</v>
      </c>
      <c r="X259" s="7">
        <f t="shared" si="113"/>
        <v>3.3567619426540906E-162</v>
      </c>
      <c r="Y259" s="7">
        <f t="shared" si="114"/>
        <v>4.5092052433564688E-163</v>
      </c>
      <c r="AB259" s="7">
        <v>1849</v>
      </c>
      <c r="AD259" s="7">
        <f t="shared" si="115"/>
        <v>6.0082630729073627E-273</v>
      </c>
      <c r="AE259" s="7">
        <f t="shared" si="116"/>
        <v>2.3903909511529916E-274</v>
      </c>
      <c r="AG259" s="7">
        <v>1849</v>
      </c>
      <c r="AI259" s="7">
        <f t="shared" si="117"/>
        <v>7.078785841825815E-25</v>
      </c>
      <c r="AJ259" s="7">
        <f t="shared" si="118"/>
        <v>1.9379125384756687E-25</v>
      </c>
      <c r="AM259" s="7">
        <v>1849</v>
      </c>
      <c r="AO259" s="7">
        <f t="shared" si="119"/>
        <v>0</v>
      </c>
      <c r="AP259" s="7">
        <f t="shared" si="120"/>
        <v>0</v>
      </c>
      <c r="AR259" s="7">
        <v>1849</v>
      </c>
      <c r="AT259" s="7">
        <f t="shared" si="121"/>
        <v>2.7991324239075621E-28</v>
      </c>
      <c r="AU259" s="7">
        <f t="shared" si="122"/>
        <v>6.7070192862190928E-28</v>
      </c>
      <c r="AW259" s="7">
        <v>1849</v>
      </c>
      <c r="AY259" s="7">
        <f t="shared" si="123"/>
        <v>6.4239943600185566E-164</v>
      </c>
      <c r="AZ259" s="7">
        <f t="shared" si="124"/>
        <v>7.0027515709775839E-165</v>
      </c>
      <c r="BB259" s="7">
        <v>1849</v>
      </c>
      <c r="BD259" s="7">
        <f t="shared" si="125"/>
        <v>2.6924166423616085E-45</v>
      </c>
      <c r="BE259" s="7">
        <f t="shared" si="126"/>
        <v>6.1784841803201656E-46</v>
      </c>
      <c r="BG259" s="7">
        <v>1849</v>
      </c>
      <c r="BI259" s="7">
        <f t="shared" si="127"/>
        <v>1.6747836364890562E-7</v>
      </c>
      <c r="BJ259" s="7">
        <f t="shared" si="128"/>
        <v>1.2355353623564571E-7</v>
      </c>
      <c r="BL259" s="7">
        <v>1849</v>
      </c>
      <c r="BN259" s="7">
        <f t="shared" si="136"/>
        <v>1.8071378087575776E-2</v>
      </c>
      <c r="BO259" s="7">
        <f t="shared" si="129"/>
        <v>3.2650967513484963E-3</v>
      </c>
      <c r="BQ259" s="7">
        <v>1849</v>
      </c>
      <c r="BS259" s="7">
        <f t="shared" si="130"/>
        <v>2.7759432336454792E-3</v>
      </c>
      <c r="BT259" s="7">
        <f t="shared" si="131"/>
        <v>1.0363457529124947E-2</v>
      </c>
      <c r="BU259" s="7"/>
      <c r="BV259" s="7">
        <v>1849</v>
      </c>
      <c r="BX259" s="7">
        <f t="shared" si="132"/>
        <v>4.295275724016358E-11</v>
      </c>
      <c r="BY259" s="7">
        <f t="shared" si="133"/>
        <v>2.0397169158047396E-12</v>
      </c>
      <c r="CA259" s="7">
        <v>1849</v>
      </c>
      <c r="CC259" s="7">
        <f t="shared" si="134"/>
        <v>4.767943072179477E-4</v>
      </c>
      <c r="CD259" s="7">
        <f t="shared" si="135"/>
        <v>1.5349281750210133E-4</v>
      </c>
      <c r="CF259" s="7">
        <v>1849</v>
      </c>
      <c r="CG259" s="7">
        <f t="shared" si="104"/>
        <v>1.3782170653551496E-2</v>
      </c>
      <c r="CH259" s="18">
        <v>1.50758994664643E-2</v>
      </c>
      <c r="CI259" s="17">
        <f t="shared" si="137"/>
        <v>1.6737342413607729E-6</v>
      </c>
    </row>
    <row r="260" spans="2:87" x14ac:dyDescent="0.25">
      <c r="B260" s="7">
        <v>1848</v>
      </c>
      <c r="D260" s="7">
        <f t="shared" si="105"/>
        <v>0</v>
      </c>
      <c r="E260" s="7">
        <f t="shared" si="106"/>
        <v>0</v>
      </c>
      <c r="G260" s="7">
        <v>1848</v>
      </c>
      <c r="I260" s="7">
        <f t="shared" si="107"/>
        <v>0</v>
      </c>
      <c r="J260" s="7">
        <f t="shared" si="108"/>
        <v>0</v>
      </c>
      <c r="L260" s="7">
        <v>1848</v>
      </c>
      <c r="N260" s="7">
        <f t="shared" si="109"/>
        <v>0</v>
      </c>
      <c r="O260" s="7">
        <f t="shared" si="110"/>
        <v>0</v>
      </c>
      <c r="Q260" s="7">
        <v>1848</v>
      </c>
      <c r="S260" s="7">
        <f t="shared" si="111"/>
        <v>0</v>
      </c>
      <c r="T260" s="7">
        <f t="shared" si="112"/>
        <v>0</v>
      </c>
      <c r="V260" s="7">
        <v>1848</v>
      </c>
      <c r="X260" s="7">
        <f t="shared" si="113"/>
        <v>5.3067110696787594E-164</v>
      </c>
      <c r="Y260" s="7">
        <f t="shared" si="114"/>
        <v>7.1286107830015786E-165</v>
      </c>
      <c r="AB260" s="7">
        <v>1848</v>
      </c>
      <c r="AD260" s="7">
        <f t="shared" si="115"/>
        <v>1.4959443267208421E-276</v>
      </c>
      <c r="AE260" s="7">
        <f t="shared" si="116"/>
        <v>5.9516231873179322E-278</v>
      </c>
      <c r="AG260" s="7">
        <v>1848</v>
      </c>
      <c r="AI260" s="7">
        <f t="shared" si="117"/>
        <v>2.6896831073157689E-25</v>
      </c>
      <c r="AJ260" s="7">
        <f t="shared" si="118"/>
        <v>7.3633681462653365E-26</v>
      </c>
      <c r="AM260" s="7">
        <v>1848</v>
      </c>
      <c r="AO260" s="7">
        <f t="shared" si="119"/>
        <v>0</v>
      </c>
      <c r="AP260" s="7">
        <f t="shared" si="120"/>
        <v>0</v>
      </c>
      <c r="AR260" s="7">
        <v>1848</v>
      </c>
      <c r="AT260" s="7">
        <f t="shared" si="121"/>
        <v>6.0698149740273632E-29</v>
      </c>
      <c r="AU260" s="7">
        <f t="shared" si="122"/>
        <v>1.4543922876557475E-28</v>
      </c>
      <c r="AW260" s="7">
        <v>1848</v>
      </c>
      <c r="AY260" s="7">
        <f t="shared" si="123"/>
        <v>2.9452829576913293E-167</v>
      </c>
      <c r="AZ260" s="7">
        <f t="shared" si="124"/>
        <v>3.2106324668203608E-168</v>
      </c>
      <c r="BB260" s="7">
        <v>1848</v>
      </c>
      <c r="BD260" s="7">
        <f t="shared" si="125"/>
        <v>1.1221723551627419E-46</v>
      </c>
      <c r="BE260" s="7">
        <f t="shared" si="126"/>
        <v>2.5751304738200446E-47</v>
      </c>
      <c r="BG260" s="7">
        <v>1848</v>
      </c>
      <c r="BI260" s="7">
        <f t="shared" si="127"/>
        <v>1.0178732312607564E-7</v>
      </c>
      <c r="BJ260" s="7">
        <f t="shared" si="128"/>
        <v>7.5091393551892658E-8</v>
      </c>
      <c r="BL260" s="7">
        <v>1848</v>
      </c>
      <c r="BN260" s="7">
        <f t="shared" si="136"/>
        <v>1.6513696430074658E-2</v>
      </c>
      <c r="BO260" s="7">
        <f t="shared" si="129"/>
        <v>2.9836582636529347E-3</v>
      </c>
      <c r="BQ260" s="7">
        <v>1848</v>
      </c>
      <c r="BS260" s="7">
        <f t="shared" si="130"/>
        <v>3.365436933143584E-3</v>
      </c>
      <c r="BT260" s="7">
        <f t="shared" si="131"/>
        <v>1.2564220442569872E-2</v>
      </c>
      <c r="BU260" s="7"/>
      <c r="BV260" s="7">
        <v>1848</v>
      </c>
      <c r="BX260" s="7">
        <f t="shared" si="132"/>
        <v>5.2319206485196665E-10</v>
      </c>
      <c r="BY260" s="7">
        <f t="shared" si="133"/>
        <v>2.4845057068781147E-11</v>
      </c>
      <c r="CA260" s="7">
        <v>1848</v>
      </c>
      <c r="CC260" s="7">
        <f t="shared" si="134"/>
        <v>5.5724708937896265E-4</v>
      </c>
      <c r="CD260" s="7">
        <f t="shared" si="135"/>
        <v>1.793927161016292E-4</v>
      </c>
      <c r="CF260" s="7">
        <v>1848</v>
      </c>
      <c r="CG260" s="7">
        <f t="shared" si="104"/>
        <v>1.5727346538563045E-2</v>
      </c>
      <c r="CH260" s="18">
        <v>1.6312284801570501E-2</v>
      </c>
      <c r="CI260" s="17">
        <f t="shared" si="137"/>
        <v>3.4215277153018002E-7</v>
      </c>
    </row>
    <row r="261" spans="2:87" x14ac:dyDescent="0.25">
      <c r="B261" s="7">
        <v>1847</v>
      </c>
      <c r="D261" s="7">
        <f t="shared" si="105"/>
        <v>0</v>
      </c>
      <c r="E261" s="7">
        <f t="shared" si="106"/>
        <v>0</v>
      </c>
      <c r="G261" s="7">
        <v>1847</v>
      </c>
      <c r="I261" s="7">
        <f t="shared" si="107"/>
        <v>0</v>
      </c>
      <c r="J261" s="7">
        <f t="shared" si="108"/>
        <v>0</v>
      </c>
      <c r="L261" s="7">
        <v>1847</v>
      </c>
      <c r="N261" s="7">
        <f t="shared" si="109"/>
        <v>0</v>
      </c>
      <c r="O261" s="7">
        <f t="shared" si="110"/>
        <v>0</v>
      </c>
      <c r="Q261" s="7">
        <v>1847</v>
      </c>
      <c r="S261" s="7">
        <f t="shared" si="111"/>
        <v>0</v>
      </c>
      <c r="T261" s="7">
        <f t="shared" si="112"/>
        <v>0</v>
      </c>
      <c r="V261" s="7">
        <v>1847</v>
      </c>
      <c r="X261" s="7">
        <f t="shared" si="113"/>
        <v>8.1972047790680166E-166</v>
      </c>
      <c r="Y261" s="7">
        <f t="shared" si="114"/>
        <v>1.1011468612342158E-166</v>
      </c>
      <c r="AB261" s="7">
        <v>1847</v>
      </c>
      <c r="AD261" s="7">
        <f t="shared" si="115"/>
        <v>3.5260968937585305E-280</v>
      </c>
      <c r="AE261" s="7">
        <f t="shared" si="116"/>
        <v>1.4028596959637521E-281</v>
      </c>
      <c r="AG261" s="7">
        <v>1847</v>
      </c>
      <c r="AI261" s="7">
        <f t="shared" si="117"/>
        <v>1.0129616332316683E-25</v>
      </c>
      <c r="AJ261" s="7">
        <f t="shared" si="118"/>
        <v>2.7731182916082137E-26</v>
      </c>
      <c r="AM261" s="7">
        <v>1847</v>
      </c>
      <c r="AO261" s="7">
        <f t="shared" si="119"/>
        <v>0</v>
      </c>
      <c r="AP261" s="7">
        <f t="shared" si="120"/>
        <v>0</v>
      </c>
      <c r="AR261" s="7">
        <v>1847</v>
      </c>
      <c r="AT261" s="7">
        <f t="shared" si="121"/>
        <v>1.291372250672202E-29</v>
      </c>
      <c r="AU261" s="7">
        <f t="shared" si="122"/>
        <v>3.0942653934377215E-29</v>
      </c>
      <c r="AW261" s="7">
        <v>1847</v>
      </c>
      <c r="AY261" s="7">
        <f t="shared" si="123"/>
        <v>1.2486627445385923E-170</v>
      </c>
      <c r="AZ261" s="7">
        <f t="shared" si="124"/>
        <v>1.3611585729837955E-171</v>
      </c>
      <c r="BB261" s="7">
        <v>1847</v>
      </c>
      <c r="BD261" s="7">
        <f t="shared" si="125"/>
        <v>4.4507598266351541E-48</v>
      </c>
      <c r="BE261" s="7">
        <f t="shared" si="126"/>
        <v>1.0213482098799379E-48</v>
      </c>
      <c r="BG261" s="7">
        <v>1847</v>
      </c>
      <c r="BI261" s="7">
        <f t="shared" si="127"/>
        <v>6.1257863313100817E-8</v>
      </c>
      <c r="BJ261" s="7">
        <f t="shared" si="128"/>
        <v>4.5191662192496532E-8</v>
      </c>
      <c r="BL261" s="7">
        <v>1847</v>
      </c>
      <c r="BN261" s="7">
        <f t="shared" si="136"/>
        <v>1.499214358025279E-2</v>
      </c>
      <c r="BO261" s="7">
        <f t="shared" si="129"/>
        <v>2.7087474492765821E-3</v>
      </c>
      <c r="BQ261" s="7">
        <v>1847</v>
      </c>
      <c r="BS261" s="7">
        <f t="shared" si="130"/>
        <v>4.0491303235971983E-3</v>
      </c>
      <c r="BT261" s="7">
        <f t="shared" si="131"/>
        <v>1.5116660034644888E-2</v>
      </c>
      <c r="BU261" s="7"/>
      <c r="BV261" s="7">
        <v>1847</v>
      </c>
      <c r="BX261" s="7">
        <f t="shared" si="132"/>
        <v>5.4814085403741207E-9</v>
      </c>
      <c r="BY261" s="7">
        <f t="shared" si="133"/>
        <v>2.6029811450109087E-10</v>
      </c>
      <c r="CA261" s="7">
        <v>1847</v>
      </c>
      <c r="CC261" s="7">
        <f t="shared" si="134"/>
        <v>6.4918478769533672E-4</v>
      </c>
      <c r="CD261" s="7">
        <f t="shared" si="135"/>
        <v>2.0898991584920884E-4</v>
      </c>
      <c r="CF261" s="7">
        <v>1847</v>
      </c>
      <c r="CG261" s="7">
        <f t="shared" si="104"/>
        <v>1.8034442851730986E-2</v>
      </c>
      <c r="CH261" s="18">
        <v>1.8579791663118E-2</v>
      </c>
      <c r="CI261" s="17">
        <f t="shared" si="137"/>
        <v>2.9740532608122919E-7</v>
      </c>
    </row>
    <row r="262" spans="2:87" x14ac:dyDescent="0.25">
      <c r="B262" s="7">
        <v>1846</v>
      </c>
      <c r="D262" s="7">
        <f t="shared" si="105"/>
        <v>0</v>
      </c>
      <c r="E262" s="7">
        <f t="shared" si="106"/>
        <v>0</v>
      </c>
      <c r="G262" s="7">
        <v>1846</v>
      </c>
      <c r="I262" s="7">
        <f t="shared" si="107"/>
        <v>0</v>
      </c>
      <c r="J262" s="7">
        <f t="shared" si="108"/>
        <v>0</v>
      </c>
      <c r="L262" s="7">
        <v>1846</v>
      </c>
      <c r="N262" s="7">
        <f t="shared" si="109"/>
        <v>0</v>
      </c>
      <c r="O262" s="7">
        <f t="shared" si="110"/>
        <v>0</v>
      </c>
      <c r="Q262" s="7">
        <v>1846</v>
      </c>
      <c r="S262" s="7">
        <f t="shared" si="111"/>
        <v>0</v>
      </c>
      <c r="T262" s="7">
        <f t="shared" si="112"/>
        <v>0</v>
      </c>
      <c r="V262" s="7">
        <v>1846</v>
      </c>
      <c r="X262" s="7">
        <f t="shared" si="113"/>
        <v>1.237204721494292E-167</v>
      </c>
      <c r="Y262" s="7">
        <f t="shared" si="114"/>
        <v>1.6619617692806789E-168</v>
      </c>
      <c r="AB262" s="7">
        <v>1846</v>
      </c>
      <c r="AD262" s="7">
        <f t="shared" si="115"/>
        <v>7.8683808594510608E-284</v>
      </c>
      <c r="AE262" s="7">
        <f t="shared" si="116"/>
        <v>3.1304398922658839E-285</v>
      </c>
      <c r="AG262" s="7">
        <v>1846</v>
      </c>
      <c r="AI262" s="7">
        <f t="shared" si="117"/>
        <v>3.7812415083274716E-26</v>
      </c>
      <c r="AJ262" s="7">
        <f t="shared" si="118"/>
        <v>1.0351655628138677E-26</v>
      </c>
      <c r="AM262" s="7">
        <v>1846</v>
      </c>
      <c r="AO262" s="7">
        <f t="shared" si="119"/>
        <v>0</v>
      </c>
      <c r="AP262" s="7">
        <f t="shared" si="120"/>
        <v>0</v>
      </c>
      <c r="AR262" s="7">
        <v>1846</v>
      </c>
      <c r="AT262" s="7">
        <f t="shared" si="121"/>
        <v>2.6955751044544755E-30</v>
      </c>
      <c r="AU262" s="7">
        <f t="shared" si="122"/>
        <v>6.4588849239900262E-30</v>
      </c>
      <c r="AW262" s="7">
        <v>1846</v>
      </c>
      <c r="AY262" s="7">
        <f t="shared" si="123"/>
        <v>4.8950771408835649E-174</v>
      </c>
      <c r="AZ262" s="7">
        <f t="shared" si="124"/>
        <v>5.3360895444932841E-175</v>
      </c>
      <c r="BB262" s="7">
        <v>1846</v>
      </c>
      <c r="BD262" s="7">
        <f t="shared" si="125"/>
        <v>1.6798327640911824E-49</v>
      </c>
      <c r="BE262" s="7">
        <f t="shared" si="126"/>
        <v>3.85483435038392E-50</v>
      </c>
      <c r="BG262" s="7">
        <v>1846</v>
      </c>
      <c r="BI262" s="7">
        <f t="shared" si="127"/>
        <v>3.6505908666324999E-8</v>
      </c>
      <c r="BJ262" s="7">
        <f t="shared" si="128"/>
        <v>2.6931443626207365E-8</v>
      </c>
      <c r="BL262" s="7">
        <v>1846</v>
      </c>
      <c r="BN262" s="7">
        <f t="shared" si="136"/>
        <v>1.3522269291318284E-2</v>
      </c>
      <c r="BO262" s="7">
        <f t="shared" si="129"/>
        <v>2.4431738033469292E-3</v>
      </c>
      <c r="BQ262" s="7">
        <v>1846</v>
      </c>
      <c r="BS262" s="7">
        <f t="shared" si="130"/>
        <v>4.8347216608446378E-3</v>
      </c>
      <c r="BT262" s="7">
        <f t="shared" si="131"/>
        <v>1.8049516283337213E-2</v>
      </c>
      <c r="BU262" s="7"/>
      <c r="BV262" s="7">
        <v>1846</v>
      </c>
      <c r="BX262" s="7">
        <f t="shared" si="132"/>
        <v>4.9395128353563352E-8</v>
      </c>
      <c r="BY262" s="7">
        <f t="shared" si="133"/>
        <v>2.3456486925337549E-9</v>
      </c>
      <c r="CA262" s="7">
        <v>1846</v>
      </c>
      <c r="CC262" s="7">
        <f t="shared" si="134"/>
        <v>7.5386336485440083E-4</v>
      </c>
      <c r="CD262" s="7">
        <f t="shared" si="135"/>
        <v>2.4268874466704387E-4</v>
      </c>
      <c r="CF262" s="7">
        <v>1846</v>
      </c>
      <c r="CG262" s="7">
        <f t="shared" si="104"/>
        <v>2.0735408108443508E-2</v>
      </c>
      <c r="CH262" s="18">
        <v>2.15342150256525E-2</v>
      </c>
      <c r="CI262" s="17">
        <f t="shared" si="137"/>
        <v>6.3809249098093324E-7</v>
      </c>
    </row>
    <row r="263" spans="2:87" x14ac:dyDescent="0.25">
      <c r="B263" s="7">
        <v>1845</v>
      </c>
      <c r="D263" s="7">
        <f t="shared" si="105"/>
        <v>0</v>
      </c>
      <c r="E263" s="7">
        <f t="shared" si="106"/>
        <v>0</v>
      </c>
      <c r="G263" s="7">
        <v>1845</v>
      </c>
      <c r="I263" s="7">
        <f t="shared" si="107"/>
        <v>0</v>
      </c>
      <c r="J263" s="7">
        <f t="shared" si="108"/>
        <v>0</v>
      </c>
      <c r="L263" s="7">
        <v>1845</v>
      </c>
      <c r="N263" s="7">
        <f t="shared" si="109"/>
        <v>0</v>
      </c>
      <c r="O263" s="7">
        <f t="shared" si="110"/>
        <v>0</v>
      </c>
      <c r="Q263" s="7">
        <v>1845</v>
      </c>
      <c r="S263" s="7">
        <f t="shared" si="111"/>
        <v>0</v>
      </c>
      <c r="T263" s="7">
        <f t="shared" si="112"/>
        <v>0</v>
      </c>
      <c r="V263" s="7">
        <v>1845</v>
      </c>
      <c r="X263" s="7">
        <f t="shared" si="113"/>
        <v>1.8245375044934374E-169</v>
      </c>
      <c r="Y263" s="7">
        <f t="shared" si="114"/>
        <v>2.450937606691681E-170</v>
      </c>
      <c r="AB263" s="7">
        <v>1845</v>
      </c>
      <c r="AD263" s="7">
        <f t="shared" si="115"/>
        <v>1.6622212285128071E-287</v>
      </c>
      <c r="AE263" s="7">
        <f t="shared" si="116"/>
        <v>6.613156806279353E-289</v>
      </c>
      <c r="AG263" s="7">
        <v>1845</v>
      </c>
      <c r="AI263" s="7">
        <f t="shared" si="117"/>
        <v>1.3990246810613215E-26</v>
      </c>
      <c r="AJ263" s="7">
        <f t="shared" si="118"/>
        <v>3.830017649419901E-27</v>
      </c>
      <c r="AM263" s="7">
        <v>1845</v>
      </c>
      <c r="AO263" s="7">
        <f t="shared" si="119"/>
        <v>0</v>
      </c>
      <c r="AP263" s="7">
        <f t="shared" si="120"/>
        <v>0</v>
      </c>
      <c r="AR263" s="7">
        <v>1845</v>
      </c>
      <c r="AT263" s="7">
        <f t="shared" si="121"/>
        <v>5.5204618500107385E-31</v>
      </c>
      <c r="AU263" s="7">
        <f t="shared" si="122"/>
        <v>1.3227614306711159E-30</v>
      </c>
      <c r="AW263" s="7">
        <v>1845</v>
      </c>
      <c r="AY263" s="7">
        <f t="shared" si="123"/>
        <v>1.7744762150228471E-177</v>
      </c>
      <c r="AZ263" s="7">
        <f t="shared" si="124"/>
        <v>1.9343441799624661E-178</v>
      </c>
      <c r="BB263" s="7">
        <v>1845</v>
      </c>
      <c r="BD263" s="7">
        <f t="shared" si="125"/>
        <v>6.0333043025777096E-51</v>
      </c>
      <c r="BE263" s="7">
        <f t="shared" si="126"/>
        <v>1.3845061942507288E-51</v>
      </c>
      <c r="BG263" s="7">
        <v>1845</v>
      </c>
      <c r="BI263" s="7">
        <f t="shared" si="127"/>
        <v>2.1542576730861274E-8</v>
      </c>
      <c r="BJ263" s="7">
        <f t="shared" si="128"/>
        <v>1.5892569504114802E-8</v>
      </c>
      <c r="BL263" s="7">
        <v>1845</v>
      </c>
      <c r="BN263" s="7">
        <f t="shared" si="136"/>
        <v>1.2117187825080896E-2</v>
      </c>
      <c r="BO263" s="7">
        <f t="shared" si="129"/>
        <v>2.1893067817750781E-3</v>
      </c>
      <c r="BQ263" s="7">
        <v>1845</v>
      </c>
      <c r="BS263" s="7">
        <f t="shared" si="130"/>
        <v>5.7288918104035297E-3</v>
      </c>
      <c r="BT263" s="7">
        <f t="shared" si="131"/>
        <v>2.1387730932847709E-2</v>
      </c>
      <c r="BU263" s="7"/>
      <c r="BV263" s="7">
        <v>1845</v>
      </c>
      <c r="BX263" s="7">
        <f t="shared" si="132"/>
        <v>3.8285734826200359E-7</v>
      </c>
      <c r="BY263" s="7">
        <f t="shared" si="133"/>
        <v>1.8180919218381263E-8</v>
      </c>
      <c r="CA263" s="7">
        <v>1845</v>
      </c>
      <c r="CC263" s="7">
        <f t="shared" si="134"/>
        <v>8.7261107600994966E-4</v>
      </c>
      <c r="CD263" s="7">
        <f t="shared" si="135"/>
        <v>2.8091680335244086E-4</v>
      </c>
      <c r="CF263" s="7">
        <v>1845</v>
      </c>
      <c r="CG263" s="7">
        <f t="shared" si="104"/>
        <v>2.3857988591463947E-2</v>
      </c>
      <c r="CH263" s="18">
        <v>2.4614923021225098E-2</v>
      </c>
      <c r="CI263" s="17">
        <f t="shared" si="137"/>
        <v>5.7294973095783886E-7</v>
      </c>
    </row>
    <row r="264" spans="2:87" x14ac:dyDescent="0.25">
      <c r="B264" s="7">
        <v>1844</v>
      </c>
      <c r="D264" s="7">
        <f t="shared" si="105"/>
        <v>0</v>
      </c>
      <c r="E264" s="7">
        <f t="shared" si="106"/>
        <v>0</v>
      </c>
      <c r="G264" s="7">
        <v>1844</v>
      </c>
      <c r="I264" s="7">
        <f t="shared" si="107"/>
        <v>0</v>
      </c>
      <c r="J264" s="7">
        <f t="shared" si="108"/>
        <v>0</v>
      </c>
      <c r="L264" s="7">
        <v>1844</v>
      </c>
      <c r="N264" s="7">
        <f t="shared" si="109"/>
        <v>0</v>
      </c>
      <c r="O264" s="7">
        <f t="shared" si="110"/>
        <v>0</v>
      </c>
      <c r="Q264" s="7">
        <v>1844</v>
      </c>
      <c r="S264" s="7">
        <f t="shared" si="111"/>
        <v>0</v>
      </c>
      <c r="T264" s="7">
        <f t="shared" si="112"/>
        <v>0</v>
      </c>
      <c r="V264" s="7">
        <v>1844</v>
      </c>
      <c r="X264" s="7">
        <f t="shared" si="113"/>
        <v>2.6290537391345794E-171</v>
      </c>
      <c r="Y264" s="7">
        <f t="shared" si="114"/>
        <v>3.5316603048109601E-172</v>
      </c>
      <c r="AB264" s="7">
        <v>1844</v>
      </c>
      <c r="AD264" s="7">
        <f t="shared" si="115"/>
        <v>3.3243335738055148E-291</v>
      </c>
      <c r="AE264" s="7">
        <f t="shared" si="116"/>
        <v>1.322588042003551E-292</v>
      </c>
      <c r="AG264" s="7">
        <v>1844</v>
      </c>
      <c r="AI264" s="7">
        <f t="shared" si="117"/>
        <v>5.130573043464968E-27</v>
      </c>
      <c r="AJ264" s="7">
        <f t="shared" si="118"/>
        <v>1.4045631627600647E-27</v>
      </c>
      <c r="AM264" s="7">
        <v>1844</v>
      </c>
      <c r="AO264" s="7">
        <f t="shared" si="119"/>
        <v>0</v>
      </c>
      <c r="AP264" s="7">
        <f t="shared" si="120"/>
        <v>0</v>
      </c>
      <c r="AR264" s="7">
        <v>1844</v>
      </c>
      <c r="AT264" s="7">
        <f t="shared" si="121"/>
        <v>1.1092345254677385E-31</v>
      </c>
      <c r="AU264" s="7">
        <f t="shared" si="122"/>
        <v>2.6578440132769834E-31</v>
      </c>
      <c r="AW264" s="7">
        <v>1844</v>
      </c>
      <c r="AY264" s="7">
        <f t="shared" si="123"/>
        <v>5.948083834747774E-181</v>
      </c>
      <c r="AZ264" s="7">
        <f t="shared" si="124"/>
        <v>6.4839648174856157E-182</v>
      </c>
      <c r="BB264" s="7">
        <v>1844</v>
      </c>
      <c r="BD264" s="7">
        <f t="shared" si="125"/>
        <v>2.0620619461792866E-52</v>
      </c>
      <c r="BE264" s="7">
        <f t="shared" si="126"/>
        <v>4.731963438665231E-53</v>
      </c>
      <c r="BG264" s="7">
        <v>1844</v>
      </c>
      <c r="BI264" s="7">
        <f t="shared" si="127"/>
        <v>1.2588248316124982E-8</v>
      </c>
      <c r="BJ264" s="7">
        <f t="shared" si="128"/>
        <v>9.2867076115584992E-9</v>
      </c>
      <c r="BL264" s="7">
        <v>1844</v>
      </c>
      <c r="BN264" s="7">
        <f t="shared" si="136"/>
        <v>1.078749259823563E-2</v>
      </c>
      <c r="BO264" s="7">
        <f t="shared" si="129"/>
        <v>1.9490603797344417E-3</v>
      </c>
      <c r="BQ264" s="7">
        <v>1844</v>
      </c>
      <c r="BS264" s="7">
        <f t="shared" si="130"/>
        <v>6.7368858370680275E-3</v>
      </c>
      <c r="BT264" s="7">
        <f t="shared" si="131"/>
        <v>2.5150885437715109E-2</v>
      </c>
      <c r="BU264" s="7"/>
      <c r="BV264" s="7">
        <v>1844</v>
      </c>
      <c r="BX264" s="7">
        <f t="shared" si="132"/>
        <v>2.5524120031957293E-6</v>
      </c>
      <c r="BY264" s="7">
        <f t="shared" si="133"/>
        <v>1.212075376188717E-7</v>
      </c>
      <c r="CA264" s="7">
        <v>1844</v>
      </c>
      <c r="CC264" s="7">
        <f t="shared" si="134"/>
        <v>1.0068217343142337E-3</v>
      </c>
      <c r="CD264" s="7">
        <f t="shared" si="135"/>
        <v>3.2412279757275294E-4</v>
      </c>
      <c r="CF264" s="7">
        <v>1844</v>
      </c>
      <c r="CG264" s="7">
        <f t="shared" ref="CG264:CG327" si="138">SUM(BE264,AJ264,E264,J264,T264,AE264,BT264,BJ264,AP264,CD264,AZ264,O264,Y264,AU264,BO264,BY264)</f>
        <v>2.7424199109267532E-2</v>
      </c>
      <c r="CH264" s="18">
        <v>2.77579247363972E-2</v>
      </c>
      <c r="CI264" s="17">
        <f t="shared" si="137"/>
        <v>1.1137279420308996E-7</v>
      </c>
    </row>
    <row r="265" spans="2:87" x14ac:dyDescent="0.25">
      <c r="B265" s="7">
        <v>1843</v>
      </c>
      <c r="D265" s="7">
        <f t="shared" ref="D265:D328" si="139">_xlfn.NORM.DIST(B265,C$3,C$5, FALSE)</f>
        <v>0</v>
      </c>
      <c r="E265" s="7">
        <f t="shared" ref="E265:E328" si="140">C$4*(D265/D$410)</f>
        <v>0</v>
      </c>
      <c r="G265" s="7">
        <v>1843</v>
      </c>
      <c r="I265" s="7">
        <f t="shared" ref="I265:I328" si="141">_xlfn.NORM.DIST(G265,H$3,H$5, FALSE)</f>
        <v>0</v>
      </c>
      <c r="J265" s="7">
        <f t="shared" ref="J265:J328" si="142">H$4*(I265/I$410)</f>
        <v>0</v>
      </c>
      <c r="L265" s="7">
        <v>1843</v>
      </c>
      <c r="N265" s="7">
        <f t="shared" ref="N265:N328" si="143">_xlfn.NORM.DIST(L265,M$3,M$5, FALSE)</f>
        <v>0</v>
      </c>
      <c r="O265" s="7">
        <f t="shared" ref="O265:O328" si="144">M$4*(N265/N$410)</f>
        <v>0</v>
      </c>
      <c r="Q265" s="7">
        <v>1843</v>
      </c>
      <c r="S265" s="7">
        <f t="shared" ref="S265:S328" si="145">_xlfn.NORM.DIST(Q265,R$3,R$5, FALSE)</f>
        <v>0</v>
      </c>
      <c r="T265" s="7">
        <f t="shared" ref="T265:T328" si="146">R$4*(S265/S$410)</f>
        <v>0</v>
      </c>
      <c r="V265" s="7">
        <v>1843</v>
      </c>
      <c r="X265" s="7">
        <f t="shared" ref="X265:X328" si="147">_xlfn.NORM.DIST(V265,W$3,W$5, FALSE)</f>
        <v>3.7015325598462311E-173</v>
      </c>
      <c r="Y265" s="7">
        <f t="shared" ref="Y265:Y328" si="148">W$4*(X265/X$410)</f>
        <v>4.9723424873305944E-174</v>
      </c>
      <c r="AB265" s="7">
        <v>1843</v>
      </c>
      <c r="AD265" s="7">
        <f t="shared" ref="AD265:AD328" si="149">_xlfn.NORM.DIST(AB265,AC$3,AC$5, FALSE)</f>
        <v>6.2940862091736262E-295</v>
      </c>
      <c r="AE265" s="7">
        <f t="shared" ref="AE265:AE328" si="150">AC$4*(AD265/AD$410)</f>
        <v>2.5041058518273448E-296</v>
      </c>
      <c r="AG265" s="7">
        <v>1843</v>
      </c>
      <c r="AI265" s="7">
        <f t="shared" ref="AI265:AI328" si="151">_xlfn.NORM.DIST(AG265,AH$3,AH$5, FALSE)</f>
        <v>1.8649015633719685E-27</v>
      </c>
      <c r="AJ265" s="7">
        <f t="shared" ref="AJ265:AJ328" si="152">AH$4*(AI265/AI$410)</f>
        <v>5.105418080778186E-28</v>
      </c>
      <c r="AM265" s="7">
        <v>1843</v>
      </c>
      <c r="AO265" s="7">
        <f t="shared" ref="AO265:AO328" si="153">_xlfn.NORM.DIST(AM265,AN$3,AN$5, FALSE)</f>
        <v>0</v>
      </c>
      <c r="AP265" s="7">
        <f t="shared" ref="AP265:AP328" si="154">AN$4*(AO265/AO$410)</f>
        <v>0</v>
      </c>
      <c r="AR265" s="7">
        <v>1843</v>
      </c>
      <c r="AT265" s="7">
        <f t="shared" ref="AT265:AT328" si="155">_xlfn.NORM.DIST(AR265,AS$3,AS$5, FALSE)</f>
        <v>2.1867308605270657E-32</v>
      </c>
      <c r="AU265" s="7">
        <f t="shared" ref="AU265:AU328" si="156">AS$4*(AT265/AT$410)</f>
        <v>5.2396399434547949E-32</v>
      </c>
      <c r="AW265" s="7">
        <v>1843</v>
      </c>
      <c r="AY265" s="7">
        <f t="shared" ref="AY265:AY328" si="157">_xlfn.NORM.DIST(AW265,AX$3,AX$5, FALSE)</f>
        <v>1.8436574635080245E-184</v>
      </c>
      <c r="AZ265" s="7">
        <f t="shared" ref="AZ265:AZ328" si="158">AX$4*(AY265/AY$410)</f>
        <v>2.0097581777590589E-185</v>
      </c>
      <c r="BB265" s="7">
        <v>1843</v>
      </c>
      <c r="BD265" s="7">
        <f t="shared" ref="BD265:BD328" si="159">_xlfn.NORM.DIST(BB265,BC$3,BC$5, FALSE)</f>
        <v>6.7066474850895471E-54</v>
      </c>
      <c r="BE265" s="7">
        <f t="shared" ref="BE265:BE328" si="160">BC$4*(BD265/BD$410)</f>
        <v>1.5390231488564891E-54</v>
      </c>
      <c r="BG265" s="7">
        <v>1843</v>
      </c>
      <c r="BI265" s="7">
        <f t="shared" ref="BI265:BI328" si="161">_xlfn.NORM.DIST(BG265,BH$3,BH$5, FALSE)</f>
        <v>7.2839359977847768E-9</v>
      </c>
      <c r="BJ265" s="7">
        <f t="shared" ref="BJ265:BJ328" si="162">BH$4*(BI265/BI$410)</f>
        <v>5.3735660573269902E-9</v>
      </c>
      <c r="BL265" s="7">
        <v>1843</v>
      </c>
      <c r="BN265" s="7">
        <f t="shared" si="136"/>
        <v>9.5412569835808918E-3</v>
      </c>
      <c r="BO265" s="7">
        <f t="shared" ref="BO265:BO328" si="163">BM$4*(BN265/BN$410)</f>
        <v>1.7238932764230726E-3</v>
      </c>
      <c r="BQ265" s="7">
        <v>1843</v>
      </c>
      <c r="BS265" s="7">
        <f t="shared" ref="BS265:BS328" si="164">_xlfn.NORM.DIST(BQ265,BR$3,BR$5, FALSE)</f>
        <v>7.8620749182530189E-3</v>
      </c>
      <c r="BT265" s="7">
        <f t="shared" ref="BT265:BT328" si="165">BR$4*(BS265/BS$410)</f>
        <v>2.9351565449381733E-2</v>
      </c>
      <c r="BU265" s="7"/>
      <c r="BV265" s="7">
        <v>1843</v>
      </c>
      <c r="BX265" s="7">
        <f t="shared" ref="BX265:BX328" si="166">_xlfn.NORM.DIST(BV265,BW$3,BW$5, FALSE)</f>
        <v>1.4636104180605891E-5</v>
      </c>
      <c r="BY265" s="7">
        <f t="shared" ref="BY265:BY328" si="167">BW$4*(BX265/BX$410)</f>
        <v>6.9503126683442246E-7</v>
      </c>
      <c r="CA265" s="7">
        <v>1843</v>
      </c>
      <c r="CC265" s="7">
        <f t="shared" ref="CC265:CC328" si="168">_xlfn.NORM.DIST(CA265,CB$3,CB$5, FALSE)</f>
        <v>1.1579457723733288E-3</v>
      </c>
      <c r="CD265" s="7">
        <f t="shared" ref="CD265:CD328" si="169">CB$4*(CC265/CC$410)</f>
        <v>3.7277366030921162E-4</v>
      </c>
      <c r="CF265" s="7">
        <v>1843</v>
      </c>
      <c r="CG265" s="7">
        <f t="shared" si="138"/>
        <v>3.1448932790946904E-2</v>
      </c>
      <c r="CH265" s="18">
        <v>3.1737859966918303E-2</v>
      </c>
      <c r="CI265" s="17">
        <f t="shared" si="137"/>
        <v>8.3478913014807477E-8</v>
      </c>
    </row>
    <row r="266" spans="2:87" x14ac:dyDescent="0.25">
      <c r="B266" s="7">
        <v>1842</v>
      </c>
      <c r="D266" s="7">
        <f t="shared" si="139"/>
        <v>0</v>
      </c>
      <c r="E266" s="7">
        <f t="shared" si="140"/>
        <v>0</v>
      </c>
      <c r="G266" s="7">
        <v>1842</v>
      </c>
      <c r="I266" s="7">
        <f t="shared" si="141"/>
        <v>0</v>
      </c>
      <c r="J266" s="7">
        <f t="shared" si="142"/>
        <v>0</v>
      </c>
      <c r="L266" s="7">
        <v>1842</v>
      </c>
      <c r="N266" s="7">
        <f t="shared" si="143"/>
        <v>0</v>
      </c>
      <c r="O266" s="7">
        <f t="shared" si="144"/>
        <v>0</v>
      </c>
      <c r="Q266" s="7">
        <v>1842</v>
      </c>
      <c r="S266" s="7">
        <f t="shared" si="145"/>
        <v>0</v>
      </c>
      <c r="T266" s="7">
        <f t="shared" si="146"/>
        <v>0</v>
      </c>
      <c r="V266" s="7">
        <v>1842</v>
      </c>
      <c r="X266" s="7">
        <f t="shared" si="147"/>
        <v>5.0921258272425077E-175</v>
      </c>
      <c r="Y266" s="7">
        <f t="shared" si="148"/>
        <v>6.8403541485214449E-176</v>
      </c>
      <c r="AB266" s="7">
        <v>1842</v>
      </c>
      <c r="AD266" s="7">
        <f t="shared" si="149"/>
        <v>1.1281662375114942E-298</v>
      </c>
      <c r="AE266" s="7">
        <f t="shared" si="150"/>
        <v>4.4884159245691067E-300</v>
      </c>
      <c r="AG266" s="7">
        <v>1842</v>
      </c>
      <c r="AI266" s="7">
        <f t="shared" si="151"/>
        <v>6.7188584291091463E-28</v>
      </c>
      <c r="AJ266" s="7">
        <f t="shared" si="152"/>
        <v>1.8393775832403466E-28</v>
      </c>
      <c r="AM266" s="7">
        <v>1842</v>
      </c>
      <c r="AO266" s="7">
        <f t="shared" si="153"/>
        <v>0</v>
      </c>
      <c r="AP266" s="7">
        <f t="shared" si="154"/>
        <v>0</v>
      </c>
      <c r="AR266" s="7">
        <v>1842</v>
      </c>
      <c r="AT266" s="7">
        <f t="shared" si="155"/>
        <v>4.2295219077188539E-33</v>
      </c>
      <c r="AU266" s="7">
        <f t="shared" si="156"/>
        <v>1.0134384770176676E-32</v>
      </c>
      <c r="AW266" s="7">
        <v>1842</v>
      </c>
      <c r="AY266" s="7">
        <f t="shared" si="157"/>
        <v>5.2842048696094125E-188</v>
      </c>
      <c r="AZ266" s="7">
        <f t="shared" si="158"/>
        <v>5.7602749750729583E-189</v>
      </c>
      <c r="BB266" s="7">
        <v>1842</v>
      </c>
      <c r="BD266" s="7">
        <f t="shared" si="159"/>
        <v>2.0757093704010162E-55</v>
      </c>
      <c r="BE266" s="7">
        <f t="shared" si="160"/>
        <v>4.7632811750546915E-56</v>
      </c>
      <c r="BG266" s="7">
        <v>1842</v>
      </c>
      <c r="BI266" s="7">
        <f t="shared" si="161"/>
        <v>4.1734970234897688E-9</v>
      </c>
      <c r="BJ266" s="7">
        <f t="shared" si="162"/>
        <v>3.0789070569264076E-9</v>
      </c>
      <c r="BL266" s="7">
        <v>1842</v>
      </c>
      <c r="BN266" s="7">
        <f t="shared" si="136"/>
        <v>8.3841123120132078E-3</v>
      </c>
      <c r="BO266" s="7">
        <f t="shared" si="163"/>
        <v>1.5148229282921019E-3</v>
      </c>
      <c r="BQ266" s="7">
        <v>1842</v>
      </c>
      <c r="BS266" s="7">
        <f t="shared" si="164"/>
        <v>9.105516608162504E-3</v>
      </c>
      <c r="BT266" s="7">
        <f t="shared" si="165"/>
        <v>3.3993719145874089E-2</v>
      </c>
      <c r="BU266" s="7"/>
      <c r="BV266" s="7">
        <v>1842</v>
      </c>
      <c r="BX266" s="7">
        <f t="shared" si="166"/>
        <v>7.2187354891658966E-5</v>
      </c>
      <c r="BY266" s="7">
        <f t="shared" si="167"/>
        <v>3.4279934127729598E-6</v>
      </c>
      <c r="CA266" s="7">
        <v>1842</v>
      </c>
      <c r="CC266" s="7">
        <f t="shared" si="168"/>
        <v>1.3274789380433687E-3</v>
      </c>
      <c r="CD266" s="7">
        <f t="shared" si="169"/>
        <v>4.2735091273192135E-4</v>
      </c>
      <c r="CF266" s="7">
        <v>1842</v>
      </c>
      <c r="CG266" s="7">
        <f t="shared" si="138"/>
        <v>3.5939324059217952E-2</v>
      </c>
      <c r="CH266" s="18">
        <v>3.6261675730108099E-2</v>
      </c>
      <c r="CI266" s="17">
        <f t="shared" si="137"/>
        <v>1.0391059972566996E-7</v>
      </c>
    </row>
    <row r="267" spans="2:87" x14ac:dyDescent="0.25">
      <c r="B267" s="7">
        <v>1841</v>
      </c>
      <c r="D267" s="7">
        <f t="shared" si="139"/>
        <v>0</v>
      </c>
      <c r="E267" s="7">
        <f t="shared" si="140"/>
        <v>0</v>
      </c>
      <c r="G267" s="7">
        <v>1841</v>
      </c>
      <c r="I267" s="7">
        <f t="shared" si="141"/>
        <v>0</v>
      </c>
      <c r="J267" s="7">
        <f t="shared" si="142"/>
        <v>0</v>
      </c>
      <c r="L267" s="7">
        <v>1841</v>
      </c>
      <c r="N267" s="7">
        <f t="shared" si="143"/>
        <v>0</v>
      </c>
      <c r="O267" s="7">
        <f t="shared" si="144"/>
        <v>0</v>
      </c>
      <c r="Q267" s="7">
        <v>1841</v>
      </c>
      <c r="S267" s="7">
        <f t="shared" si="145"/>
        <v>0</v>
      </c>
      <c r="T267" s="7">
        <f t="shared" si="146"/>
        <v>0</v>
      </c>
      <c r="V267" s="7">
        <v>1841</v>
      </c>
      <c r="X267" s="7">
        <f t="shared" si="147"/>
        <v>6.8446638052551668E-177</v>
      </c>
      <c r="Y267" s="7">
        <f t="shared" si="148"/>
        <v>9.1945733557934712E-178</v>
      </c>
      <c r="AB267" s="7">
        <v>1841</v>
      </c>
      <c r="AD267" s="7">
        <f t="shared" si="149"/>
        <v>1.9143697802677096E-302</v>
      </c>
      <c r="AE267" s="7">
        <f t="shared" si="150"/>
        <v>7.6163312830746777E-304</v>
      </c>
      <c r="AG267" s="7">
        <v>1841</v>
      </c>
      <c r="AI267" s="7">
        <f t="shared" si="151"/>
        <v>2.3993002918392322E-28</v>
      </c>
      <c r="AJ267" s="7">
        <f t="shared" si="152"/>
        <v>6.5684062535847385E-29</v>
      </c>
      <c r="AM267" s="7">
        <v>1841</v>
      </c>
      <c r="AO267" s="7">
        <f t="shared" si="153"/>
        <v>0</v>
      </c>
      <c r="AP267" s="7">
        <f t="shared" si="154"/>
        <v>0</v>
      </c>
      <c r="AR267" s="7">
        <v>1841</v>
      </c>
      <c r="AT267" s="7">
        <f t="shared" si="155"/>
        <v>8.0262228365111263E-34</v>
      </c>
      <c r="AU267" s="7">
        <f t="shared" si="156"/>
        <v>1.9231684396275626E-33</v>
      </c>
      <c r="AW267" s="7">
        <v>1841</v>
      </c>
      <c r="AY267" s="7">
        <f t="shared" si="157"/>
        <v>1.400474850762084E-191</v>
      </c>
      <c r="AZ267" s="7">
        <f t="shared" si="158"/>
        <v>1.5266478940776113E-192</v>
      </c>
      <c r="BB267" s="7">
        <v>1841</v>
      </c>
      <c r="BD267" s="7">
        <f t="shared" si="159"/>
        <v>6.1134294776050353E-57</v>
      </c>
      <c r="BE267" s="7">
        <f t="shared" si="160"/>
        <v>1.4028931005921447E-57</v>
      </c>
      <c r="BG267" s="7">
        <v>1841</v>
      </c>
      <c r="BI267" s="7">
        <f t="shared" si="161"/>
        <v>2.3679212897554267E-9</v>
      </c>
      <c r="BJ267" s="7">
        <f t="shared" si="162"/>
        <v>1.7468826569757674E-9</v>
      </c>
      <c r="BL267" s="7">
        <v>1841</v>
      </c>
      <c r="BN267" s="7">
        <f t="shared" si="136"/>
        <v>7.3193917665358137E-3</v>
      </c>
      <c r="BO267" s="7">
        <f t="shared" si="163"/>
        <v>1.3224515674979682E-3</v>
      </c>
      <c r="BQ267" s="7">
        <v>1841</v>
      </c>
      <c r="BS267" s="7">
        <f t="shared" si="164"/>
        <v>1.0465534811789306E-2</v>
      </c>
      <c r="BT267" s="7">
        <f t="shared" si="165"/>
        <v>3.9071089144400217E-2</v>
      </c>
      <c r="BU267" s="7"/>
      <c r="BV267" s="7">
        <v>1841</v>
      </c>
      <c r="BX267" s="7">
        <f t="shared" si="166"/>
        <v>3.0623701827735511E-4</v>
      </c>
      <c r="BY267" s="7">
        <f t="shared" si="167"/>
        <v>1.4542415122115862E-5</v>
      </c>
      <c r="CA267" s="7">
        <v>1841</v>
      </c>
      <c r="CC267" s="7">
        <f t="shared" si="168"/>
        <v>1.5169484949279827E-3</v>
      </c>
      <c r="CD267" s="7">
        <f t="shared" si="169"/>
        <v>4.8834622177154933E-4</v>
      </c>
      <c r="CF267" s="7">
        <v>1841</v>
      </c>
      <c r="CG267" s="7">
        <f t="shared" si="138"/>
        <v>4.0896431095674507E-2</v>
      </c>
      <c r="CH267" s="18">
        <v>4.0831055189344101E-2</v>
      </c>
      <c r="CI267" s="17">
        <f t="shared" si="137"/>
        <v>4.2740091285220217E-9</v>
      </c>
    </row>
    <row r="268" spans="2:87" x14ac:dyDescent="0.25">
      <c r="B268" s="7">
        <v>1840</v>
      </c>
      <c r="D268" s="7">
        <f t="shared" si="139"/>
        <v>0</v>
      </c>
      <c r="E268" s="7">
        <f t="shared" si="140"/>
        <v>0</v>
      </c>
      <c r="G268" s="7">
        <v>1840</v>
      </c>
      <c r="I268" s="7">
        <f t="shared" si="141"/>
        <v>0</v>
      </c>
      <c r="J268" s="7">
        <f t="shared" si="142"/>
        <v>0</v>
      </c>
      <c r="L268" s="7">
        <v>1840</v>
      </c>
      <c r="N268" s="7">
        <f t="shared" si="143"/>
        <v>0</v>
      </c>
      <c r="O268" s="7">
        <f t="shared" si="144"/>
        <v>0</v>
      </c>
      <c r="Q268" s="7">
        <v>1840</v>
      </c>
      <c r="S268" s="7">
        <f t="shared" si="145"/>
        <v>0</v>
      </c>
      <c r="T268" s="7">
        <f t="shared" si="146"/>
        <v>0</v>
      </c>
      <c r="V268" s="7">
        <v>1840</v>
      </c>
      <c r="X268" s="7">
        <f t="shared" si="147"/>
        <v>8.9896039431871249E-179</v>
      </c>
      <c r="Y268" s="7">
        <f t="shared" si="148"/>
        <v>1.2075914208043838E-179</v>
      </c>
      <c r="AB268" s="7">
        <v>1840</v>
      </c>
      <c r="AD268" s="7">
        <f t="shared" si="149"/>
        <v>3.0753240287473884E-306</v>
      </c>
      <c r="AE268" s="7">
        <f t="shared" si="150"/>
        <v>1.22351944996042E-307</v>
      </c>
      <c r="AG268" s="7">
        <v>1840</v>
      </c>
      <c r="AI268" s="7">
        <f t="shared" si="151"/>
        <v>8.4922596188711815E-29</v>
      </c>
      <c r="AJ268" s="7">
        <f t="shared" si="152"/>
        <v>2.3248699371806796E-29</v>
      </c>
      <c r="AM268" s="7">
        <v>1840</v>
      </c>
      <c r="AO268" s="7">
        <f t="shared" si="153"/>
        <v>0</v>
      </c>
      <c r="AP268" s="7">
        <f t="shared" si="154"/>
        <v>0</v>
      </c>
      <c r="AR268" s="7">
        <v>1840</v>
      </c>
      <c r="AT268" s="7">
        <f t="shared" si="155"/>
        <v>1.4943596655146957E-34</v>
      </c>
      <c r="AU268" s="7">
        <f t="shared" si="156"/>
        <v>3.5806448496507302E-34</v>
      </c>
      <c r="AW268" s="7">
        <v>1840</v>
      </c>
      <c r="AY268" s="7">
        <f t="shared" si="157"/>
        <v>3.4321577274177106E-195</v>
      </c>
      <c r="AZ268" s="7">
        <f t="shared" si="158"/>
        <v>3.7413712669336471E-196</v>
      </c>
      <c r="BB268" s="7">
        <v>1840</v>
      </c>
      <c r="BD268" s="7">
        <f t="shared" si="159"/>
        <v>1.7134070994132129E-58</v>
      </c>
      <c r="BE268" s="7">
        <f t="shared" si="160"/>
        <v>3.9318798181574286E-59</v>
      </c>
      <c r="BG268" s="7">
        <v>1840</v>
      </c>
      <c r="BI268" s="7">
        <f t="shared" si="161"/>
        <v>1.3303551143058497E-9</v>
      </c>
      <c r="BJ268" s="7">
        <f t="shared" si="162"/>
        <v>9.8144067830900667E-10</v>
      </c>
      <c r="BL268" s="7">
        <v>1840</v>
      </c>
      <c r="BN268" s="7">
        <f t="shared" si="136"/>
        <v>6.3483273145289645E-3</v>
      </c>
      <c r="BO268" s="7">
        <f t="shared" si="163"/>
        <v>1.1470017831908489E-3</v>
      </c>
      <c r="BQ268" s="7">
        <v>1840</v>
      </c>
      <c r="BS268" s="7">
        <f t="shared" si="164"/>
        <v>1.1937343344409806E-2</v>
      </c>
      <c r="BT268" s="7">
        <f t="shared" si="165"/>
        <v>4.4565807132125553E-2</v>
      </c>
      <c r="BU268" s="7"/>
      <c r="BV268" s="7">
        <v>1840</v>
      </c>
      <c r="BX268" s="7">
        <f t="shared" si="166"/>
        <v>1.1174167293166732E-3</v>
      </c>
      <c r="BY268" s="7">
        <f t="shared" si="167"/>
        <v>5.3063271166657803E-5</v>
      </c>
      <c r="CA268" s="7">
        <v>1840</v>
      </c>
      <c r="CC268" s="7">
        <f t="shared" si="168"/>
        <v>1.7278968383494363E-3</v>
      </c>
      <c r="CD268" s="7">
        <f t="shared" si="169"/>
        <v>5.5625612566299616E-4</v>
      </c>
      <c r="CF268" s="7">
        <v>1840</v>
      </c>
      <c r="CG268" s="7">
        <f t="shared" si="138"/>
        <v>4.6322129293586735E-2</v>
      </c>
      <c r="CH268" s="18">
        <v>4.5185678512068901E-2</v>
      </c>
      <c r="CI268" s="17">
        <f t="shared" si="137"/>
        <v>1.291520378812495E-6</v>
      </c>
    </row>
    <row r="269" spans="2:87" x14ac:dyDescent="0.25">
      <c r="B269" s="7">
        <v>1839</v>
      </c>
      <c r="D269" s="7">
        <f t="shared" si="139"/>
        <v>0</v>
      </c>
      <c r="E269" s="7">
        <f t="shared" si="140"/>
        <v>0</v>
      </c>
      <c r="G269" s="7">
        <v>1839</v>
      </c>
      <c r="I269" s="7">
        <f t="shared" si="141"/>
        <v>0</v>
      </c>
      <c r="J269" s="7">
        <f t="shared" si="142"/>
        <v>0</v>
      </c>
      <c r="L269" s="7">
        <v>1839</v>
      </c>
      <c r="N269" s="7">
        <f t="shared" si="143"/>
        <v>0</v>
      </c>
      <c r="O269" s="7">
        <f t="shared" si="144"/>
        <v>0</v>
      </c>
      <c r="Q269" s="7">
        <v>1839</v>
      </c>
      <c r="S269" s="7">
        <f t="shared" si="145"/>
        <v>0</v>
      </c>
      <c r="T269" s="7">
        <f t="shared" si="146"/>
        <v>0</v>
      </c>
      <c r="V269" s="7">
        <v>1839</v>
      </c>
      <c r="X269" s="7">
        <f t="shared" si="147"/>
        <v>1.1536244114634306E-180</v>
      </c>
      <c r="Y269" s="7">
        <f t="shared" si="148"/>
        <v>1.5496866724251267E-181</v>
      </c>
      <c r="AB269" s="7">
        <v>1839</v>
      </c>
      <c r="AD269" s="7">
        <f t="shared" si="149"/>
        <v>0</v>
      </c>
      <c r="AE269" s="7">
        <f t="shared" si="150"/>
        <v>0</v>
      </c>
      <c r="AG269" s="7">
        <v>1839</v>
      </c>
      <c r="AI269" s="7">
        <f t="shared" si="151"/>
        <v>2.9792809360996661E-29</v>
      </c>
      <c r="AJ269" s="7">
        <f t="shared" si="152"/>
        <v>8.156181032621694E-30</v>
      </c>
      <c r="AM269" s="7">
        <v>1839</v>
      </c>
      <c r="AO269" s="7">
        <f t="shared" si="153"/>
        <v>0</v>
      </c>
      <c r="AP269" s="7">
        <f t="shared" si="154"/>
        <v>0</v>
      </c>
      <c r="AR269" s="7">
        <v>1839</v>
      </c>
      <c r="AT269" s="7">
        <f t="shared" si="155"/>
        <v>2.7297511036939978E-35</v>
      </c>
      <c r="AU269" s="7">
        <f t="shared" si="156"/>
        <v>6.5407742565801923E-35</v>
      </c>
      <c r="AW269" s="7">
        <v>1839</v>
      </c>
      <c r="AY269" s="7">
        <f t="shared" si="157"/>
        <v>7.7777757596847252E-199</v>
      </c>
      <c r="AZ269" s="7">
        <f t="shared" si="158"/>
        <v>8.4784992587830128E-200</v>
      </c>
      <c r="BB269" s="7">
        <v>1839</v>
      </c>
      <c r="BD269" s="7">
        <f t="shared" si="159"/>
        <v>4.5697612628497458E-60</v>
      </c>
      <c r="BE269" s="7">
        <f t="shared" si="160"/>
        <v>1.0486563344665666E-60</v>
      </c>
      <c r="BG269" s="7">
        <v>1839</v>
      </c>
      <c r="BI269" s="7">
        <f t="shared" si="161"/>
        <v>7.4011817956107489E-10</v>
      </c>
      <c r="BJ269" s="7">
        <f t="shared" si="162"/>
        <v>5.460061605853703E-10</v>
      </c>
      <c r="BL269" s="7">
        <v>1839</v>
      </c>
      <c r="BN269" s="7">
        <f t="shared" si="136"/>
        <v>5.4702860830444008E-3</v>
      </c>
      <c r="BO269" s="7">
        <f t="shared" si="163"/>
        <v>9.8835922928173147E-4</v>
      </c>
      <c r="BQ269" s="7">
        <v>1839</v>
      </c>
      <c r="BS269" s="7">
        <f t="shared" si="164"/>
        <v>1.35127383299332E-2</v>
      </c>
      <c r="BT269" s="7">
        <f t="shared" si="165"/>
        <v>5.0447245493754962E-2</v>
      </c>
      <c r="BU269" s="7"/>
      <c r="BV269" s="7">
        <v>1839</v>
      </c>
      <c r="BX269" s="7">
        <f t="shared" si="166"/>
        <v>3.5069822935675328E-3</v>
      </c>
      <c r="BY269" s="7">
        <f t="shared" si="167"/>
        <v>1.6653764664329048E-4</v>
      </c>
      <c r="CA269" s="7">
        <v>1839</v>
      </c>
      <c r="CC269" s="7">
        <f t="shared" si="168"/>
        <v>1.9618624864816614E-3</v>
      </c>
      <c r="CD269" s="7">
        <f t="shared" si="169"/>
        <v>6.3157591448359692E-4</v>
      </c>
      <c r="CF269" s="7">
        <v>1839</v>
      </c>
      <c r="CG269" s="7">
        <f t="shared" si="138"/>
        <v>5.2233718830169744E-2</v>
      </c>
      <c r="CH269" s="18">
        <v>5.1074924321003502E-2</v>
      </c>
      <c r="CI269" s="17">
        <f t="shared" si="137"/>
        <v>1.3428047144738309E-6</v>
      </c>
    </row>
    <row r="270" spans="2:87" x14ac:dyDescent="0.25">
      <c r="B270" s="7">
        <v>1838</v>
      </c>
      <c r="D270" s="7">
        <f t="shared" si="139"/>
        <v>0</v>
      </c>
      <c r="E270" s="7">
        <f t="shared" si="140"/>
        <v>0</v>
      </c>
      <c r="G270" s="7">
        <v>1838</v>
      </c>
      <c r="I270" s="7">
        <f t="shared" si="141"/>
        <v>0</v>
      </c>
      <c r="J270" s="7">
        <f t="shared" si="142"/>
        <v>0</v>
      </c>
      <c r="L270" s="7">
        <v>1838</v>
      </c>
      <c r="N270" s="7">
        <f t="shared" si="143"/>
        <v>0</v>
      </c>
      <c r="O270" s="7">
        <f t="shared" si="144"/>
        <v>0</v>
      </c>
      <c r="Q270" s="7">
        <v>1838</v>
      </c>
      <c r="S270" s="7">
        <f t="shared" si="145"/>
        <v>0</v>
      </c>
      <c r="T270" s="7">
        <f t="shared" si="146"/>
        <v>0</v>
      </c>
      <c r="V270" s="7">
        <v>1838</v>
      </c>
      <c r="X270" s="7">
        <f t="shared" si="147"/>
        <v>1.4465177215907814E-182</v>
      </c>
      <c r="Y270" s="7">
        <f t="shared" si="148"/>
        <v>1.9431360955099319E-183</v>
      </c>
      <c r="AB270" s="7">
        <v>1838</v>
      </c>
      <c r="AD270" s="7">
        <f t="shared" si="149"/>
        <v>0</v>
      </c>
      <c r="AE270" s="7">
        <f t="shared" si="150"/>
        <v>0</v>
      </c>
      <c r="AG270" s="7">
        <v>1838</v>
      </c>
      <c r="AI270" s="7">
        <f t="shared" si="151"/>
        <v>1.0359748013397942E-29</v>
      </c>
      <c r="AJ270" s="7">
        <f t="shared" si="152"/>
        <v>2.8361199249720543E-30</v>
      </c>
      <c r="AM270" s="7">
        <v>1838</v>
      </c>
      <c r="AO270" s="7">
        <f t="shared" si="153"/>
        <v>0</v>
      </c>
      <c r="AP270" s="7">
        <f t="shared" si="154"/>
        <v>0</v>
      </c>
      <c r="AR270" s="7">
        <v>1838</v>
      </c>
      <c r="AT270" s="7">
        <f t="shared" si="155"/>
        <v>4.8923210947382821E-36</v>
      </c>
      <c r="AU270" s="7">
        <f t="shared" si="156"/>
        <v>1.1722522184563058E-35</v>
      </c>
      <c r="AW270" s="7">
        <v>1838</v>
      </c>
      <c r="AY270" s="7">
        <f t="shared" si="157"/>
        <v>1.6298207926920515E-202</v>
      </c>
      <c r="AZ270" s="7">
        <f t="shared" si="158"/>
        <v>1.7766563102031158E-203</v>
      </c>
      <c r="BB270" s="7">
        <v>1838</v>
      </c>
      <c r="BD270" s="7">
        <f t="shared" si="159"/>
        <v>1.1598017408029608E-61</v>
      </c>
      <c r="BE270" s="7">
        <f t="shared" si="160"/>
        <v>2.6614813603192945E-62</v>
      </c>
      <c r="BG270" s="7">
        <v>1838</v>
      </c>
      <c r="BI270" s="7">
        <f t="shared" si="161"/>
        <v>4.0772536247274747E-10</v>
      </c>
      <c r="BJ270" s="7">
        <f t="shared" si="162"/>
        <v>3.0079055735267547E-10</v>
      </c>
      <c r="BL270" s="7">
        <v>1838</v>
      </c>
      <c r="BN270" s="7">
        <f t="shared" ref="BN270:BN333" si="170">_xlfn.NORM.DIST(BL270,BM$3,BM$5, FALSE)</f>
        <v>4.6830325897021944E-3</v>
      </c>
      <c r="BO270" s="7">
        <f t="shared" si="163"/>
        <v>8.4612000374272261E-4</v>
      </c>
      <c r="BQ270" s="7">
        <v>1838</v>
      </c>
      <c r="BS270" s="7">
        <f t="shared" si="164"/>
        <v>1.5179884645418251E-2</v>
      </c>
      <c r="BT270" s="7">
        <f t="shared" si="165"/>
        <v>5.6671220042642655E-2</v>
      </c>
      <c r="BU270" s="7"/>
      <c r="BV270" s="7">
        <v>1838</v>
      </c>
      <c r="BX270" s="7">
        <f t="shared" si="166"/>
        <v>9.4670113944051604E-3</v>
      </c>
      <c r="BY270" s="7">
        <f t="shared" si="167"/>
        <v>4.495642311229397E-4</v>
      </c>
      <c r="CA270" s="7">
        <v>1838</v>
      </c>
      <c r="CC270" s="7">
        <f t="shared" si="168"/>
        <v>2.2203584635001245E-3</v>
      </c>
      <c r="CD270" s="7">
        <f t="shared" si="169"/>
        <v>7.1479267111191258E-4</v>
      </c>
      <c r="CF270" s="7">
        <v>1838</v>
      </c>
      <c r="CG270" s="7">
        <f t="shared" si="138"/>
        <v>5.8681697249410789E-2</v>
      </c>
      <c r="CH270" s="18">
        <v>5.8216796337565997E-2</v>
      </c>
      <c r="CI270" s="17">
        <f t="shared" si="137"/>
        <v>2.1613285783411848E-7</v>
      </c>
    </row>
    <row r="271" spans="2:87" x14ac:dyDescent="0.25">
      <c r="B271" s="7">
        <v>1837</v>
      </c>
      <c r="D271" s="7">
        <f t="shared" si="139"/>
        <v>0</v>
      </c>
      <c r="E271" s="7">
        <f t="shared" si="140"/>
        <v>0</v>
      </c>
      <c r="G271" s="7">
        <v>1837</v>
      </c>
      <c r="I271" s="7">
        <f t="shared" si="141"/>
        <v>0</v>
      </c>
      <c r="J271" s="7">
        <f t="shared" si="142"/>
        <v>0</v>
      </c>
      <c r="L271" s="7">
        <v>1837</v>
      </c>
      <c r="N271" s="7">
        <f t="shared" si="143"/>
        <v>0</v>
      </c>
      <c r="O271" s="7">
        <f t="shared" si="144"/>
        <v>0</v>
      </c>
      <c r="Q271" s="7">
        <v>1837</v>
      </c>
      <c r="S271" s="7">
        <f t="shared" si="145"/>
        <v>0</v>
      </c>
      <c r="T271" s="7">
        <f t="shared" si="146"/>
        <v>0</v>
      </c>
      <c r="V271" s="7">
        <v>1837</v>
      </c>
      <c r="X271" s="7">
        <f t="shared" si="147"/>
        <v>1.7722236261660912E-184</v>
      </c>
      <c r="Y271" s="7">
        <f t="shared" si="148"/>
        <v>2.3806633309211839E-185</v>
      </c>
      <c r="AB271" s="7">
        <v>1837</v>
      </c>
      <c r="AD271" s="7">
        <f t="shared" si="149"/>
        <v>0</v>
      </c>
      <c r="AE271" s="7">
        <f t="shared" si="150"/>
        <v>0</v>
      </c>
      <c r="AG271" s="7">
        <v>1837</v>
      </c>
      <c r="AI271" s="7">
        <f t="shared" si="151"/>
        <v>3.5705610692582813E-30</v>
      </c>
      <c r="AJ271" s="7">
        <f t="shared" si="152"/>
        <v>9.7748896775834653E-31</v>
      </c>
      <c r="AM271" s="7">
        <v>1837</v>
      </c>
      <c r="AO271" s="7">
        <f t="shared" si="153"/>
        <v>0</v>
      </c>
      <c r="AP271" s="7">
        <f t="shared" si="154"/>
        <v>0</v>
      </c>
      <c r="AR271" s="7">
        <v>1837</v>
      </c>
      <c r="AT271" s="7">
        <f t="shared" si="155"/>
        <v>8.6026220998828482E-37</v>
      </c>
      <c r="AU271" s="7">
        <f t="shared" si="156"/>
        <v>2.0612798395376759E-36</v>
      </c>
      <c r="AW271" s="7">
        <v>1837</v>
      </c>
      <c r="AY271" s="7">
        <f t="shared" si="157"/>
        <v>3.1580612335406118E-206</v>
      </c>
      <c r="AZ271" s="7">
        <f t="shared" si="158"/>
        <v>3.4425805853845808E-207</v>
      </c>
      <c r="BB271" s="7">
        <v>1837</v>
      </c>
      <c r="BD271" s="7">
        <f t="shared" si="159"/>
        <v>2.8011172958716333E-63</v>
      </c>
      <c r="BE271" s="7">
        <f t="shared" si="160"/>
        <v>6.4279274713529608E-64</v>
      </c>
      <c r="BG271" s="7">
        <v>1837</v>
      </c>
      <c r="BI271" s="7">
        <f t="shared" si="161"/>
        <v>2.2241678058710123E-10</v>
      </c>
      <c r="BJ271" s="7">
        <f t="shared" si="162"/>
        <v>1.6408316370521E-10</v>
      </c>
      <c r="BL271" s="7">
        <v>1837</v>
      </c>
      <c r="BN271" s="7">
        <f t="shared" si="170"/>
        <v>3.983003905866E-3</v>
      </c>
      <c r="BO271" s="7">
        <f t="shared" si="163"/>
        <v>7.1964036448290698E-4</v>
      </c>
      <c r="BQ271" s="7">
        <v>1837</v>
      </c>
      <c r="BS271" s="7">
        <f t="shared" si="164"/>
        <v>1.6923219935073581E-2</v>
      </c>
      <c r="BT271" s="7">
        <f t="shared" si="165"/>
        <v>6.3179631675268688E-2</v>
      </c>
      <c r="BU271" s="7"/>
      <c r="BV271" s="7">
        <v>1837</v>
      </c>
      <c r="BX271" s="7">
        <f t="shared" si="166"/>
        <v>2.1981288637864055E-2</v>
      </c>
      <c r="BY271" s="7">
        <f t="shared" si="167"/>
        <v>1.0438353471733282E-3</v>
      </c>
      <c r="CA271" s="7">
        <v>1837</v>
      </c>
      <c r="CC271" s="7">
        <f t="shared" si="168"/>
        <v>2.5048481564492625E-3</v>
      </c>
      <c r="CD271" s="7">
        <f t="shared" si="169"/>
        <v>8.0637749890875583E-4</v>
      </c>
      <c r="CF271" s="7">
        <v>1837</v>
      </c>
      <c r="CG271" s="7">
        <f t="shared" si="138"/>
        <v>6.5749485049916845E-2</v>
      </c>
      <c r="CH271" s="18">
        <v>6.5708702266819199E-2</v>
      </c>
      <c r="CI271" s="17">
        <f t="shared" si="137"/>
        <v>1.6632353971895897E-9</v>
      </c>
    </row>
    <row r="272" spans="2:87" x14ac:dyDescent="0.25">
      <c r="B272" s="7">
        <v>1836</v>
      </c>
      <c r="D272" s="7">
        <f t="shared" si="139"/>
        <v>0</v>
      </c>
      <c r="E272" s="7">
        <f t="shared" si="140"/>
        <v>0</v>
      </c>
      <c r="G272" s="7">
        <v>1836</v>
      </c>
      <c r="I272" s="7">
        <f t="shared" si="141"/>
        <v>0</v>
      </c>
      <c r="J272" s="7">
        <f t="shared" si="142"/>
        <v>0</v>
      </c>
      <c r="L272" s="7">
        <v>1836</v>
      </c>
      <c r="N272" s="7">
        <f t="shared" si="143"/>
        <v>0</v>
      </c>
      <c r="O272" s="7">
        <f t="shared" si="144"/>
        <v>0</v>
      </c>
      <c r="Q272" s="7">
        <v>1836</v>
      </c>
      <c r="S272" s="7">
        <f t="shared" si="145"/>
        <v>0</v>
      </c>
      <c r="T272" s="7">
        <f t="shared" si="146"/>
        <v>0</v>
      </c>
      <c r="V272" s="7">
        <v>1836</v>
      </c>
      <c r="X272" s="7">
        <f t="shared" si="147"/>
        <v>2.1215278022091087E-186</v>
      </c>
      <c r="Y272" s="7">
        <f t="shared" si="148"/>
        <v>2.8498905948879921E-187</v>
      </c>
      <c r="AB272" s="7">
        <v>1836</v>
      </c>
      <c r="AD272" s="7">
        <f t="shared" si="149"/>
        <v>0</v>
      </c>
      <c r="AE272" s="7">
        <f t="shared" si="150"/>
        <v>0</v>
      </c>
      <c r="AG272" s="7">
        <v>1836</v>
      </c>
      <c r="AI272" s="7">
        <f t="shared" si="151"/>
        <v>1.2197568850896776E-30</v>
      </c>
      <c r="AJ272" s="7">
        <f t="shared" si="152"/>
        <v>3.3392480212364029E-31</v>
      </c>
      <c r="AM272" s="7">
        <v>1836</v>
      </c>
      <c r="AO272" s="7">
        <f t="shared" si="153"/>
        <v>0</v>
      </c>
      <c r="AP272" s="7">
        <f t="shared" si="154"/>
        <v>0</v>
      </c>
      <c r="AR272" s="7">
        <v>1836</v>
      </c>
      <c r="AT272" s="7">
        <f t="shared" si="155"/>
        <v>1.4841258422282486E-37</v>
      </c>
      <c r="AU272" s="7">
        <f t="shared" si="156"/>
        <v>3.556123519552978E-37</v>
      </c>
      <c r="AW272" s="7">
        <v>1836</v>
      </c>
      <c r="AY272" s="7">
        <f t="shared" si="157"/>
        <v>5.6584501644792107E-210</v>
      </c>
      <c r="AZ272" s="7">
        <f t="shared" si="158"/>
        <v>6.1682371680181087E-211</v>
      </c>
      <c r="BB272" s="7">
        <v>1836</v>
      </c>
      <c r="BD272" s="7">
        <f t="shared" si="159"/>
        <v>6.4377799583804982E-65</v>
      </c>
      <c r="BE272" s="7">
        <f t="shared" si="160"/>
        <v>1.4773241631112303E-65</v>
      </c>
      <c r="BG272" s="7">
        <v>1836</v>
      </c>
      <c r="BI272" s="7">
        <f t="shared" si="161"/>
        <v>1.2014357204345961E-10</v>
      </c>
      <c r="BJ272" s="7">
        <f t="shared" si="162"/>
        <v>8.8633318707783396E-11</v>
      </c>
      <c r="BL272" s="7">
        <v>1836</v>
      </c>
      <c r="BN272" s="7">
        <f t="shared" si="170"/>
        <v>3.3655860282864494E-3</v>
      </c>
      <c r="BO272" s="7">
        <f t="shared" si="163"/>
        <v>6.08086663567566E-4</v>
      </c>
      <c r="BQ272" s="7">
        <v>1836</v>
      </c>
      <c r="BS272" s="7">
        <f t="shared" si="164"/>
        <v>1.8723496281261662E-2</v>
      </c>
      <c r="BT272" s="7">
        <f t="shared" si="165"/>
        <v>6.9900621942028285E-2</v>
      </c>
      <c r="BU272" s="7"/>
      <c r="BV272" s="7">
        <v>1836</v>
      </c>
      <c r="BX272" s="7">
        <f t="shared" si="166"/>
        <v>4.3898969019596515E-2</v>
      </c>
      <c r="BY272" s="7">
        <f t="shared" si="167"/>
        <v>2.0846501004580962E-3</v>
      </c>
      <c r="CA272" s="7">
        <v>1836</v>
      </c>
      <c r="CC272" s="7">
        <f t="shared" si="168"/>
        <v>2.8167187991373055E-3</v>
      </c>
      <c r="CD272" s="7">
        <f t="shared" si="169"/>
        <v>9.0677698547497645E-4</v>
      </c>
      <c r="CF272" s="7">
        <v>1836</v>
      </c>
      <c r="CG272" s="7">
        <f t="shared" si="138"/>
        <v>7.3500135780162248E-2</v>
      </c>
      <c r="CH272" s="18">
        <v>7.4042614073287105E-2</v>
      </c>
      <c r="CI272" s="17">
        <f t="shared" si="137"/>
        <v>2.9428269851165799E-7</v>
      </c>
    </row>
    <row r="273" spans="2:87" x14ac:dyDescent="0.25">
      <c r="B273" s="7">
        <v>1835</v>
      </c>
      <c r="D273" s="7">
        <f t="shared" si="139"/>
        <v>0</v>
      </c>
      <c r="E273" s="7">
        <f t="shared" si="140"/>
        <v>0</v>
      </c>
      <c r="G273" s="7">
        <v>1835</v>
      </c>
      <c r="I273" s="7">
        <f t="shared" si="141"/>
        <v>0</v>
      </c>
      <c r="J273" s="7">
        <f t="shared" si="142"/>
        <v>0</v>
      </c>
      <c r="L273" s="7">
        <v>1835</v>
      </c>
      <c r="N273" s="7">
        <f t="shared" si="143"/>
        <v>0</v>
      </c>
      <c r="O273" s="7">
        <f t="shared" si="144"/>
        <v>0</v>
      </c>
      <c r="Q273" s="7">
        <v>1835</v>
      </c>
      <c r="S273" s="7">
        <f t="shared" si="145"/>
        <v>0</v>
      </c>
      <c r="T273" s="7">
        <f t="shared" si="146"/>
        <v>0</v>
      </c>
      <c r="V273" s="7">
        <v>1835</v>
      </c>
      <c r="X273" s="7">
        <f t="shared" si="147"/>
        <v>2.4815005460848618E-188</v>
      </c>
      <c r="Y273" s="7">
        <f t="shared" si="148"/>
        <v>3.3334491587301907E-189</v>
      </c>
      <c r="AB273" s="7">
        <v>1835</v>
      </c>
      <c r="AD273" s="7">
        <f t="shared" si="149"/>
        <v>0</v>
      </c>
      <c r="AE273" s="7">
        <f t="shared" si="150"/>
        <v>0</v>
      </c>
      <c r="AG273" s="7">
        <v>1835</v>
      </c>
      <c r="AI273" s="7">
        <f t="shared" si="151"/>
        <v>4.1300910903742077E-31</v>
      </c>
      <c r="AJ273" s="7">
        <f t="shared" si="152"/>
        <v>1.1306678133687449E-31</v>
      </c>
      <c r="AM273" s="7">
        <v>1835</v>
      </c>
      <c r="AO273" s="7">
        <f t="shared" si="153"/>
        <v>0</v>
      </c>
      <c r="AP273" s="7">
        <f t="shared" si="154"/>
        <v>0</v>
      </c>
      <c r="AR273" s="7">
        <v>1835</v>
      </c>
      <c r="AT273" s="7">
        <f t="shared" si="155"/>
        <v>2.5120865521199548E-38</v>
      </c>
      <c r="AU273" s="7">
        <f t="shared" si="156"/>
        <v>6.0192268182152168E-38</v>
      </c>
      <c r="AW273" s="7">
        <v>1835</v>
      </c>
      <c r="AY273" s="7">
        <f t="shared" si="157"/>
        <v>9.3749875639709882E-214</v>
      </c>
      <c r="AZ273" s="7">
        <f t="shared" si="158"/>
        <v>1.0219608737530632E-214</v>
      </c>
      <c r="BB273" s="7">
        <v>1835</v>
      </c>
      <c r="BD273" s="7">
        <f t="shared" si="159"/>
        <v>1.4079857403693759E-66</v>
      </c>
      <c r="BE273" s="7">
        <f t="shared" si="160"/>
        <v>3.2310072245572619E-67</v>
      </c>
      <c r="BG273" s="7">
        <v>1835</v>
      </c>
      <c r="BI273" s="7">
        <f t="shared" si="161"/>
        <v>6.4263843595539547E-11</v>
      </c>
      <c r="BJ273" s="7">
        <f t="shared" si="162"/>
        <v>4.7409259054909851E-11</v>
      </c>
      <c r="BL273" s="7">
        <v>1835</v>
      </c>
      <c r="BN273" s="7">
        <f t="shared" si="170"/>
        <v>2.8253813332139153E-3</v>
      </c>
      <c r="BO273" s="7">
        <f t="shared" si="163"/>
        <v>5.1048367023762305E-4</v>
      </c>
      <c r="BQ273" s="7">
        <v>1835</v>
      </c>
      <c r="BS273" s="7">
        <f t="shared" si="164"/>
        <v>2.0557974443459959E-2</v>
      </c>
      <c r="BT273" s="7">
        <f t="shared" si="165"/>
        <v>7.6749298201550534E-2</v>
      </c>
      <c r="BU273" s="7"/>
      <c r="BV273" s="7">
        <v>1835</v>
      </c>
      <c r="BX273" s="7">
        <f t="shared" si="166"/>
        <v>7.5407825108029417E-2</v>
      </c>
      <c r="BY273" s="7">
        <f t="shared" si="167"/>
        <v>3.5809253314492738E-3</v>
      </c>
      <c r="CA273" s="7">
        <v>1835</v>
      </c>
      <c r="CC273" s="7">
        <f t="shared" si="168"/>
        <v>3.157252813466788E-3</v>
      </c>
      <c r="CD273" s="7">
        <f t="shared" si="169"/>
        <v>1.0164039766605911E-3</v>
      </c>
      <c r="CF273" s="7">
        <v>1835</v>
      </c>
      <c r="CG273" s="7">
        <f t="shared" si="138"/>
        <v>8.1857111227307267E-2</v>
      </c>
      <c r="CH273" s="18">
        <v>8.24845448693792E-2</v>
      </c>
      <c r="CI273" s="17">
        <f t="shared" si="137"/>
        <v>3.9367297520365176E-7</v>
      </c>
    </row>
    <row r="274" spans="2:87" x14ac:dyDescent="0.25">
      <c r="B274" s="7">
        <v>1834</v>
      </c>
      <c r="D274" s="7">
        <f t="shared" si="139"/>
        <v>0</v>
      </c>
      <c r="E274" s="7">
        <f t="shared" si="140"/>
        <v>0</v>
      </c>
      <c r="G274" s="7">
        <v>1834</v>
      </c>
      <c r="I274" s="7">
        <f t="shared" si="141"/>
        <v>0</v>
      </c>
      <c r="J274" s="7">
        <f t="shared" si="142"/>
        <v>0</v>
      </c>
      <c r="L274" s="7">
        <v>1834</v>
      </c>
      <c r="N274" s="7">
        <f t="shared" si="143"/>
        <v>0</v>
      </c>
      <c r="O274" s="7">
        <f t="shared" si="144"/>
        <v>0</v>
      </c>
      <c r="Q274" s="7">
        <v>1834</v>
      </c>
      <c r="S274" s="7">
        <f t="shared" si="145"/>
        <v>0</v>
      </c>
      <c r="T274" s="7">
        <f t="shared" si="146"/>
        <v>0</v>
      </c>
      <c r="V274" s="7">
        <v>1834</v>
      </c>
      <c r="X274" s="7">
        <f t="shared" si="147"/>
        <v>2.8360603282803983E-190</v>
      </c>
      <c r="Y274" s="7">
        <f t="shared" si="148"/>
        <v>3.8097363832258699E-191</v>
      </c>
      <c r="AB274" s="7">
        <v>1834</v>
      </c>
      <c r="AD274" s="7">
        <f t="shared" si="149"/>
        <v>0</v>
      </c>
      <c r="AE274" s="7">
        <f t="shared" si="150"/>
        <v>0</v>
      </c>
      <c r="AG274" s="7">
        <v>1834</v>
      </c>
      <c r="AI274" s="7">
        <f t="shared" si="151"/>
        <v>1.3861030575928199E-31</v>
      </c>
      <c r="AJ274" s="7">
        <f t="shared" si="152"/>
        <v>3.7946429726086422E-32</v>
      </c>
      <c r="AM274" s="7">
        <v>1834</v>
      </c>
      <c r="AO274" s="7">
        <f t="shared" si="153"/>
        <v>0</v>
      </c>
      <c r="AP274" s="7">
        <f t="shared" si="154"/>
        <v>0</v>
      </c>
      <c r="AR274" s="7">
        <v>1834</v>
      </c>
      <c r="AT274" s="7">
        <f t="shared" si="155"/>
        <v>4.1717901992672294E-39</v>
      </c>
      <c r="AU274" s="7">
        <f t="shared" si="156"/>
        <v>9.9960534505491159E-39</v>
      </c>
      <c r="AW274" s="7">
        <v>1834</v>
      </c>
      <c r="AY274" s="7">
        <f t="shared" si="157"/>
        <v>1.436283467768088E-217</v>
      </c>
      <c r="AZ274" s="7">
        <f t="shared" si="158"/>
        <v>1.5656826184157886E-218</v>
      </c>
      <c r="BB274" s="7">
        <v>1834</v>
      </c>
      <c r="BD274" s="7">
        <f t="shared" si="159"/>
        <v>2.9303377427826596E-68</v>
      </c>
      <c r="BE274" s="7">
        <f t="shared" si="160"/>
        <v>6.724459023881692E-69</v>
      </c>
      <c r="BG274" s="7">
        <v>1834</v>
      </c>
      <c r="BI274" s="7">
        <f t="shared" si="161"/>
        <v>3.4038155742551106E-11</v>
      </c>
      <c r="BJ274" s="7">
        <f t="shared" si="162"/>
        <v>2.5110912342970703E-11</v>
      </c>
      <c r="BL274" s="7">
        <v>1834</v>
      </c>
      <c r="BN274" s="7">
        <f t="shared" si="170"/>
        <v>2.3564588409623658E-3</v>
      </c>
      <c r="BO274" s="7">
        <f t="shared" si="163"/>
        <v>4.2575978815928811E-4</v>
      </c>
      <c r="BQ274" s="7">
        <v>1834</v>
      </c>
      <c r="BS274" s="7">
        <f t="shared" si="164"/>
        <v>2.240077881061997E-2</v>
      </c>
      <c r="BT274" s="7">
        <f t="shared" si="165"/>
        <v>8.3629058768004458E-2</v>
      </c>
      <c r="BU274" s="7"/>
      <c r="BV274" s="7">
        <v>1834</v>
      </c>
      <c r="BX274" s="7">
        <f t="shared" si="166"/>
        <v>0.11141391417673592</v>
      </c>
      <c r="BY274" s="7">
        <f t="shared" si="167"/>
        <v>5.2907626891483877E-3</v>
      </c>
      <c r="CA274" s="7">
        <v>1834</v>
      </c>
      <c r="CC274" s="7">
        <f t="shared" si="168"/>
        <v>3.5275973195641377E-3</v>
      </c>
      <c r="CD274" s="7">
        <f t="shared" si="169"/>
        <v>1.1356277610614436E-3</v>
      </c>
      <c r="CF274" s="7">
        <v>1834</v>
      </c>
      <c r="CG274" s="7">
        <f t="shared" si="138"/>
        <v>9.0481209031484489E-2</v>
      </c>
      <c r="CH274" s="18">
        <v>9.0790407828489003E-2</v>
      </c>
      <c r="CI274" s="17">
        <f t="shared" si="137"/>
        <v>9.5603896069039015E-8</v>
      </c>
    </row>
    <row r="275" spans="2:87" x14ac:dyDescent="0.25">
      <c r="B275" s="7">
        <v>1833</v>
      </c>
      <c r="D275" s="7">
        <f t="shared" si="139"/>
        <v>0</v>
      </c>
      <c r="E275" s="7">
        <f t="shared" si="140"/>
        <v>0</v>
      </c>
      <c r="G275" s="7">
        <v>1833</v>
      </c>
      <c r="I275" s="7">
        <f t="shared" si="141"/>
        <v>0</v>
      </c>
      <c r="J275" s="7">
        <f t="shared" si="142"/>
        <v>0</v>
      </c>
      <c r="L275" s="7">
        <v>1833</v>
      </c>
      <c r="N275" s="7">
        <f t="shared" si="143"/>
        <v>0</v>
      </c>
      <c r="O275" s="7">
        <f t="shared" si="144"/>
        <v>0</v>
      </c>
      <c r="Q275" s="7">
        <v>1833</v>
      </c>
      <c r="S275" s="7">
        <f t="shared" si="145"/>
        <v>0</v>
      </c>
      <c r="T275" s="7">
        <f t="shared" si="146"/>
        <v>0</v>
      </c>
      <c r="V275" s="7">
        <v>1833</v>
      </c>
      <c r="X275" s="7">
        <f t="shared" si="147"/>
        <v>3.1670286834665986E-192</v>
      </c>
      <c r="Y275" s="7">
        <f t="shared" si="148"/>
        <v>4.2543327734633861E-193</v>
      </c>
      <c r="AB275" s="7">
        <v>1833</v>
      </c>
      <c r="AD275" s="7">
        <f t="shared" si="149"/>
        <v>0</v>
      </c>
      <c r="AE275" s="7">
        <f t="shared" si="150"/>
        <v>0</v>
      </c>
      <c r="AG275" s="7">
        <v>1833</v>
      </c>
      <c r="AI275" s="7">
        <f t="shared" si="151"/>
        <v>4.6108495547283373E-32</v>
      </c>
      <c r="AJ275" s="7">
        <f t="shared" si="152"/>
        <v>1.2622818891252551E-32</v>
      </c>
      <c r="AM275" s="7">
        <v>1833</v>
      </c>
      <c r="AO275" s="7">
        <f t="shared" si="153"/>
        <v>0</v>
      </c>
      <c r="AP275" s="7">
        <f t="shared" si="154"/>
        <v>0</v>
      </c>
      <c r="AR275" s="7">
        <v>1833</v>
      </c>
      <c r="AT275" s="7">
        <f t="shared" si="155"/>
        <v>6.7972666916980636E-40</v>
      </c>
      <c r="AU275" s="7">
        <f t="shared" si="156"/>
        <v>1.6286974637359669E-39</v>
      </c>
      <c r="AW275" s="7">
        <v>1833</v>
      </c>
      <c r="AY275" s="7">
        <f t="shared" si="157"/>
        <v>2.0347257402425143E-221</v>
      </c>
      <c r="AZ275" s="7">
        <f t="shared" si="158"/>
        <v>2.2180403772880393E-222</v>
      </c>
      <c r="BB275" s="7">
        <v>1833</v>
      </c>
      <c r="BD275" s="7">
        <f t="shared" si="159"/>
        <v>5.803558891119616E-70</v>
      </c>
      <c r="BE275" s="7">
        <f t="shared" si="160"/>
        <v>1.3317848446697849E-70</v>
      </c>
      <c r="BG275" s="7">
        <v>1833</v>
      </c>
      <c r="BI275" s="7">
        <f t="shared" si="161"/>
        <v>1.7852478236917453E-11</v>
      </c>
      <c r="BJ275" s="7">
        <f t="shared" si="162"/>
        <v>1.3170279244936187E-11</v>
      </c>
      <c r="BL275" s="7">
        <v>1833</v>
      </c>
      <c r="BN275" s="7">
        <f t="shared" si="170"/>
        <v>1.9525809919659354E-3</v>
      </c>
      <c r="BO275" s="7">
        <f t="shared" si="163"/>
        <v>3.5278802882199219E-4</v>
      </c>
      <c r="BQ275" s="7">
        <v>1833</v>
      </c>
      <c r="BS275" s="7">
        <f t="shared" si="164"/>
        <v>2.4223413155044633E-2</v>
      </c>
      <c r="BT275" s="7">
        <f t="shared" si="165"/>
        <v>9.043351838037339E-2</v>
      </c>
      <c r="BU275" s="7"/>
      <c r="BV275" s="7">
        <v>1833</v>
      </c>
      <c r="BX275" s="7">
        <f t="shared" si="166"/>
        <v>0.14158699728506999</v>
      </c>
      <c r="BY275" s="7">
        <f t="shared" si="167"/>
        <v>6.7236054674113662E-3</v>
      </c>
      <c r="CA275" s="7">
        <v>1833</v>
      </c>
      <c r="CC275" s="7">
        <f t="shared" si="168"/>
        <v>3.9287322089048039E-3</v>
      </c>
      <c r="CD275" s="7">
        <f t="shared" si="169"/>
        <v>1.2647637919057622E-3</v>
      </c>
      <c r="CF275" s="7">
        <v>1833</v>
      </c>
      <c r="CG275" s="7">
        <f t="shared" si="138"/>
        <v>9.87746756816828E-2</v>
      </c>
      <c r="CH275" s="18">
        <v>9.8274388165784696E-2</v>
      </c>
      <c r="CI275" s="17">
        <f t="shared" si="137"/>
        <v>2.5028759856349573E-7</v>
      </c>
    </row>
    <row r="276" spans="2:87" x14ac:dyDescent="0.25">
      <c r="B276" s="7">
        <v>1832</v>
      </c>
      <c r="D276" s="7">
        <f t="shared" si="139"/>
        <v>0</v>
      </c>
      <c r="E276" s="7">
        <f t="shared" si="140"/>
        <v>0</v>
      </c>
      <c r="G276" s="7">
        <v>1832</v>
      </c>
      <c r="I276" s="7">
        <f t="shared" si="141"/>
        <v>0</v>
      </c>
      <c r="J276" s="7">
        <f t="shared" si="142"/>
        <v>0</v>
      </c>
      <c r="L276" s="7">
        <v>1832</v>
      </c>
      <c r="N276" s="7">
        <f t="shared" si="143"/>
        <v>0</v>
      </c>
      <c r="O276" s="7">
        <f t="shared" si="144"/>
        <v>0</v>
      </c>
      <c r="Q276" s="7">
        <v>1832</v>
      </c>
      <c r="S276" s="7">
        <f t="shared" si="145"/>
        <v>0</v>
      </c>
      <c r="T276" s="7">
        <f t="shared" si="146"/>
        <v>0</v>
      </c>
      <c r="V276" s="7">
        <v>1832</v>
      </c>
      <c r="X276" s="7">
        <f t="shared" si="147"/>
        <v>3.4556040217382339E-194</v>
      </c>
      <c r="Y276" s="7">
        <f t="shared" si="148"/>
        <v>4.6419817788643967E-195</v>
      </c>
      <c r="AB276" s="7">
        <v>1832</v>
      </c>
      <c r="AD276" s="7">
        <f t="shared" si="149"/>
        <v>0</v>
      </c>
      <c r="AE276" s="7">
        <f t="shared" si="150"/>
        <v>0</v>
      </c>
      <c r="AG276" s="7">
        <v>1832</v>
      </c>
      <c r="AI276" s="7">
        <f t="shared" si="151"/>
        <v>1.5202531845822669E-32</v>
      </c>
      <c r="AJ276" s="7">
        <f t="shared" si="152"/>
        <v>4.1618969324542455E-33</v>
      </c>
      <c r="AM276" s="7">
        <v>1832</v>
      </c>
      <c r="AO276" s="7">
        <f t="shared" si="153"/>
        <v>0</v>
      </c>
      <c r="AP276" s="7">
        <f t="shared" si="154"/>
        <v>0</v>
      </c>
      <c r="AR276" s="7">
        <v>1832</v>
      </c>
      <c r="AT276" s="7">
        <f t="shared" si="155"/>
        <v>1.0866011235040453E-40</v>
      </c>
      <c r="AU276" s="7">
        <f t="shared" si="156"/>
        <v>2.6036119725965631E-40</v>
      </c>
      <c r="AW276" s="7">
        <v>1832</v>
      </c>
      <c r="AY276" s="7">
        <f t="shared" si="157"/>
        <v>2.6654335074668847E-225</v>
      </c>
      <c r="AZ276" s="7">
        <f t="shared" si="158"/>
        <v>2.9055705275706535E-226</v>
      </c>
      <c r="BB276" s="7">
        <v>1832</v>
      </c>
      <c r="BD276" s="7">
        <f t="shared" si="159"/>
        <v>1.0937760440514313E-71</v>
      </c>
      <c r="BE276" s="7">
        <f t="shared" si="160"/>
        <v>2.509967394592161E-72</v>
      </c>
      <c r="BG276" s="7">
        <v>1832</v>
      </c>
      <c r="BI276" s="7">
        <f t="shared" si="161"/>
        <v>9.271802470385896E-12</v>
      </c>
      <c r="BJ276" s="7">
        <f t="shared" si="162"/>
        <v>6.8400715025857545E-12</v>
      </c>
      <c r="BL276" s="7">
        <v>1832</v>
      </c>
      <c r="BN276" s="7">
        <f t="shared" si="170"/>
        <v>1.6074026037157811E-3</v>
      </c>
      <c r="BO276" s="7">
        <f t="shared" si="163"/>
        <v>2.9042195863910231E-4</v>
      </c>
      <c r="BQ276" s="7">
        <v>1832</v>
      </c>
      <c r="BS276" s="7">
        <f t="shared" si="164"/>
        <v>2.5995428360427814E-2</v>
      </c>
      <c r="BT276" s="7">
        <f t="shared" si="165"/>
        <v>9.7049001038437541E-2</v>
      </c>
      <c r="BU276" s="7"/>
      <c r="BV276" s="7">
        <v>1832</v>
      </c>
      <c r="BX276" s="7">
        <f t="shared" si="166"/>
        <v>0.15476338979824339</v>
      </c>
      <c r="BY276" s="7">
        <f t="shared" si="167"/>
        <v>7.349318749288224E-3</v>
      </c>
      <c r="CA276" s="7">
        <v>1832</v>
      </c>
      <c r="CC276" s="7">
        <f t="shared" si="168"/>
        <v>4.3614372570461839E-3</v>
      </c>
      <c r="CD276" s="7">
        <f t="shared" si="169"/>
        <v>1.404063099764828E-3</v>
      </c>
      <c r="CF276" s="7">
        <v>1832</v>
      </c>
      <c r="CG276" s="7">
        <f t="shared" si="138"/>
        <v>0.10609280485296976</v>
      </c>
      <c r="CH276" s="18">
        <v>0.105400405062904</v>
      </c>
      <c r="CI276" s="17">
        <f t="shared" si="137"/>
        <v>4.7941746928310728E-7</v>
      </c>
    </row>
    <row r="277" spans="2:87" x14ac:dyDescent="0.25">
      <c r="B277" s="7">
        <v>1831</v>
      </c>
      <c r="D277" s="7">
        <f t="shared" si="139"/>
        <v>0</v>
      </c>
      <c r="E277" s="7">
        <f t="shared" si="140"/>
        <v>0</v>
      </c>
      <c r="G277" s="7">
        <v>1831</v>
      </c>
      <c r="I277" s="7">
        <f t="shared" si="141"/>
        <v>0</v>
      </c>
      <c r="J277" s="7">
        <f t="shared" si="142"/>
        <v>0</v>
      </c>
      <c r="L277" s="7">
        <v>1831</v>
      </c>
      <c r="N277" s="7">
        <f t="shared" si="143"/>
        <v>0</v>
      </c>
      <c r="O277" s="7">
        <f t="shared" si="144"/>
        <v>0</v>
      </c>
      <c r="Q277" s="7">
        <v>1831</v>
      </c>
      <c r="S277" s="7">
        <f t="shared" si="145"/>
        <v>0</v>
      </c>
      <c r="T277" s="7">
        <f t="shared" si="146"/>
        <v>0</v>
      </c>
      <c r="V277" s="7">
        <v>1831</v>
      </c>
      <c r="X277" s="7">
        <f t="shared" si="147"/>
        <v>3.6840998041129028E-196</v>
      </c>
      <c r="Y277" s="7">
        <f t="shared" si="148"/>
        <v>4.9489247189866391E-197</v>
      </c>
      <c r="AB277" s="7">
        <v>1831</v>
      </c>
      <c r="AD277" s="7">
        <f t="shared" si="149"/>
        <v>0</v>
      </c>
      <c r="AE277" s="7">
        <f t="shared" si="150"/>
        <v>0</v>
      </c>
      <c r="AG277" s="7">
        <v>1831</v>
      </c>
      <c r="AI277" s="7">
        <f t="shared" si="151"/>
        <v>4.9682155622207825E-33</v>
      </c>
      <c r="AJ277" s="7">
        <f t="shared" si="152"/>
        <v>1.3601156253364318E-33</v>
      </c>
      <c r="AM277" s="7">
        <v>1831</v>
      </c>
      <c r="AO277" s="7">
        <f t="shared" si="153"/>
        <v>0</v>
      </c>
      <c r="AP277" s="7">
        <f t="shared" si="154"/>
        <v>0</v>
      </c>
      <c r="AR277" s="7">
        <v>1831</v>
      </c>
      <c r="AT277" s="7">
        <f t="shared" si="155"/>
        <v>1.7042369578839639E-41</v>
      </c>
      <c r="AU277" s="7">
        <f t="shared" si="156"/>
        <v>4.0835331859213871E-41</v>
      </c>
      <c r="AW277" s="7">
        <v>1831</v>
      </c>
      <c r="AY277" s="7">
        <f t="shared" si="157"/>
        <v>3.2286880261604385E-229</v>
      </c>
      <c r="AZ277" s="7">
        <f t="shared" si="158"/>
        <v>3.5195703607881462E-230</v>
      </c>
      <c r="BB277" s="7">
        <v>1831</v>
      </c>
      <c r="BD277" s="7">
        <f t="shared" si="159"/>
        <v>1.9616418269380542E-73</v>
      </c>
      <c r="BE277" s="7">
        <f t="shared" si="160"/>
        <v>4.5015220915289996E-74</v>
      </c>
      <c r="BG277" s="7">
        <v>1831</v>
      </c>
      <c r="BI277" s="7">
        <f t="shared" si="161"/>
        <v>4.7682936842536192E-12</v>
      </c>
      <c r="BJ277" s="7">
        <f t="shared" si="162"/>
        <v>3.5177054137851302E-12</v>
      </c>
      <c r="BL277" s="7">
        <v>1831</v>
      </c>
      <c r="BN277" s="7">
        <f t="shared" si="170"/>
        <v>1.3146395371764817E-3</v>
      </c>
      <c r="BO277" s="7">
        <f t="shared" si="163"/>
        <v>2.3752617322418259E-4</v>
      </c>
      <c r="BQ277" s="7">
        <v>1831</v>
      </c>
      <c r="BS277" s="7">
        <f t="shared" si="164"/>
        <v>2.7685224070448575E-2</v>
      </c>
      <c r="BT277" s="7">
        <f t="shared" si="165"/>
        <v>0.10335753280574608</v>
      </c>
      <c r="BU277" s="7"/>
      <c r="BV277" s="7">
        <v>1831</v>
      </c>
      <c r="BX277" s="7">
        <f t="shared" si="166"/>
        <v>0.14550369364660948</v>
      </c>
      <c r="BY277" s="7">
        <f t="shared" si="167"/>
        <v>6.9095993904099299E-3</v>
      </c>
      <c r="CA277" s="7">
        <v>1831</v>
      </c>
      <c r="CC277" s="7">
        <f t="shared" si="168"/>
        <v>4.8262588320132837E-3</v>
      </c>
      <c r="CD277" s="7">
        <f t="shared" si="169"/>
        <v>1.5537015750934585E-3</v>
      </c>
      <c r="CF277" s="7">
        <v>1831</v>
      </c>
      <c r="CG277" s="7">
        <f t="shared" si="138"/>
        <v>0.11205835994799136</v>
      </c>
      <c r="CH277" s="18">
        <v>0.111566636256181</v>
      </c>
      <c r="CI277" s="17">
        <f t="shared" si="137"/>
        <v>2.417921890876084E-7</v>
      </c>
    </row>
    <row r="278" spans="2:87" x14ac:dyDescent="0.25">
      <c r="B278" s="7">
        <v>1830</v>
      </c>
      <c r="D278" s="7">
        <f t="shared" si="139"/>
        <v>0</v>
      </c>
      <c r="E278" s="7">
        <f t="shared" si="140"/>
        <v>0</v>
      </c>
      <c r="G278" s="7">
        <v>1830</v>
      </c>
      <c r="I278" s="7">
        <f t="shared" si="141"/>
        <v>0</v>
      </c>
      <c r="J278" s="7">
        <f t="shared" si="142"/>
        <v>0</v>
      </c>
      <c r="L278" s="7">
        <v>1830</v>
      </c>
      <c r="N278" s="7">
        <f t="shared" si="143"/>
        <v>0</v>
      </c>
      <c r="O278" s="7">
        <f t="shared" si="144"/>
        <v>0</v>
      </c>
      <c r="Q278" s="7">
        <v>1830</v>
      </c>
      <c r="S278" s="7">
        <f t="shared" si="145"/>
        <v>0</v>
      </c>
      <c r="T278" s="7">
        <f t="shared" si="146"/>
        <v>0</v>
      </c>
      <c r="V278" s="7">
        <v>1830</v>
      </c>
      <c r="X278" s="7">
        <f t="shared" si="147"/>
        <v>3.8377284814569355E-198</v>
      </c>
      <c r="Y278" s="7">
        <f t="shared" si="148"/>
        <v>5.1552971842505594E-199</v>
      </c>
      <c r="AB278" s="7">
        <v>1830</v>
      </c>
      <c r="AD278" s="7">
        <f t="shared" si="149"/>
        <v>0</v>
      </c>
      <c r="AE278" s="7">
        <f t="shared" si="150"/>
        <v>0</v>
      </c>
      <c r="AG278" s="7">
        <v>1830</v>
      </c>
      <c r="AI278" s="7">
        <f t="shared" si="151"/>
        <v>1.609290617018521E-33</v>
      </c>
      <c r="AJ278" s="7">
        <f t="shared" si="152"/>
        <v>4.4056488421283379E-34</v>
      </c>
      <c r="AM278" s="7">
        <v>1830</v>
      </c>
      <c r="AO278" s="7">
        <f t="shared" si="153"/>
        <v>0</v>
      </c>
      <c r="AP278" s="7">
        <f t="shared" si="154"/>
        <v>0</v>
      </c>
      <c r="AR278" s="7">
        <v>1830</v>
      </c>
      <c r="AT278" s="7">
        <f t="shared" si="155"/>
        <v>2.6224897415552937E-42</v>
      </c>
      <c r="AU278" s="7">
        <f t="shared" si="156"/>
        <v>6.2837646137401667E-42</v>
      </c>
      <c r="AW278" s="7">
        <v>1830</v>
      </c>
      <c r="AY278" s="7">
        <f t="shared" si="157"/>
        <v>3.6164342152413994E-233</v>
      </c>
      <c r="AZ278" s="7">
        <f t="shared" si="158"/>
        <v>3.942249784609967E-234</v>
      </c>
      <c r="BB278" s="7">
        <v>1830</v>
      </c>
      <c r="BD278" s="7">
        <f t="shared" si="159"/>
        <v>3.3478679023855128E-75</v>
      </c>
      <c r="BE278" s="7">
        <f t="shared" si="160"/>
        <v>7.6825958312853325E-76</v>
      </c>
      <c r="BG278" s="7">
        <v>1830</v>
      </c>
      <c r="BI278" s="7">
        <f t="shared" si="161"/>
        <v>2.4282588982547444E-12</v>
      </c>
      <c r="BJ278" s="7">
        <f t="shared" si="162"/>
        <v>1.7913954211064275E-12</v>
      </c>
      <c r="BL278" s="7">
        <v>1830</v>
      </c>
      <c r="BN278" s="7">
        <f t="shared" si="170"/>
        <v>1.0682062700780432E-3</v>
      </c>
      <c r="BO278" s="7">
        <f t="shared" si="163"/>
        <v>1.9300115383008907E-4</v>
      </c>
      <c r="BQ278" s="7">
        <v>1830</v>
      </c>
      <c r="BS278" s="7">
        <f t="shared" si="164"/>
        <v>2.9260957292442547E-2</v>
      </c>
      <c r="BT278" s="7">
        <f t="shared" si="165"/>
        <v>0.10924023390908258</v>
      </c>
      <c r="BU278" s="7"/>
      <c r="BV278" s="7">
        <v>1830</v>
      </c>
      <c r="BX278" s="7">
        <f t="shared" si="166"/>
        <v>0.11766321893135481</v>
      </c>
      <c r="BY278" s="7">
        <f t="shared" si="167"/>
        <v>5.5875262368001331E-3</v>
      </c>
      <c r="CA278" s="7">
        <v>1830</v>
      </c>
      <c r="CC278" s="7">
        <f t="shared" si="168"/>
        <v>5.3234768280570064E-3</v>
      </c>
      <c r="CD278" s="7">
        <f t="shared" si="169"/>
        <v>1.7137693233239618E-3</v>
      </c>
      <c r="CF278" s="7">
        <v>1830</v>
      </c>
      <c r="CG278" s="7">
        <f t="shared" si="138"/>
        <v>0.11673453062482815</v>
      </c>
      <c r="CH278" s="18">
        <v>0.117495247202619</v>
      </c>
      <c r="CI278" s="17">
        <f t="shared" si="137"/>
        <v>5.7868971172582456E-7</v>
      </c>
    </row>
    <row r="279" spans="2:87" x14ac:dyDescent="0.25">
      <c r="B279" s="7">
        <v>1829</v>
      </c>
      <c r="D279" s="7">
        <f t="shared" si="139"/>
        <v>0</v>
      </c>
      <c r="E279" s="7">
        <f t="shared" si="140"/>
        <v>0</v>
      </c>
      <c r="G279" s="7">
        <v>1829</v>
      </c>
      <c r="I279" s="7">
        <f t="shared" si="141"/>
        <v>0</v>
      </c>
      <c r="J279" s="7">
        <f t="shared" si="142"/>
        <v>0</v>
      </c>
      <c r="L279" s="7">
        <v>1829</v>
      </c>
      <c r="N279" s="7">
        <f t="shared" si="143"/>
        <v>0</v>
      </c>
      <c r="O279" s="7">
        <f t="shared" si="144"/>
        <v>0</v>
      </c>
      <c r="Q279" s="7">
        <v>1829</v>
      </c>
      <c r="S279" s="7">
        <f t="shared" si="145"/>
        <v>0</v>
      </c>
      <c r="T279" s="7">
        <f t="shared" si="146"/>
        <v>0</v>
      </c>
      <c r="V279" s="7">
        <v>1829</v>
      </c>
      <c r="X279" s="7">
        <f t="shared" si="147"/>
        <v>3.9061826407923233E-200</v>
      </c>
      <c r="Y279" s="7">
        <f t="shared" si="148"/>
        <v>5.2472530212976842E-201</v>
      </c>
      <c r="AB279" s="7">
        <v>1829</v>
      </c>
      <c r="AD279" s="7">
        <f t="shared" si="149"/>
        <v>0</v>
      </c>
      <c r="AE279" s="7">
        <f t="shared" si="150"/>
        <v>0</v>
      </c>
      <c r="AG279" s="7">
        <v>1829</v>
      </c>
      <c r="AI279" s="7">
        <f t="shared" si="151"/>
        <v>5.1667573583969281E-34</v>
      </c>
      <c r="AJ279" s="7">
        <f t="shared" si="152"/>
        <v>1.4144691041417738E-34</v>
      </c>
      <c r="AM279" s="7">
        <v>1829</v>
      </c>
      <c r="AO279" s="7">
        <f t="shared" si="153"/>
        <v>0</v>
      </c>
      <c r="AP279" s="7">
        <f t="shared" si="154"/>
        <v>0</v>
      </c>
      <c r="AR279" s="7">
        <v>1829</v>
      </c>
      <c r="AT279" s="7">
        <f t="shared" si="155"/>
        <v>3.9593291416296845E-43</v>
      </c>
      <c r="AU279" s="7">
        <f t="shared" si="156"/>
        <v>9.486974137625343E-43</v>
      </c>
      <c r="AW279" s="7">
        <v>1829</v>
      </c>
      <c r="AY279" s="7">
        <f t="shared" si="157"/>
        <v>3.7456855201589173E-237</v>
      </c>
      <c r="AZ279" s="7">
        <f t="shared" si="158"/>
        <v>4.0831457331175306E-238</v>
      </c>
      <c r="BB279" s="7">
        <v>1829</v>
      </c>
      <c r="BD279" s="7">
        <f t="shared" si="159"/>
        <v>5.437186232690615E-77</v>
      </c>
      <c r="BE279" s="7">
        <f t="shared" si="160"/>
        <v>1.2477106475863825E-77</v>
      </c>
      <c r="BG279" s="7">
        <v>1829</v>
      </c>
      <c r="BI279" s="7">
        <f t="shared" si="161"/>
        <v>1.2245038322743263E-12</v>
      </c>
      <c r="BJ279" s="7">
        <f t="shared" si="162"/>
        <v>9.0335118707485417E-13</v>
      </c>
      <c r="BL279" s="7">
        <v>1829</v>
      </c>
      <c r="BN279" s="7">
        <f t="shared" si="170"/>
        <v>8.6232299624161731E-4</v>
      </c>
      <c r="BO279" s="7">
        <f t="shared" si="163"/>
        <v>1.5580261781902139E-4</v>
      </c>
      <c r="BQ279" s="7">
        <v>1829</v>
      </c>
      <c r="BS279" s="7">
        <f t="shared" si="164"/>
        <v>3.0691523049319283E-2</v>
      </c>
      <c r="BT279" s="7">
        <f t="shared" si="165"/>
        <v>0.11458097981639098</v>
      </c>
      <c r="BU279" s="7"/>
      <c r="BV279" s="7">
        <v>1829</v>
      </c>
      <c r="BX279" s="7">
        <f t="shared" si="166"/>
        <v>8.1840515258735383E-2</v>
      </c>
      <c r="BY279" s="7">
        <f t="shared" si="167"/>
        <v>3.886397383945514E-3</v>
      </c>
      <c r="CA279" s="7">
        <v>1829</v>
      </c>
      <c r="CC279" s="7">
        <f t="shared" si="168"/>
        <v>5.8530725195182227E-3</v>
      </c>
      <c r="CD279" s="7">
        <f t="shared" si="169"/>
        <v>1.8842603161667044E-3</v>
      </c>
      <c r="CF279" s="7">
        <v>1829</v>
      </c>
      <c r="CG279" s="7">
        <f t="shared" si="138"/>
        <v>0.12050744013522556</v>
      </c>
      <c r="CH279" s="18">
        <v>0.12181759604553601</v>
      </c>
      <c r="CI279" s="17">
        <f t="shared" si="137"/>
        <v>1.7165085093213919E-6</v>
      </c>
    </row>
    <row r="280" spans="2:87" x14ac:dyDescent="0.25">
      <c r="B280" s="7">
        <v>1828</v>
      </c>
      <c r="D280" s="7">
        <f t="shared" si="139"/>
        <v>0</v>
      </c>
      <c r="E280" s="7">
        <f t="shared" si="140"/>
        <v>0</v>
      </c>
      <c r="G280" s="7">
        <v>1828</v>
      </c>
      <c r="I280" s="7">
        <f t="shared" si="141"/>
        <v>0</v>
      </c>
      <c r="J280" s="7">
        <f t="shared" si="142"/>
        <v>0</v>
      </c>
      <c r="L280" s="7">
        <v>1828</v>
      </c>
      <c r="N280" s="7">
        <f t="shared" si="143"/>
        <v>0</v>
      </c>
      <c r="O280" s="7">
        <f t="shared" si="144"/>
        <v>0</v>
      </c>
      <c r="Q280" s="7">
        <v>1828</v>
      </c>
      <c r="S280" s="7">
        <f t="shared" si="145"/>
        <v>0</v>
      </c>
      <c r="T280" s="7">
        <f t="shared" si="146"/>
        <v>0</v>
      </c>
      <c r="V280" s="7">
        <v>1828</v>
      </c>
      <c r="X280" s="7">
        <f t="shared" si="147"/>
        <v>3.8847787391713828E-202</v>
      </c>
      <c r="Y280" s="7">
        <f t="shared" si="148"/>
        <v>5.2185007335077678E-203</v>
      </c>
      <c r="AB280" s="7">
        <v>1828</v>
      </c>
      <c r="AD280" s="7">
        <f t="shared" si="149"/>
        <v>0</v>
      </c>
      <c r="AE280" s="7">
        <f t="shared" si="150"/>
        <v>0</v>
      </c>
      <c r="AG280" s="7">
        <v>1828</v>
      </c>
      <c r="AI280" s="7">
        <f t="shared" si="151"/>
        <v>1.6441869370075736E-34</v>
      </c>
      <c r="AJ280" s="7">
        <f t="shared" si="152"/>
        <v>4.5011821970913712E-35</v>
      </c>
      <c r="AM280" s="7">
        <v>1828</v>
      </c>
      <c r="AO280" s="7">
        <f t="shared" si="153"/>
        <v>0</v>
      </c>
      <c r="AP280" s="7">
        <f t="shared" si="154"/>
        <v>0</v>
      </c>
      <c r="AR280" s="7">
        <v>1828</v>
      </c>
      <c r="AT280" s="7">
        <f t="shared" si="155"/>
        <v>5.8648026718942518E-44</v>
      </c>
      <c r="AU280" s="7">
        <f t="shared" si="156"/>
        <v>1.4052691574824549E-43</v>
      </c>
      <c r="AW280" s="7">
        <v>1828</v>
      </c>
      <c r="AY280" s="7">
        <f t="shared" si="157"/>
        <v>3.5873876694279763E-241</v>
      </c>
      <c r="AZ280" s="7">
        <f t="shared" si="158"/>
        <v>3.9105863470465138E-242</v>
      </c>
      <c r="BB280" s="7">
        <v>1828</v>
      </c>
      <c r="BD280" s="7">
        <f t="shared" si="159"/>
        <v>8.4030587136246535E-79</v>
      </c>
      <c r="BE280" s="7">
        <f t="shared" si="160"/>
        <v>1.928310964639272E-79</v>
      </c>
      <c r="BG280" s="7">
        <v>1828</v>
      </c>
      <c r="BI280" s="7">
        <f t="shared" si="161"/>
        <v>6.1144651717646013E-13</v>
      </c>
      <c r="BJ280" s="7">
        <f t="shared" si="162"/>
        <v>4.510814278941326E-13</v>
      </c>
      <c r="BL280" s="7">
        <v>1828</v>
      </c>
      <c r="BN280" s="7">
        <f t="shared" si="170"/>
        <v>6.9159401239609925E-4</v>
      </c>
      <c r="BO280" s="7">
        <f t="shared" si="163"/>
        <v>1.2495568141972818E-4</v>
      </c>
      <c r="BQ280" s="7">
        <v>1828</v>
      </c>
      <c r="BS280" s="7">
        <f t="shared" si="164"/>
        <v>3.1947565835313371E-2</v>
      </c>
      <c r="BT280" s="7">
        <f t="shared" si="165"/>
        <v>0.11927017731497208</v>
      </c>
      <c r="BU280" s="7"/>
      <c r="BV280" s="7">
        <v>1828</v>
      </c>
      <c r="BX280" s="7">
        <f t="shared" si="166"/>
        <v>4.8961747203982796E-2</v>
      </c>
      <c r="BY280" s="7">
        <f t="shared" si="167"/>
        <v>2.3250685268217438E-3</v>
      </c>
      <c r="CA280" s="7">
        <v>1828</v>
      </c>
      <c r="CC280" s="7">
        <f t="shared" si="168"/>
        <v>6.4146980829409943E-3</v>
      </c>
      <c r="CD280" s="7">
        <f t="shared" si="169"/>
        <v>2.0650625799646253E-3</v>
      </c>
      <c r="CF280" s="7">
        <v>1828</v>
      </c>
      <c r="CG280" s="7">
        <f t="shared" si="138"/>
        <v>0.12378526410362925</v>
      </c>
      <c r="CH280" s="18">
        <v>0.12387266512131501</v>
      </c>
      <c r="CI280" s="17">
        <f t="shared" si="137"/>
        <v>7.6389378925059172E-9</v>
      </c>
    </row>
    <row r="281" spans="2:87" x14ac:dyDescent="0.25">
      <c r="B281" s="7">
        <v>1827</v>
      </c>
      <c r="D281" s="7">
        <f t="shared" si="139"/>
        <v>0</v>
      </c>
      <c r="E281" s="7">
        <f t="shared" si="140"/>
        <v>0</v>
      </c>
      <c r="G281" s="7">
        <v>1827</v>
      </c>
      <c r="I281" s="7">
        <f t="shared" si="141"/>
        <v>0</v>
      </c>
      <c r="J281" s="7">
        <f t="shared" si="142"/>
        <v>0</v>
      </c>
      <c r="L281" s="7">
        <v>1827</v>
      </c>
      <c r="N281" s="7">
        <f t="shared" si="143"/>
        <v>0</v>
      </c>
      <c r="O281" s="7">
        <f t="shared" si="144"/>
        <v>0</v>
      </c>
      <c r="Q281" s="7">
        <v>1827</v>
      </c>
      <c r="S281" s="7">
        <f t="shared" si="145"/>
        <v>0</v>
      </c>
      <c r="T281" s="7">
        <f t="shared" si="146"/>
        <v>0</v>
      </c>
      <c r="V281" s="7">
        <v>1827</v>
      </c>
      <c r="X281" s="7">
        <f t="shared" si="147"/>
        <v>3.7749871091608011E-204</v>
      </c>
      <c r="Y281" s="7">
        <f t="shared" si="148"/>
        <v>5.0710154479325472E-205</v>
      </c>
      <c r="AB281" s="7">
        <v>1827</v>
      </c>
      <c r="AD281" s="7">
        <f t="shared" si="149"/>
        <v>0</v>
      </c>
      <c r="AE281" s="7">
        <f t="shared" si="150"/>
        <v>0</v>
      </c>
      <c r="AG281" s="7">
        <v>1827</v>
      </c>
      <c r="AI281" s="7">
        <f t="shared" si="151"/>
        <v>5.1860160851033757E-35</v>
      </c>
      <c r="AJ281" s="7">
        <f t="shared" si="152"/>
        <v>1.419741438803882E-35</v>
      </c>
      <c r="AM281" s="7">
        <v>1827</v>
      </c>
      <c r="AO281" s="7">
        <f t="shared" si="153"/>
        <v>0</v>
      </c>
      <c r="AP281" s="7">
        <f t="shared" si="154"/>
        <v>0</v>
      </c>
      <c r="AR281" s="7">
        <v>1827</v>
      </c>
      <c r="AT281" s="7">
        <f t="shared" si="155"/>
        <v>8.5233278081685674E-45</v>
      </c>
      <c r="AU281" s="7">
        <f t="shared" si="156"/>
        <v>2.0422800830676933E-44</v>
      </c>
      <c r="AW281" s="7">
        <v>1827</v>
      </c>
      <c r="AY281" s="7">
        <f t="shared" si="157"/>
        <v>3.1770318321678436E-245</v>
      </c>
      <c r="AZ281" s="7">
        <f t="shared" si="158"/>
        <v>3.4632603030017127E-246</v>
      </c>
      <c r="BB281" s="7">
        <v>1827</v>
      </c>
      <c r="BD281" s="7">
        <f t="shared" si="159"/>
        <v>1.2358275768259189E-80</v>
      </c>
      <c r="BE281" s="7">
        <f t="shared" si="160"/>
        <v>2.8359433725402004E-81</v>
      </c>
      <c r="BG281" s="7">
        <v>1827</v>
      </c>
      <c r="BI281" s="7">
        <f t="shared" si="161"/>
        <v>3.0233607429410485E-13</v>
      </c>
      <c r="BJ281" s="7">
        <f t="shared" si="162"/>
        <v>2.230418920795543E-13</v>
      </c>
      <c r="BL281" s="7">
        <v>1827</v>
      </c>
      <c r="BN281" s="7">
        <f t="shared" si="170"/>
        <v>5.5106000644539112E-4</v>
      </c>
      <c r="BO281" s="7">
        <f t="shared" si="163"/>
        <v>9.956430705635766E-5</v>
      </c>
      <c r="BQ281" s="7">
        <v>1827</v>
      </c>
      <c r="BS281" s="7">
        <f t="shared" si="164"/>
        <v>3.3002476451651067E-2</v>
      </c>
      <c r="BT281" s="7">
        <f t="shared" si="165"/>
        <v>0.12320848600836769</v>
      </c>
      <c r="BU281" s="7"/>
      <c r="BV281" s="7">
        <v>1827</v>
      </c>
      <c r="BX281" s="7">
        <f t="shared" si="166"/>
        <v>2.5194537019725051E-2</v>
      </c>
      <c r="BY281" s="7">
        <f t="shared" si="167"/>
        <v>1.1964243193437936E-3</v>
      </c>
      <c r="CA281" s="7">
        <v>1827</v>
      </c>
      <c r="CC281" s="7">
        <f t="shared" si="168"/>
        <v>7.0076485745122234E-3</v>
      </c>
      <c r="CD281" s="7">
        <f t="shared" si="169"/>
        <v>2.2559491744828788E-3</v>
      </c>
      <c r="CF281" s="7">
        <v>1827</v>
      </c>
      <c r="CG281" s="7">
        <f t="shared" si="138"/>
        <v>0.12676042380947375</v>
      </c>
      <c r="CH281" s="18">
        <v>0.12613459456931</v>
      </c>
      <c r="CI281" s="17">
        <f t="shared" si="137"/>
        <v>3.916622378439297E-7</v>
      </c>
    </row>
    <row r="282" spans="2:87" x14ac:dyDescent="0.25">
      <c r="B282" s="7">
        <v>1826</v>
      </c>
      <c r="D282" s="7">
        <f t="shared" si="139"/>
        <v>0</v>
      </c>
      <c r="E282" s="7">
        <f t="shared" si="140"/>
        <v>0</v>
      </c>
      <c r="G282" s="7">
        <v>1826</v>
      </c>
      <c r="I282" s="7">
        <f t="shared" si="141"/>
        <v>0</v>
      </c>
      <c r="J282" s="7">
        <f t="shared" si="142"/>
        <v>0</v>
      </c>
      <c r="L282" s="7">
        <v>1826</v>
      </c>
      <c r="N282" s="7">
        <f t="shared" si="143"/>
        <v>0</v>
      </c>
      <c r="O282" s="7">
        <f t="shared" si="144"/>
        <v>0</v>
      </c>
      <c r="Q282" s="7">
        <v>1826</v>
      </c>
      <c r="S282" s="7">
        <f t="shared" si="145"/>
        <v>0</v>
      </c>
      <c r="T282" s="7">
        <f t="shared" si="146"/>
        <v>0</v>
      </c>
      <c r="V282" s="7">
        <v>1826</v>
      </c>
      <c r="X282" s="7">
        <f t="shared" si="147"/>
        <v>3.5842649038861426E-206</v>
      </c>
      <c r="Y282" s="7">
        <f t="shared" si="148"/>
        <v>4.8148145070433585E-207</v>
      </c>
      <c r="AB282" s="7">
        <v>1826</v>
      </c>
      <c r="AD282" s="7">
        <f t="shared" si="149"/>
        <v>0</v>
      </c>
      <c r="AE282" s="7">
        <f t="shared" si="150"/>
        <v>0</v>
      </c>
      <c r="AG282" s="7">
        <v>1826</v>
      </c>
      <c r="AI282" s="7">
        <f t="shared" si="151"/>
        <v>1.6213100125279801E-35</v>
      </c>
      <c r="AJ282" s="7">
        <f t="shared" si="152"/>
        <v>4.4385535489285527E-36</v>
      </c>
      <c r="AM282" s="7">
        <v>1826</v>
      </c>
      <c r="AO282" s="7">
        <f t="shared" si="153"/>
        <v>0</v>
      </c>
      <c r="AP282" s="7">
        <f t="shared" si="154"/>
        <v>0</v>
      </c>
      <c r="AR282" s="7">
        <v>1826</v>
      </c>
      <c r="AT282" s="7">
        <f t="shared" si="155"/>
        <v>1.2153153092376816E-45</v>
      </c>
      <c r="AU282" s="7">
        <f t="shared" si="156"/>
        <v>2.9120248646598623E-45</v>
      </c>
      <c r="AW282" s="7">
        <v>1826</v>
      </c>
      <c r="AY282" s="7">
        <f t="shared" si="157"/>
        <v>2.6017231285506995E-249</v>
      </c>
      <c r="AZ282" s="7">
        <f t="shared" si="158"/>
        <v>2.8361202866396192E-250</v>
      </c>
      <c r="BB282" s="7">
        <v>1826</v>
      </c>
      <c r="BD282" s="7">
        <f t="shared" si="159"/>
        <v>1.7295601109294421E-82</v>
      </c>
      <c r="BE282" s="7">
        <f t="shared" si="160"/>
        <v>3.9689473078420907E-83</v>
      </c>
      <c r="BG282" s="7">
        <v>1826</v>
      </c>
      <c r="BI282" s="7">
        <f t="shared" si="161"/>
        <v>1.4803166735644733E-13</v>
      </c>
      <c r="BJ282" s="7">
        <f t="shared" si="162"/>
        <v>1.0920715714114502E-13</v>
      </c>
      <c r="BL282" s="7">
        <v>1826</v>
      </c>
      <c r="BN282" s="7">
        <f t="shared" si="170"/>
        <v>4.3622743233568821E-4</v>
      </c>
      <c r="BO282" s="7">
        <f t="shared" si="163"/>
        <v>7.881661073471684E-5</v>
      </c>
      <c r="BQ282" s="7">
        <v>1826</v>
      </c>
      <c r="BS282" s="7">
        <f t="shared" si="164"/>
        <v>3.3833327199360844E-2</v>
      </c>
      <c r="BT282" s="7">
        <f t="shared" si="165"/>
        <v>0.12631030968133394</v>
      </c>
      <c r="BU282" s="7"/>
      <c r="BV282" s="7">
        <v>1826</v>
      </c>
      <c r="BX282" s="7">
        <f t="shared" si="166"/>
        <v>1.115107609526759E-2</v>
      </c>
      <c r="BY282" s="7">
        <f t="shared" si="167"/>
        <v>5.2953616955875185E-4</v>
      </c>
      <c r="CA282" s="7">
        <v>1826</v>
      </c>
      <c r="CC282" s="7">
        <f t="shared" si="168"/>
        <v>7.6308371716709289E-3</v>
      </c>
      <c r="CD282" s="7">
        <f t="shared" si="169"/>
        <v>2.4565702225218329E-3</v>
      </c>
      <c r="CF282" s="7">
        <v>1826</v>
      </c>
      <c r="CG282" s="7">
        <f t="shared" si="138"/>
        <v>0.12937523268425846</v>
      </c>
      <c r="CH282" s="18">
        <v>0.12791163501646999</v>
      </c>
      <c r="CI282" s="17">
        <f t="shared" si="137"/>
        <v>2.1421181331558611E-6</v>
      </c>
    </row>
    <row r="283" spans="2:87" x14ac:dyDescent="0.25">
      <c r="B283" s="7">
        <v>1825</v>
      </c>
      <c r="D283" s="7">
        <f t="shared" si="139"/>
        <v>0</v>
      </c>
      <c r="E283" s="7">
        <f t="shared" si="140"/>
        <v>0</v>
      </c>
      <c r="G283" s="7">
        <v>1825</v>
      </c>
      <c r="I283" s="7">
        <f t="shared" si="141"/>
        <v>0</v>
      </c>
      <c r="J283" s="7">
        <f t="shared" si="142"/>
        <v>0</v>
      </c>
      <c r="L283" s="7">
        <v>1825</v>
      </c>
      <c r="N283" s="7">
        <f t="shared" si="143"/>
        <v>0</v>
      </c>
      <c r="O283" s="7">
        <f t="shared" si="144"/>
        <v>0</v>
      </c>
      <c r="Q283" s="7">
        <v>1825</v>
      </c>
      <c r="S283" s="7">
        <f t="shared" si="145"/>
        <v>0</v>
      </c>
      <c r="T283" s="7">
        <f t="shared" si="146"/>
        <v>0</v>
      </c>
      <c r="V283" s="7">
        <v>1825</v>
      </c>
      <c r="X283" s="7">
        <f t="shared" si="147"/>
        <v>3.3252183521842219E-208</v>
      </c>
      <c r="Y283" s="7">
        <f t="shared" si="148"/>
        <v>4.4668321093746888E-209</v>
      </c>
      <c r="AB283" s="7">
        <v>1825</v>
      </c>
      <c r="AD283" s="7">
        <f t="shared" si="149"/>
        <v>0</v>
      </c>
      <c r="AE283" s="7">
        <f t="shared" si="150"/>
        <v>0</v>
      </c>
      <c r="AG283" s="7">
        <v>1825</v>
      </c>
      <c r="AI283" s="7">
        <f t="shared" si="151"/>
        <v>5.023978928863842E-36</v>
      </c>
      <c r="AJ283" s="7">
        <f t="shared" si="152"/>
        <v>1.375381594645277E-36</v>
      </c>
      <c r="AM283" s="7">
        <v>1825</v>
      </c>
      <c r="AO283" s="7">
        <f t="shared" si="153"/>
        <v>0</v>
      </c>
      <c r="AP283" s="7">
        <f t="shared" si="154"/>
        <v>0</v>
      </c>
      <c r="AR283" s="7">
        <v>1825</v>
      </c>
      <c r="AT283" s="7">
        <f t="shared" si="155"/>
        <v>1.7001715130687871E-46</v>
      </c>
      <c r="AU283" s="7">
        <f t="shared" si="156"/>
        <v>4.0737919473327584E-46</v>
      </c>
      <c r="AW283" s="7">
        <v>1825</v>
      </c>
      <c r="AY283" s="7">
        <f t="shared" si="157"/>
        <v>1.9701388969026876E-253</v>
      </c>
      <c r="AZ283" s="7">
        <f t="shared" si="158"/>
        <v>2.1476347085848761E-254</v>
      </c>
      <c r="BB283" s="7">
        <v>1825</v>
      </c>
      <c r="BD283" s="7">
        <f t="shared" si="159"/>
        <v>2.3034072717255471E-84</v>
      </c>
      <c r="BE283" s="7">
        <f t="shared" si="160"/>
        <v>5.2857961005276451E-85</v>
      </c>
      <c r="BG283" s="7">
        <v>1825</v>
      </c>
      <c r="BI283" s="7">
        <f t="shared" si="161"/>
        <v>7.1771572095095896E-14</v>
      </c>
      <c r="BJ283" s="7">
        <f t="shared" si="162"/>
        <v>5.2947923184456271E-14</v>
      </c>
      <c r="BL283" s="7">
        <v>1825</v>
      </c>
      <c r="BN283" s="7">
        <f t="shared" si="170"/>
        <v>3.4307846984547375E-4</v>
      </c>
      <c r="BO283" s="7">
        <f t="shared" si="163"/>
        <v>6.1986661555169694E-5</v>
      </c>
      <c r="BQ283" s="7">
        <v>1825</v>
      </c>
      <c r="BS283" s="7">
        <f t="shared" si="164"/>
        <v>3.44216996351661E-2</v>
      </c>
      <c r="BT283" s="7">
        <f t="shared" si="165"/>
        <v>0.12850688656945999</v>
      </c>
      <c r="BU283" s="7"/>
      <c r="BV283" s="7">
        <v>1825</v>
      </c>
      <c r="BX283" s="7">
        <f t="shared" si="166"/>
        <v>4.2451017029830852E-3</v>
      </c>
      <c r="BY283" s="7">
        <f t="shared" si="167"/>
        <v>2.015890552606846E-4</v>
      </c>
      <c r="CA283" s="7">
        <v>1825</v>
      </c>
      <c r="CC283" s="7">
        <f t="shared" si="168"/>
        <v>8.2827744899367436E-3</v>
      </c>
      <c r="CD283" s="7">
        <f t="shared" si="169"/>
        <v>2.6664462514519394E-3</v>
      </c>
      <c r="CF283" s="7">
        <v>1825</v>
      </c>
      <c r="CG283" s="7">
        <f t="shared" si="138"/>
        <v>0.13143690853778073</v>
      </c>
      <c r="CH283" s="18">
        <v>0.12873571597313599</v>
      </c>
      <c r="CI283" s="17">
        <f t="shared" si="137"/>
        <v>7.296441271292021E-6</v>
      </c>
    </row>
    <row r="284" spans="2:87" x14ac:dyDescent="0.25">
      <c r="B284" s="7">
        <v>1824</v>
      </c>
      <c r="D284" s="7">
        <f t="shared" si="139"/>
        <v>0</v>
      </c>
      <c r="E284" s="7">
        <f t="shared" si="140"/>
        <v>0</v>
      </c>
      <c r="G284" s="7">
        <v>1824</v>
      </c>
      <c r="I284" s="7">
        <f t="shared" si="141"/>
        <v>0</v>
      </c>
      <c r="J284" s="7">
        <f t="shared" si="142"/>
        <v>0</v>
      </c>
      <c r="L284" s="7">
        <v>1824</v>
      </c>
      <c r="N284" s="7">
        <f t="shared" si="143"/>
        <v>0</v>
      </c>
      <c r="O284" s="7">
        <f t="shared" si="144"/>
        <v>0</v>
      </c>
      <c r="Q284" s="7">
        <v>1824</v>
      </c>
      <c r="S284" s="7">
        <f t="shared" si="145"/>
        <v>0</v>
      </c>
      <c r="T284" s="7">
        <f t="shared" si="146"/>
        <v>0</v>
      </c>
      <c r="V284" s="7">
        <v>1824</v>
      </c>
      <c r="X284" s="7">
        <f t="shared" si="147"/>
        <v>3.014225085351957E-210</v>
      </c>
      <c r="Y284" s="7">
        <f t="shared" si="148"/>
        <v>4.0490686535784094E-211</v>
      </c>
      <c r="AB284" s="7">
        <v>1824</v>
      </c>
      <c r="AD284" s="7">
        <f t="shared" si="149"/>
        <v>0</v>
      </c>
      <c r="AE284" s="7">
        <f t="shared" si="150"/>
        <v>0</v>
      </c>
      <c r="AG284" s="7">
        <v>1824</v>
      </c>
      <c r="AI284" s="7">
        <f t="shared" si="151"/>
        <v>1.543046781461951E-36</v>
      </c>
      <c r="AJ284" s="7">
        <f t="shared" si="152"/>
        <v>4.2242974601395219E-37</v>
      </c>
      <c r="AM284" s="7">
        <v>1824</v>
      </c>
      <c r="AO284" s="7">
        <f t="shared" si="153"/>
        <v>0</v>
      </c>
      <c r="AP284" s="7">
        <f t="shared" si="154"/>
        <v>0</v>
      </c>
      <c r="AR284" s="7">
        <v>1824</v>
      </c>
      <c r="AT284" s="7">
        <f t="shared" si="155"/>
        <v>2.3335681633059921E-47</v>
      </c>
      <c r="AU284" s="7">
        <f t="shared" si="156"/>
        <v>5.5914777533644188E-47</v>
      </c>
      <c r="AW284" s="7">
        <v>1824</v>
      </c>
      <c r="AY284" s="7">
        <f t="shared" si="157"/>
        <v>1.379522758164681E-257</v>
      </c>
      <c r="AZ284" s="7">
        <f t="shared" si="158"/>
        <v>1.5038081636655024E-258</v>
      </c>
      <c r="BB284" s="7">
        <v>1824</v>
      </c>
      <c r="BD284" s="7">
        <f t="shared" si="159"/>
        <v>2.9191949635138223E-86</v>
      </c>
      <c r="BE284" s="7">
        <f t="shared" si="160"/>
        <v>6.6988888783276507E-87</v>
      </c>
      <c r="BG284" s="7">
        <v>1824</v>
      </c>
      <c r="BI284" s="7">
        <f t="shared" si="161"/>
        <v>3.4457475391411582E-14</v>
      </c>
      <c r="BJ284" s="7">
        <f t="shared" si="162"/>
        <v>2.5420256334045339E-14</v>
      </c>
      <c r="BL284" s="7">
        <v>1824</v>
      </c>
      <c r="BN284" s="7">
        <f t="shared" si="170"/>
        <v>2.6806515659803348E-4</v>
      </c>
      <c r="BO284" s="7">
        <f t="shared" si="163"/>
        <v>4.8433421497595292E-5</v>
      </c>
      <c r="BQ284" s="7">
        <v>1824</v>
      </c>
      <c r="BS284" s="7">
        <f t="shared" si="164"/>
        <v>3.4754363193753635E-2</v>
      </c>
      <c r="BT284" s="7">
        <f t="shared" si="165"/>
        <v>0.12974882286668823</v>
      </c>
      <c r="BU284" s="7"/>
      <c r="BV284" s="7">
        <v>1824</v>
      </c>
      <c r="BX284" s="7">
        <f t="shared" si="166"/>
        <v>1.3900177367409203E-3</v>
      </c>
      <c r="BY284" s="7">
        <f t="shared" si="167"/>
        <v>6.6008397902054603E-5</v>
      </c>
      <c r="CA284" s="7">
        <v>1824</v>
      </c>
      <c r="CC284" s="7">
        <f t="shared" si="168"/>
        <v>8.9615527666808848E-3</v>
      </c>
      <c r="CD284" s="7">
        <f t="shared" si="169"/>
        <v>2.8849631015473286E-3</v>
      </c>
      <c r="CF284" s="7">
        <v>1824</v>
      </c>
      <c r="CG284" s="7">
        <f t="shared" si="138"/>
        <v>0.13274822778766063</v>
      </c>
      <c r="CH284" s="18">
        <v>0.130934106556991</v>
      </c>
      <c r="CI284" s="17">
        <f t="shared" si="137"/>
        <v>3.2910358395662716E-6</v>
      </c>
    </row>
    <row r="285" spans="2:87" x14ac:dyDescent="0.25">
      <c r="B285" s="7">
        <v>1823</v>
      </c>
      <c r="D285" s="7">
        <f t="shared" si="139"/>
        <v>0</v>
      </c>
      <c r="E285" s="7">
        <f t="shared" si="140"/>
        <v>0</v>
      </c>
      <c r="G285" s="7">
        <v>1823</v>
      </c>
      <c r="I285" s="7">
        <f t="shared" si="141"/>
        <v>0</v>
      </c>
      <c r="J285" s="7">
        <f t="shared" si="142"/>
        <v>0</v>
      </c>
      <c r="L285" s="7">
        <v>1823</v>
      </c>
      <c r="N285" s="7">
        <f t="shared" si="143"/>
        <v>0</v>
      </c>
      <c r="O285" s="7">
        <f t="shared" si="144"/>
        <v>0</v>
      </c>
      <c r="Q285" s="7">
        <v>1823</v>
      </c>
      <c r="S285" s="7">
        <f t="shared" si="145"/>
        <v>0</v>
      </c>
      <c r="T285" s="7">
        <f t="shared" si="146"/>
        <v>0</v>
      </c>
      <c r="V285" s="7">
        <v>1823</v>
      </c>
      <c r="X285" s="7">
        <f t="shared" si="147"/>
        <v>2.6697256438805943E-212</v>
      </c>
      <c r="Y285" s="7">
        <f t="shared" si="148"/>
        <v>3.5862956853565987E-213</v>
      </c>
      <c r="AB285" s="7">
        <v>1823</v>
      </c>
      <c r="AD285" s="7">
        <f t="shared" si="149"/>
        <v>0</v>
      </c>
      <c r="AE285" s="7">
        <f t="shared" si="150"/>
        <v>0</v>
      </c>
      <c r="AG285" s="7">
        <v>1823</v>
      </c>
      <c r="AI285" s="7">
        <f t="shared" si="151"/>
        <v>4.6974256624918648E-37</v>
      </c>
      <c r="AJ285" s="7">
        <f t="shared" si="152"/>
        <v>1.2859832594613982E-37</v>
      </c>
      <c r="AM285" s="7">
        <v>1823</v>
      </c>
      <c r="AO285" s="7">
        <f t="shared" si="153"/>
        <v>0</v>
      </c>
      <c r="AP285" s="7">
        <f t="shared" si="154"/>
        <v>0</v>
      </c>
      <c r="AR285" s="7">
        <v>1823</v>
      </c>
      <c r="AT285" s="7">
        <f t="shared" si="155"/>
        <v>3.1424779321781429E-48</v>
      </c>
      <c r="AU285" s="7">
        <f t="shared" si="156"/>
        <v>7.5297116769537765E-48</v>
      </c>
      <c r="AW285" s="7">
        <v>1823</v>
      </c>
      <c r="AY285" s="7">
        <f t="shared" si="157"/>
        <v>8.9321734895189091E-262</v>
      </c>
      <c r="AZ285" s="7">
        <f t="shared" si="158"/>
        <v>9.7369001948800263E-263</v>
      </c>
      <c r="BB285" s="7">
        <v>1823</v>
      </c>
      <c r="BD285" s="7">
        <f t="shared" si="159"/>
        <v>3.5205682102945236E-88</v>
      </c>
      <c r="BE285" s="7">
        <f t="shared" si="160"/>
        <v>8.0789037813863688E-89</v>
      </c>
      <c r="BG285" s="7">
        <v>1823</v>
      </c>
      <c r="BI285" s="7">
        <f t="shared" si="161"/>
        <v>1.6381271838928408E-14</v>
      </c>
      <c r="BJ285" s="7">
        <f t="shared" si="162"/>
        <v>1.2084928582058242E-14</v>
      </c>
      <c r="BL285" s="7">
        <v>1823</v>
      </c>
      <c r="BN285" s="7">
        <f t="shared" si="170"/>
        <v>2.0809118451916954E-4</v>
      </c>
      <c r="BO285" s="7">
        <f t="shared" si="163"/>
        <v>3.7597456445500428E-5</v>
      </c>
      <c r="BQ285" s="7">
        <v>1823</v>
      </c>
      <c r="BS285" s="7">
        <f t="shared" si="164"/>
        <v>3.4823769768322674E-2</v>
      </c>
      <c r="BT285" s="7">
        <f t="shared" si="165"/>
        <v>0.13000793914798325</v>
      </c>
      <c r="BU285" s="7"/>
      <c r="BV285" s="7">
        <v>1823</v>
      </c>
      <c r="BX285" s="7">
        <f t="shared" si="166"/>
        <v>3.914835401895446E-4</v>
      </c>
      <c r="BY285" s="7">
        <f t="shared" si="167"/>
        <v>1.8590555077034158E-5</v>
      </c>
      <c r="CA285" s="7">
        <v>1823</v>
      </c>
      <c r="CC285" s="7">
        <f t="shared" si="168"/>
        <v>9.6648356612629022E-3</v>
      </c>
      <c r="CD285" s="7">
        <f t="shared" si="169"/>
        <v>3.1113686423775017E-3</v>
      </c>
      <c r="CF285" s="7">
        <v>1823</v>
      </c>
      <c r="CG285" s="7">
        <f t="shared" si="138"/>
        <v>0.13317549580189536</v>
      </c>
      <c r="CH285" s="18">
        <v>0.132379573279052</v>
      </c>
      <c r="CI285" s="17">
        <f t="shared" si="137"/>
        <v>6.3349266236933316E-7</v>
      </c>
    </row>
    <row r="286" spans="2:87" x14ac:dyDescent="0.25">
      <c r="B286" s="7">
        <v>1822</v>
      </c>
      <c r="D286" s="7">
        <f t="shared" si="139"/>
        <v>0</v>
      </c>
      <c r="E286" s="7">
        <f t="shared" si="140"/>
        <v>0</v>
      </c>
      <c r="G286" s="7">
        <v>1822</v>
      </c>
      <c r="I286" s="7">
        <f t="shared" si="141"/>
        <v>0</v>
      </c>
      <c r="J286" s="7">
        <f t="shared" si="142"/>
        <v>0</v>
      </c>
      <c r="L286" s="7">
        <v>1822</v>
      </c>
      <c r="N286" s="7">
        <f t="shared" si="143"/>
        <v>0</v>
      </c>
      <c r="O286" s="7">
        <f t="shared" si="144"/>
        <v>0</v>
      </c>
      <c r="Q286" s="7">
        <v>1822</v>
      </c>
      <c r="S286" s="7">
        <f t="shared" si="145"/>
        <v>0</v>
      </c>
      <c r="T286" s="7">
        <f t="shared" si="146"/>
        <v>0</v>
      </c>
      <c r="V286" s="7">
        <v>1822</v>
      </c>
      <c r="X286" s="7">
        <f t="shared" si="147"/>
        <v>2.3104311353444458E-214</v>
      </c>
      <c r="Y286" s="7">
        <f t="shared" si="148"/>
        <v>3.1036482085684786E-215</v>
      </c>
      <c r="AB286" s="7">
        <v>1822</v>
      </c>
      <c r="AD286" s="7">
        <f t="shared" si="149"/>
        <v>0</v>
      </c>
      <c r="AE286" s="7">
        <f t="shared" si="150"/>
        <v>0</v>
      </c>
      <c r="AG286" s="7">
        <v>1822</v>
      </c>
      <c r="AI286" s="7">
        <f t="shared" si="151"/>
        <v>1.417392982750893E-37</v>
      </c>
      <c r="AJ286" s="7">
        <f t="shared" si="152"/>
        <v>3.8803033381666923E-38</v>
      </c>
      <c r="AM286" s="7">
        <v>1822</v>
      </c>
      <c r="AO286" s="7">
        <f t="shared" si="153"/>
        <v>0</v>
      </c>
      <c r="AP286" s="7">
        <f t="shared" si="154"/>
        <v>0</v>
      </c>
      <c r="AR286" s="7">
        <v>1822</v>
      </c>
      <c r="AT286" s="7">
        <f t="shared" si="155"/>
        <v>4.1519103890553788E-49</v>
      </c>
      <c r="AU286" s="7">
        <f t="shared" si="156"/>
        <v>9.9484193088563413E-49</v>
      </c>
      <c r="AW286" s="7">
        <v>1822</v>
      </c>
      <c r="AY286" s="7">
        <f t="shared" si="157"/>
        <v>5.3478804025608342E-266</v>
      </c>
      <c r="AZ286" s="7">
        <f t="shared" si="158"/>
        <v>5.8296872306601677E-267</v>
      </c>
      <c r="BB286" s="7">
        <v>1822</v>
      </c>
      <c r="BD286" s="7">
        <f t="shared" si="159"/>
        <v>4.0403568066883667E-90</v>
      </c>
      <c r="BE286" s="7">
        <f t="shared" si="160"/>
        <v>9.2717004568345144E-91</v>
      </c>
      <c r="BG286" s="7">
        <v>1822</v>
      </c>
      <c r="BI286" s="7">
        <f t="shared" si="161"/>
        <v>7.7116080324737765E-15</v>
      </c>
      <c r="BJ286" s="7">
        <f t="shared" si="162"/>
        <v>5.6890718401855563E-15</v>
      </c>
      <c r="BL286" s="7">
        <v>1822</v>
      </c>
      <c r="BN286" s="7">
        <f t="shared" si="170"/>
        <v>1.6048461648324075E-4</v>
      </c>
      <c r="BO286" s="7">
        <f t="shared" si="163"/>
        <v>2.8996006689777111E-5</v>
      </c>
      <c r="BQ286" s="7">
        <v>1822</v>
      </c>
      <c r="BS286" s="7">
        <f t="shared" si="164"/>
        <v>3.4628338432227991E-2</v>
      </c>
      <c r="BT286" s="7">
        <f t="shared" si="165"/>
        <v>0.12927833332358113</v>
      </c>
      <c r="BU286" s="7"/>
      <c r="BV286" s="7">
        <v>1822</v>
      </c>
      <c r="BX286" s="7">
        <f t="shared" si="166"/>
        <v>9.4834769862442371E-5</v>
      </c>
      <c r="BY286" s="7">
        <f t="shared" si="167"/>
        <v>4.5034614009365176E-6</v>
      </c>
      <c r="CA286" s="7">
        <v>1822</v>
      </c>
      <c r="CC286" s="7">
        <f t="shared" si="168"/>
        <v>1.0389854354876826E-2</v>
      </c>
      <c r="CD286" s="7">
        <f t="shared" si="169"/>
        <v>3.344771517243674E-3</v>
      </c>
      <c r="CF286" s="7">
        <v>1822</v>
      </c>
      <c r="CG286" s="7">
        <f t="shared" si="138"/>
        <v>0.13265660430892121</v>
      </c>
      <c r="CH286" s="18">
        <v>0.13228245653345899</v>
      </c>
      <c r="CI286" s="17">
        <f t="shared" si="137"/>
        <v>1.3998655788332296E-7</v>
      </c>
    </row>
    <row r="287" spans="2:87" x14ac:dyDescent="0.25">
      <c r="B287" s="7">
        <v>1821</v>
      </c>
      <c r="D287" s="7">
        <f t="shared" si="139"/>
        <v>0</v>
      </c>
      <c r="E287" s="7">
        <f t="shared" si="140"/>
        <v>0</v>
      </c>
      <c r="G287" s="7">
        <v>1821</v>
      </c>
      <c r="I287" s="7">
        <f t="shared" si="141"/>
        <v>0</v>
      </c>
      <c r="J287" s="7">
        <f t="shared" si="142"/>
        <v>0</v>
      </c>
      <c r="L287" s="7">
        <v>1821</v>
      </c>
      <c r="N287" s="7">
        <f t="shared" si="143"/>
        <v>0</v>
      </c>
      <c r="O287" s="7">
        <f t="shared" si="144"/>
        <v>0</v>
      </c>
      <c r="Q287" s="7">
        <v>1821</v>
      </c>
      <c r="S287" s="7">
        <f t="shared" si="145"/>
        <v>0</v>
      </c>
      <c r="T287" s="7">
        <f t="shared" si="146"/>
        <v>0</v>
      </c>
      <c r="V287" s="7">
        <v>1821</v>
      </c>
      <c r="X287" s="7">
        <f t="shared" si="147"/>
        <v>1.9536864570728813E-216</v>
      </c>
      <c r="Y287" s="7">
        <f t="shared" si="148"/>
        <v>2.624425969612279E-217</v>
      </c>
      <c r="AB287" s="7">
        <v>1821</v>
      </c>
      <c r="AD287" s="7">
        <f t="shared" si="149"/>
        <v>0</v>
      </c>
      <c r="AE287" s="7">
        <f t="shared" si="150"/>
        <v>0</v>
      </c>
      <c r="AG287" s="7">
        <v>1821</v>
      </c>
      <c r="AI287" s="7">
        <f t="shared" si="151"/>
        <v>4.2390660145090192E-38</v>
      </c>
      <c r="AJ287" s="7">
        <f t="shared" si="152"/>
        <v>1.1605011600159172E-38</v>
      </c>
      <c r="AM287" s="7">
        <v>1821</v>
      </c>
      <c r="AO287" s="7">
        <f t="shared" si="153"/>
        <v>0</v>
      </c>
      <c r="AP287" s="7">
        <f t="shared" si="154"/>
        <v>0</v>
      </c>
      <c r="AR287" s="7">
        <v>1821</v>
      </c>
      <c r="AT287" s="7">
        <f t="shared" si="155"/>
        <v>5.3820496023293574E-50</v>
      </c>
      <c r="AU287" s="7">
        <f t="shared" si="156"/>
        <v>1.2895963825755346E-49</v>
      </c>
      <c r="AW287" s="7">
        <v>1821</v>
      </c>
      <c r="AY287" s="7">
        <f t="shared" si="157"/>
        <v>2.9607550532607441E-270</v>
      </c>
      <c r="AZ287" s="7">
        <f t="shared" si="158"/>
        <v>3.2274984905873432E-271</v>
      </c>
      <c r="BB287" s="7">
        <v>1821</v>
      </c>
      <c r="BD287" s="7">
        <f t="shared" si="159"/>
        <v>4.4124924033507366E-92</v>
      </c>
      <c r="BE287" s="7">
        <f t="shared" si="160"/>
        <v>1.0125667060939191E-92</v>
      </c>
      <c r="BG287" s="7">
        <v>1821</v>
      </c>
      <c r="BI287" s="7">
        <f t="shared" si="161"/>
        <v>3.594805884343512E-15</v>
      </c>
      <c r="BJ287" s="7">
        <f t="shared" si="162"/>
        <v>2.651990199894999E-15</v>
      </c>
      <c r="BL287" s="7">
        <v>1821</v>
      </c>
      <c r="BN287" s="7">
        <f t="shared" si="170"/>
        <v>1.2296444295437008E-4</v>
      </c>
      <c r="BO287" s="7">
        <f t="shared" si="163"/>
        <v>2.2216944456367695E-5</v>
      </c>
      <c r="BQ287" s="7">
        <v>1821</v>
      </c>
      <c r="BS287" s="7">
        <f t="shared" si="164"/>
        <v>3.4172515303711438E-2</v>
      </c>
      <c r="BT287" s="7">
        <f t="shared" si="165"/>
        <v>0.12757660413260971</v>
      </c>
      <c r="BU287" s="7"/>
      <c r="BV287" s="7">
        <v>1821</v>
      </c>
      <c r="BX287" s="7">
        <f t="shared" si="166"/>
        <v>1.975980274277865E-5</v>
      </c>
      <c r="BY287" s="7">
        <f t="shared" si="167"/>
        <v>9.383426465978604E-7</v>
      </c>
      <c r="CA287" s="7">
        <v>1821</v>
      </c>
      <c r="CC287" s="7">
        <f t="shared" si="168"/>
        <v>1.1133410543506767E-2</v>
      </c>
      <c r="CD287" s="7">
        <f t="shared" si="169"/>
        <v>3.5841421066910924E-3</v>
      </c>
      <c r="CF287" s="7">
        <v>1821</v>
      </c>
      <c r="CG287" s="7">
        <f t="shared" si="138"/>
        <v>0.13118390152640644</v>
      </c>
      <c r="CH287" s="18">
        <v>0.13095895163005</v>
      </c>
      <c r="CI287" s="17">
        <f t="shared" si="137"/>
        <v>5.0602455870771113E-8</v>
      </c>
    </row>
    <row r="288" spans="2:87" x14ac:dyDescent="0.25">
      <c r="B288" s="7">
        <v>1820</v>
      </c>
      <c r="D288" s="7">
        <f t="shared" si="139"/>
        <v>0</v>
      </c>
      <c r="E288" s="7">
        <f t="shared" si="140"/>
        <v>0</v>
      </c>
      <c r="G288" s="7">
        <v>1820</v>
      </c>
      <c r="I288" s="7">
        <f t="shared" si="141"/>
        <v>0</v>
      </c>
      <c r="J288" s="7">
        <f t="shared" si="142"/>
        <v>0</v>
      </c>
      <c r="L288" s="7">
        <v>1820</v>
      </c>
      <c r="N288" s="7">
        <f t="shared" si="143"/>
        <v>0</v>
      </c>
      <c r="O288" s="7">
        <f t="shared" si="144"/>
        <v>0</v>
      </c>
      <c r="Q288" s="7">
        <v>1820</v>
      </c>
      <c r="S288" s="7">
        <f t="shared" si="145"/>
        <v>0</v>
      </c>
      <c r="T288" s="7">
        <f t="shared" si="146"/>
        <v>0</v>
      </c>
      <c r="V288" s="7">
        <v>1820</v>
      </c>
      <c r="X288" s="7">
        <f t="shared" si="147"/>
        <v>1.6141806824929313E-218</v>
      </c>
      <c r="Y288" s="7">
        <f t="shared" si="148"/>
        <v>2.1683610936874545E-219</v>
      </c>
      <c r="AB288" s="7">
        <v>1820</v>
      </c>
      <c r="AD288" s="7">
        <f t="shared" si="149"/>
        <v>0</v>
      </c>
      <c r="AE288" s="7">
        <f t="shared" si="150"/>
        <v>0</v>
      </c>
      <c r="AG288" s="7">
        <v>1820</v>
      </c>
      <c r="AI288" s="7">
        <f t="shared" si="151"/>
        <v>1.2566074223379642E-38</v>
      </c>
      <c r="AJ288" s="7">
        <f t="shared" si="152"/>
        <v>3.4401313079733267E-39</v>
      </c>
      <c r="AM288" s="7">
        <v>1820</v>
      </c>
      <c r="AO288" s="7">
        <f t="shared" si="153"/>
        <v>0</v>
      </c>
      <c r="AP288" s="7">
        <f t="shared" si="154"/>
        <v>0</v>
      </c>
      <c r="AR288" s="7">
        <v>1820</v>
      </c>
      <c r="AT288" s="7">
        <f t="shared" si="155"/>
        <v>6.8449678083117545E-51</v>
      </c>
      <c r="AU288" s="7">
        <f t="shared" si="156"/>
        <v>1.6401271591076347E-50</v>
      </c>
      <c r="AW288" s="7">
        <v>1820</v>
      </c>
      <c r="AY288" s="7">
        <f t="shared" si="157"/>
        <v>1.5157219094527677E-274</v>
      </c>
      <c r="AZ288" s="7">
        <f t="shared" si="158"/>
        <v>1.6522779111771904E-275</v>
      </c>
      <c r="BB288" s="7">
        <v>1820</v>
      </c>
      <c r="BD288" s="7">
        <f t="shared" si="159"/>
        <v>4.5856986994167534E-94</v>
      </c>
      <c r="BE288" s="7">
        <f t="shared" si="160"/>
        <v>1.0523136138844261E-94</v>
      </c>
      <c r="BG288" s="7">
        <v>1820</v>
      </c>
      <c r="BI288" s="7">
        <f t="shared" si="161"/>
        <v>1.6593542344890765E-15</v>
      </c>
      <c r="BJ288" s="7">
        <f t="shared" si="162"/>
        <v>1.2241526551364651E-15</v>
      </c>
      <c r="BL288" s="7">
        <v>1820</v>
      </c>
      <c r="BN288" s="7">
        <f t="shared" si="170"/>
        <v>9.3603501775455026E-5</v>
      </c>
      <c r="BO288" s="7">
        <f t="shared" si="163"/>
        <v>1.6912074335493032E-5</v>
      </c>
      <c r="BQ288" s="7">
        <v>1820</v>
      </c>
      <c r="BS288" s="7">
        <f t="shared" si="164"/>
        <v>3.3466605388096142E-2</v>
      </c>
      <c r="BT288" s="7">
        <f t="shared" si="165"/>
        <v>0.12494122335781624</v>
      </c>
      <c r="BU288" s="7"/>
      <c r="BV288" s="7">
        <v>1820</v>
      </c>
      <c r="BX288" s="7">
        <f t="shared" si="166"/>
        <v>3.5412659007549459E-6</v>
      </c>
      <c r="BY288" s="7">
        <f t="shared" si="167"/>
        <v>1.6816568772861539E-7</v>
      </c>
      <c r="CA288" s="7">
        <v>1820</v>
      </c>
      <c r="CC288" s="7">
        <f t="shared" si="168"/>
        <v>1.1891886804288413E-2</v>
      </c>
      <c r="CD288" s="7">
        <f t="shared" si="169"/>
        <v>3.8283158657175737E-3</v>
      </c>
      <c r="CF288" s="7">
        <v>1820</v>
      </c>
      <c r="CG288" s="7">
        <f t="shared" si="138"/>
        <v>0.12878661946355827</v>
      </c>
      <c r="CH288" s="18">
        <v>0.12930962881702401</v>
      </c>
      <c r="CI288" s="17">
        <f t="shared" si="137"/>
        <v>2.7353878381265932E-7</v>
      </c>
    </row>
    <row r="289" spans="2:87" x14ac:dyDescent="0.25">
      <c r="B289" s="7">
        <v>1819</v>
      </c>
      <c r="D289" s="7">
        <f t="shared" si="139"/>
        <v>0</v>
      </c>
      <c r="E289" s="7">
        <f t="shared" si="140"/>
        <v>0</v>
      </c>
      <c r="G289" s="7">
        <v>1819</v>
      </c>
      <c r="I289" s="7">
        <f t="shared" si="141"/>
        <v>0</v>
      </c>
      <c r="J289" s="7">
        <f t="shared" si="142"/>
        <v>0</v>
      </c>
      <c r="L289" s="7">
        <v>1819</v>
      </c>
      <c r="N289" s="7">
        <f t="shared" si="143"/>
        <v>0</v>
      </c>
      <c r="O289" s="7">
        <f t="shared" si="144"/>
        <v>0</v>
      </c>
      <c r="Q289" s="7">
        <v>1819</v>
      </c>
      <c r="S289" s="7">
        <f t="shared" si="145"/>
        <v>0</v>
      </c>
      <c r="T289" s="7">
        <f t="shared" si="146"/>
        <v>0</v>
      </c>
      <c r="V289" s="7">
        <v>1819</v>
      </c>
      <c r="X289" s="7">
        <f t="shared" si="147"/>
        <v>1.3031213716386496E-220</v>
      </c>
      <c r="Y289" s="7">
        <f t="shared" si="148"/>
        <v>1.7505089196396402E-221</v>
      </c>
      <c r="AB289" s="7">
        <v>1819</v>
      </c>
      <c r="AD289" s="7">
        <f t="shared" si="149"/>
        <v>0</v>
      </c>
      <c r="AE289" s="7">
        <f t="shared" si="150"/>
        <v>0</v>
      </c>
      <c r="AG289" s="7">
        <v>1819</v>
      </c>
      <c r="AI289" s="7">
        <f t="shared" si="151"/>
        <v>3.6921437425159592E-39</v>
      </c>
      <c r="AJ289" s="7">
        <f t="shared" si="152"/>
        <v>1.0107738547760153E-39</v>
      </c>
      <c r="AM289" s="7">
        <v>1819</v>
      </c>
      <c r="AO289" s="7">
        <f t="shared" si="153"/>
        <v>0</v>
      </c>
      <c r="AP289" s="7">
        <f t="shared" si="154"/>
        <v>0</v>
      </c>
      <c r="AR289" s="7">
        <v>1819</v>
      </c>
      <c r="AT289" s="7">
        <f t="shared" si="155"/>
        <v>8.5412043681577567E-52</v>
      </c>
      <c r="AU289" s="7">
        <f t="shared" si="156"/>
        <v>2.0465634971568117E-51</v>
      </c>
      <c r="AW289" s="7">
        <v>1819</v>
      </c>
      <c r="AY289" s="7">
        <f t="shared" si="157"/>
        <v>7.1751805488285881E-279</v>
      </c>
      <c r="AZ289" s="7">
        <f t="shared" si="158"/>
        <v>7.8216144106658361E-280</v>
      </c>
      <c r="BB289" s="7">
        <v>1819</v>
      </c>
      <c r="BD289" s="7">
        <f t="shared" si="159"/>
        <v>4.5350737744444648E-96</v>
      </c>
      <c r="BE289" s="7">
        <f t="shared" si="160"/>
        <v>1.0406963443597204E-96</v>
      </c>
      <c r="BG289" s="7">
        <v>1819</v>
      </c>
      <c r="BI289" s="7">
        <f t="shared" si="161"/>
        <v>7.5846568879473124E-16</v>
      </c>
      <c r="BJ289" s="7">
        <f t="shared" si="162"/>
        <v>5.5954163822883847E-16</v>
      </c>
      <c r="BL289" s="7">
        <v>1819</v>
      </c>
      <c r="BN289" s="7">
        <f t="shared" si="170"/>
        <v>7.0789860667892792E-5</v>
      </c>
      <c r="BO289" s="7">
        <f t="shared" si="163"/>
        <v>1.2790155956841897E-5</v>
      </c>
      <c r="BQ289" s="7">
        <v>1819</v>
      </c>
      <c r="BS289" s="7">
        <f t="shared" si="164"/>
        <v>3.2526385278880431E-2</v>
      </c>
      <c r="BT289" s="7">
        <f t="shared" si="165"/>
        <v>0.12143108991856355</v>
      </c>
      <c r="BU289" s="7"/>
      <c r="BV289" s="7">
        <v>1819</v>
      </c>
      <c r="BX289" s="7">
        <f t="shared" si="166"/>
        <v>5.4587775010356535E-7</v>
      </c>
      <c r="BY289" s="7">
        <f t="shared" si="167"/>
        <v>2.592234241499497E-8</v>
      </c>
      <c r="CA289" s="7">
        <v>1819</v>
      </c>
      <c r="CC289" s="7">
        <f t="shared" si="168"/>
        <v>1.2661264680840565E-2</v>
      </c>
      <c r="CD289" s="7">
        <f t="shared" si="169"/>
        <v>4.0759991459245913E-3</v>
      </c>
      <c r="CF289" s="7">
        <v>1819</v>
      </c>
      <c r="CG289" s="7">
        <f t="shared" si="138"/>
        <v>0.12551990514278796</v>
      </c>
      <c r="CH289" s="18">
        <v>0.12676239220784499</v>
      </c>
      <c r="CI289" s="17">
        <f t="shared" si="137"/>
        <v>1.5437741068340314E-6</v>
      </c>
    </row>
    <row r="290" spans="2:87" x14ac:dyDescent="0.25">
      <c r="B290" s="7">
        <v>1818</v>
      </c>
      <c r="D290" s="7">
        <f t="shared" si="139"/>
        <v>0</v>
      </c>
      <c r="E290" s="7">
        <f t="shared" si="140"/>
        <v>0</v>
      </c>
      <c r="G290" s="7">
        <v>1818</v>
      </c>
      <c r="I290" s="7">
        <f t="shared" si="141"/>
        <v>0</v>
      </c>
      <c r="J290" s="7">
        <f t="shared" si="142"/>
        <v>0</v>
      </c>
      <c r="L290" s="7">
        <v>1818</v>
      </c>
      <c r="N290" s="7">
        <f t="shared" si="143"/>
        <v>0</v>
      </c>
      <c r="O290" s="7">
        <f t="shared" si="144"/>
        <v>0</v>
      </c>
      <c r="Q290" s="7">
        <v>1818</v>
      </c>
      <c r="S290" s="7">
        <f t="shared" si="145"/>
        <v>0</v>
      </c>
      <c r="T290" s="7">
        <f t="shared" si="146"/>
        <v>0</v>
      </c>
      <c r="V290" s="7">
        <v>1818</v>
      </c>
      <c r="X290" s="7">
        <f t="shared" si="147"/>
        <v>1.0279051248616576E-222</v>
      </c>
      <c r="Y290" s="7">
        <f t="shared" si="148"/>
        <v>1.3808054481916549E-223</v>
      </c>
      <c r="AB290" s="7">
        <v>1818</v>
      </c>
      <c r="AD290" s="7">
        <f t="shared" si="149"/>
        <v>0</v>
      </c>
      <c r="AE290" s="7">
        <f t="shared" si="150"/>
        <v>0</v>
      </c>
      <c r="AG290" s="7">
        <v>1818</v>
      </c>
      <c r="AI290" s="7">
        <f t="shared" si="151"/>
        <v>1.0752442279989954E-39</v>
      </c>
      <c r="AJ290" s="7">
        <f t="shared" si="152"/>
        <v>2.9436252458025944E-40</v>
      </c>
      <c r="AM290" s="7">
        <v>1818</v>
      </c>
      <c r="AO290" s="7">
        <f t="shared" si="153"/>
        <v>0</v>
      </c>
      <c r="AP290" s="7">
        <f t="shared" si="154"/>
        <v>0</v>
      </c>
      <c r="AR290" s="7">
        <v>1818</v>
      </c>
      <c r="AT290" s="7">
        <f t="shared" si="155"/>
        <v>1.0456607497220136E-52</v>
      </c>
      <c r="AU290" s="7">
        <f t="shared" si="156"/>
        <v>2.5055144784602251E-52</v>
      </c>
      <c r="AW290" s="7">
        <v>1818</v>
      </c>
      <c r="AY290" s="7">
        <f t="shared" si="157"/>
        <v>3.1408152817729023E-283</v>
      </c>
      <c r="AZ290" s="7">
        <f t="shared" si="158"/>
        <v>3.4237808933135584E-284</v>
      </c>
      <c r="BB290" s="7">
        <v>1818</v>
      </c>
      <c r="BD290" s="7">
        <f t="shared" si="159"/>
        <v>4.2679614784968839E-98</v>
      </c>
      <c r="BE290" s="7">
        <f t="shared" si="160"/>
        <v>9.7940014417602416E-99</v>
      </c>
      <c r="BG290" s="7">
        <v>1818</v>
      </c>
      <c r="BI290" s="7">
        <f t="shared" si="161"/>
        <v>3.4329378214486691E-16</v>
      </c>
      <c r="BJ290" s="7">
        <f t="shared" si="162"/>
        <v>2.5325755415562202E-16</v>
      </c>
      <c r="BL290" s="7">
        <v>1818</v>
      </c>
      <c r="BN290" s="7">
        <f t="shared" si="170"/>
        <v>5.3188339275933722E-5</v>
      </c>
      <c r="BO290" s="7">
        <f t="shared" si="163"/>
        <v>9.6099518773761378E-6</v>
      </c>
      <c r="BQ290" s="7">
        <v>1818</v>
      </c>
      <c r="BS290" s="7">
        <f t="shared" si="164"/>
        <v>3.1372517044644506E-2</v>
      </c>
      <c r="BT290" s="7">
        <f t="shared" si="165"/>
        <v>0.1171233417287684</v>
      </c>
      <c r="BU290" s="7"/>
      <c r="BV290" s="7">
        <v>1818</v>
      </c>
      <c r="BX290" s="7">
        <f t="shared" si="166"/>
        <v>7.237576559699702E-8</v>
      </c>
      <c r="BY290" s="7">
        <f t="shared" si="167"/>
        <v>3.436940556739713E-9</v>
      </c>
      <c r="CA290" s="7">
        <v>1818</v>
      </c>
      <c r="CC290" s="7">
        <f t="shared" si="168"/>
        <v>1.3437150679139347E-2</v>
      </c>
      <c r="CD290" s="7">
        <f t="shared" si="169"/>
        <v>4.3257775642832489E-3</v>
      </c>
      <c r="CF290" s="7">
        <v>1818</v>
      </c>
      <c r="CG290" s="7">
        <f t="shared" si="138"/>
        <v>0.12145873268186982</v>
      </c>
      <c r="CH290" s="18">
        <v>0.122595949613929</v>
      </c>
      <c r="CI290" s="17">
        <f t="shared" si="137"/>
        <v>1.2932623505620851E-6</v>
      </c>
    </row>
    <row r="291" spans="2:87" x14ac:dyDescent="0.25">
      <c r="B291" s="7">
        <v>1817</v>
      </c>
      <c r="D291" s="7">
        <f t="shared" si="139"/>
        <v>0</v>
      </c>
      <c r="E291" s="7">
        <f t="shared" si="140"/>
        <v>0</v>
      </c>
      <c r="G291" s="7">
        <v>1817</v>
      </c>
      <c r="I291" s="7">
        <f t="shared" si="141"/>
        <v>0</v>
      </c>
      <c r="J291" s="7">
        <f t="shared" si="142"/>
        <v>0</v>
      </c>
      <c r="L291" s="7">
        <v>1817</v>
      </c>
      <c r="N291" s="7">
        <f t="shared" si="143"/>
        <v>0</v>
      </c>
      <c r="O291" s="7">
        <f t="shared" si="144"/>
        <v>0</v>
      </c>
      <c r="Q291" s="7">
        <v>1817</v>
      </c>
      <c r="S291" s="7">
        <f t="shared" si="145"/>
        <v>0</v>
      </c>
      <c r="T291" s="7">
        <f t="shared" si="146"/>
        <v>0</v>
      </c>
      <c r="V291" s="7">
        <v>1817</v>
      </c>
      <c r="X291" s="7">
        <f t="shared" si="147"/>
        <v>7.9223976532386372E-225</v>
      </c>
      <c r="Y291" s="7">
        <f t="shared" si="148"/>
        <v>1.0642314721219991E-225</v>
      </c>
      <c r="AB291" s="7">
        <v>1817</v>
      </c>
      <c r="AD291" s="7">
        <f t="shared" si="149"/>
        <v>0</v>
      </c>
      <c r="AE291" s="7">
        <f t="shared" si="150"/>
        <v>0</v>
      </c>
      <c r="AG291" s="7">
        <v>1817</v>
      </c>
      <c r="AI291" s="7">
        <f t="shared" si="151"/>
        <v>3.1037388931317315E-40</v>
      </c>
      <c r="AJ291" s="7">
        <f t="shared" si="152"/>
        <v>8.4969013776565948E-41</v>
      </c>
      <c r="AM291" s="7">
        <v>1817</v>
      </c>
      <c r="AO291" s="7">
        <f t="shared" si="153"/>
        <v>0</v>
      </c>
      <c r="AP291" s="7">
        <f t="shared" si="154"/>
        <v>0</v>
      </c>
      <c r="AR291" s="7">
        <v>1817</v>
      </c>
      <c r="AT291" s="7">
        <f t="shared" si="155"/>
        <v>1.2559908889596144E-53</v>
      </c>
      <c r="AU291" s="7">
        <f t="shared" si="156"/>
        <v>3.0094878840379533E-53</v>
      </c>
      <c r="AW291" s="7">
        <v>1817</v>
      </c>
      <c r="AY291" s="7">
        <f t="shared" si="157"/>
        <v>1.271300486751149E-287</v>
      </c>
      <c r="AZ291" s="7">
        <f t="shared" si="158"/>
        <v>1.3858358183171662E-288</v>
      </c>
      <c r="BB291" s="7">
        <v>1817</v>
      </c>
      <c r="BD291" s="7">
        <f t="shared" si="159"/>
        <v>3.8222045050822254E-100</v>
      </c>
      <c r="BE291" s="7">
        <f t="shared" si="160"/>
        <v>8.771090512902607E-101</v>
      </c>
      <c r="BG291" s="7">
        <v>1817</v>
      </c>
      <c r="BI291" s="7">
        <f t="shared" si="161"/>
        <v>1.5386119559384565E-16</v>
      </c>
      <c r="BJ291" s="7">
        <f t="shared" si="162"/>
        <v>1.1350776536673071E-16</v>
      </c>
      <c r="BL291" s="7">
        <v>1817</v>
      </c>
      <c r="BN291" s="7">
        <f t="shared" si="170"/>
        <v>3.970344713971416E-5</v>
      </c>
      <c r="BO291" s="7">
        <f t="shared" si="163"/>
        <v>7.1735312960079681E-6</v>
      </c>
      <c r="BQ291" s="7">
        <v>1817</v>
      </c>
      <c r="BS291" s="7">
        <f t="shared" si="164"/>
        <v>3.0029793705983993E-2</v>
      </c>
      <c r="BT291" s="7">
        <f t="shared" si="165"/>
        <v>0.11211053882814891</v>
      </c>
      <c r="BU291" s="7"/>
      <c r="BV291" s="7">
        <v>1817</v>
      </c>
      <c r="BX291" s="7">
        <f t="shared" si="166"/>
        <v>8.2537606602611189E-9</v>
      </c>
      <c r="BY291" s="7">
        <f t="shared" si="167"/>
        <v>3.9195004743481711E-10</v>
      </c>
      <c r="CA291" s="7">
        <v>1817</v>
      </c>
      <c r="CC291" s="7">
        <f t="shared" si="168"/>
        <v>1.4214810195442502E-2</v>
      </c>
      <c r="CD291" s="7">
        <f t="shared" si="169"/>
        <v>4.5761269254389588E-3</v>
      </c>
      <c r="CF291" s="7">
        <v>1817</v>
      </c>
      <c r="CG291" s="7">
        <f t="shared" si="138"/>
        <v>0.11669383967683403</v>
      </c>
      <c r="CH291" s="18">
        <v>0.11797012120608601</v>
      </c>
      <c r="CI291" s="17">
        <f t="shared" si="137"/>
        <v>1.6288945419097718E-6</v>
      </c>
    </row>
    <row r="292" spans="2:87" x14ac:dyDescent="0.25">
      <c r="B292" s="7">
        <v>1816</v>
      </c>
      <c r="D292" s="7">
        <f t="shared" si="139"/>
        <v>0</v>
      </c>
      <c r="E292" s="7">
        <f t="shared" si="140"/>
        <v>0</v>
      </c>
      <c r="G292" s="7">
        <v>1816</v>
      </c>
      <c r="I292" s="7">
        <f t="shared" si="141"/>
        <v>0</v>
      </c>
      <c r="J292" s="7">
        <f t="shared" si="142"/>
        <v>0</v>
      </c>
      <c r="L292" s="7">
        <v>1816</v>
      </c>
      <c r="N292" s="7">
        <f t="shared" si="143"/>
        <v>0</v>
      </c>
      <c r="O292" s="7">
        <f t="shared" si="144"/>
        <v>0</v>
      </c>
      <c r="Q292" s="7">
        <v>1816</v>
      </c>
      <c r="S292" s="7">
        <f t="shared" si="145"/>
        <v>0</v>
      </c>
      <c r="T292" s="7">
        <f t="shared" si="146"/>
        <v>0</v>
      </c>
      <c r="V292" s="7">
        <v>1816</v>
      </c>
      <c r="X292" s="7">
        <f t="shared" si="147"/>
        <v>5.9661708462306856E-227</v>
      </c>
      <c r="Y292" s="7">
        <f t="shared" si="148"/>
        <v>8.0144762488914419E-228</v>
      </c>
      <c r="AB292" s="7">
        <v>1816</v>
      </c>
      <c r="AD292" s="7">
        <f t="shared" si="149"/>
        <v>0</v>
      </c>
      <c r="AE292" s="7">
        <f t="shared" si="150"/>
        <v>0</v>
      </c>
      <c r="AG292" s="7">
        <v>1816</v>
      </c>
      <c r="AI292" s="7">
        <f t="shared" si="151"/>
        <v>8.8799961235476505E-41</v>
      </c>
      <c r="AJ292" s="7">
        <f t="shared" si="152"/>
        <v>2.4310180042118263E-41</v>
      </c>
      <c r="AM292" s="7">
        <v>1816</v>
      </c>
      <c r="AO292" s="7">
        <f t="shared" si="153"/>
        <v>0</v>
      </c>
      <c r="AP292" s="7">
        <f t="shared" si="154"/>
        <v>0</v>
      </c>
      <c r="AR292" s="7">
        <v>1816</v>
      </c>
      <c r="AT292" s="7">
        <f t="shared" si="155"/>
        <v>1.4801514707498408E-54</v>
      </c>
      <c r="AU292" s="7">
        <f t="shared" si="156"/>
        <v>3.5466005023750095E-54</v>
      </c>
      <c r="AW292" s="7">
        <v>1816</v>
      </c>
      <c r="AY292" s="7">
        <f t="shared" si="157"/>
        <v>4.7582832108109409E-292</v>
      </c>
      <c r="AZ292" s="7">
        <f t="shared" si="158"/>
        <v>5.1869714327654433E-293</v>
      </c>
      <c r="BB292" s="7">
        <v>1816</v>
      </c>
      <c r="BD292" s="7">
        <f t="shared" si="159"/>
        <v>3.2573516346393727E-102</v>
      </c>
      <c r="BE292" s="7">
        <f t="shared" si="160"/>
        <v>7.4748815720833803E-103</v>
      </c>
      <c r="BG292" s="7">
        <v>1816</v>
      </c>
      <c r="BI292" s="7">
        <f t="shared" si="161"/>
        <v>6.828501913105208E-17</v>
      </c>
      <c r="BJ292" s="7">
        <f t="shared" si="162"/>
        <v>5.0375794232423133E-17</v>
      </c>
      <c r="BL292" s="7">
        <v>1816</v>
      </c>
      <c r="BN292" s="7">
        <f t="shared" si="170"/>
        <v>2.9444650982233262E-5</v>
      </c>
      <c r="BO292" s="7">
        <f t="shared" si="163"/>
        <v>5.31999462358529E-6</v>
      </c>
      <c r="BQ292" s="7">
        <v>1816</v>
      </c>
      <c r="BS292" s="7">
        <f t="shared" si="164"/>
        <v>2.852625476149085E-2</v>
      </c>
      <c r="BT292" s="7">
        <f t="shared" si="165"/>
        <v>0.10649736136623904</v>
      </c>
      <c r="BU292" s="7"/>
      <c r="BV292" s="7">
        <v>1816</v>
      </c>
      <c r="BX292" s="7">
        <f t="shared" si="166"/>
        <v>8.0960185429999093E-10</v>
      </c>
      <c r="BY292" s="7">
        <f t="shared" si="167"/>
        <v>3.8445927651379027E-11</v>
      </c>
      <c r="CA292" s="7">
        <v>1816</v>
      </c>
      <c r="CC292" s="7">
        <f t="shared" si="168"/>
        <v>1.4989209215576125E-2</v>
      </c>
      <c r="CD292" s="7">
        <f t="shared" si="169"/>
        <v>4.8254266458251796E-3</v>
      </c>
      <c r="CF292" s="7">
        <v>1816</v>
      </c>
      <c r="CG292" s="7">
        <f t="shared" si="138"/>
        <v>0.11132810804513378</v>
      </c>
      <c r="CH292" s="18">
        <v>0.11397148331177299</v>
      </c>
      <c r="CI292" s="17">
        <f t="shared" si="137"/>
        <v>6.9874328002799357E-6</v>
      </c>
    </row>
    <row r="293" spans="2:87" x14ac:dyDescent="0.25">
      <c r="B293" s="7">
        <v>1815</v>
      </c>
      <c r="D293" s="7">
        <f t="shared" si="139"/>
        <v>0</v>
      </c>
      <c r="E293" s="7">
        <f t="shared" si="140"/>
        <v>0</v>
      </c>
      <c r="G293" s="7">
        <v>1815</v>
      </c>
      <c r="I293" s="7">
        <f t="shared" si="141"/>
        <v>0</v>
      </c>
      <c r="J293" s="7">
        <f t="shared" si="142"/>
        <v>0</v>
      </c>
      <c r="L293" s="7">
        <v>1815</v>
      </c>
      <c r="N293" s="7">
        <f t="shared" si="143"/>
        <v>0</v>
      </c>
      <c r="O293" s="7">
        <f t="shared" si="144"/>
        <v>0</v>
      </c>
      <c r="Q293" s="7">
        <v>1815</v>
      </c>
      <c r="S293" s="7">
        <f t="shared" si="145"/>
        <v>0</v>
      </c>
      <c r="T293" s="7">
        <f t="shared" si="146"/>
        <v>0</v>
      </c>
      <c r="V293" s="7">
        <v>1815</v>
      </c>
      <c r="X293" s="7">
        <f t="shared" si="147"/>
        <v>4.390057169835156E-229</v>
      </c>
      <c r="Y293" s="7">
        <f t="shared" si="148"/>
        <v>5.897251323459508E-230</v>
      </c>
      <c r="AB293" s="7">
        <v>1815</v>
      </c>
      <c r="AD293" s="7">
        <f t="shared" si="149"/>
        <v>0</v>
      </c>
      <c r="AE293" s="7">
        <f t="shared" si="150"/>
        <v>0</v>
      </c>
      <c r="AG293" s="7">
        <v>1815</v>
      </c>
      <c r="AI293" s="7">
        <f t="shared" si="151"/>
        <v>2.5181982234774613E-41</v>
      </c>
      <c r="AJ293" s="7">
        <f t="shared" si="152"/>
        <v>6.8939052836007635E-42</v>
      </c>
      <c r="AM293" s="7">
        <v>1815</v>
      </c>
      <c r="AO293" s="7">
        <f t="shared" si="153"/>
        <v>0</v>
      </c>
      <c r="AP293" s="7">
        <f t="shared" si="154"/>
        <v>0</v>
      </c>
      <c r="AR293" s="7">
        <v>1815</v>
      </c>
      <c r="AT293" s="7">
        <f t="shared" si="155"/>
        <v>1.7113932808611204E-55</v>
      </c>
      <c r="AU293" s="7">
        <f t="shared" si="156"/>
        <v>4.1006804976442089E-55</v>
      </c>
      <c r="AW293" s="7">
        <v>1815</v>
      </c>
      <c r="AY293" s="7">
        <f t="shared" si="157"/>
        <v>1.6468294239807704E-296</v>
      </c>
      <c r="AZ293" s="7">
        <f t="shared" si="158"/>
        <v>1.7951973008706281E-297</v>
      </c>
      <c r="BB293" s="7">
        <v>1815</v>
      </c>
      <c r="BD293" s="7">
        <f t="shared" si="159"/>
        <v>2.641634097915966E-104</v>
      </c>
      <c r="BE293" s="7">
        <f t="shared" si="160"/>
        <v>6.0619497842102826E-105</v>
      </c>
      <c r="BG293" s="7">
        <v>1815</v>
      </c>
      <c r="BI293" s="7">
        <f t="shared" si="161"/>
        <v>3.0009235737046224E-17</v>
      </c>
      <c r="BJ293" s="7">
        <f t="shared" si="162"/>
        <v>2.2138663850417927E-17</v>
      </c>
      <c r="BL293" s="7">
        <v>1815</v>
      </c>
      <c r="BN293" s="7">
        <f t="shared" si="170"/>
        <v>2.1694568598361065E-5</v>
      </c>
      <c r="BO293" s="7">
        <f t="shared" si="163"/>
        <v>3.9197268248798019E-6</v>
      </c>
      <c r="BQ293" s="7">
        <v>1815</v>
      </c>
      <c r="BS293" s="7">
        <f t="shared" si="164"/>
        <v>2.6892215763796502E-2</v>
      </c>
      <c r="BT293" s="7">
        <f t="shared" si="165"/>
        <v>0.10039698670861304</v>
      </c>
      <c r="BU293" s="7"/>
      <c r="BV293" s="7">
        <v>1815</v>
      </c>
      <c r="BX293" s="7">
        <f t="shared" si="166"/>
        <v>6.8304928294691779E-11</v>
      </c>
      <c r="BY293" s="7">
        <f t="shared" si="167"/>
        <v>3.2436268735092273E-12</v>
      </c>
      <c r="CA293" s="7">
        <v>1815</v>
      </c>
      <c r="CC293" s="7">
        <f t="shared" si="168"/>
        <v>1.5755063435185498E-2</v>
      </c>
      <c r="CD293" s="7">
        <f t="shared" si="169"/>
        <v>5.0719755667836272E-3</v>
      </c>
      <c r="CF293" s="7">
        <v>1815</v>
      </c>
      <c r="CG293" s="7">
        <f t="shared" si="138"/>
        <v>0.1054728820054652</v>
      </c>
      <c r="CH293" s="18">
        <v>0.108886031605126</v>
      </c>
      <c r="CI293" s="17">
        <f t="shared" si="137"/>
        <v>1.1649590189664662E-5</v>
      </c>
    </row>
    <row r="294" spans="2:87" x14ac:dyDescent="0.25">
      <c r="B294" s="7">
        <v>1814</v>
      </c>
      <c r="D294" s="7">
        <f t="shared" si="139"/>
        <v>0</v>
      </c>
      <c r="E294" s="7">
        <f t="shared" si="140"/>
        <v>0</v>
      </c>
      <c r="G294" s="7">
        <v>1814</v>
      </c>
      <c r="I294" s="7">
        <f t="shared" si="141"/>
        <v>0</v>
      </c>
      <c r="J294" s="7">
        <f t="shared" si="142"/>
        <v>0</v>
      </c>
      <c r="L294" s="7">
        <v>1814</v>
      </c>
      <c r="N294" s="7">
        <f t="shared" si="143"/>
        <v>0</v>
      </c>
      <c r="O294" s="7">
        <f t="shared" si="144"/>
        <v>0</v>
      </c>
      <c r="Q294" s="7">
        <v>1814</v>
      </c>
      <c r="S294" s="7">
        <f t="shared" si="145"/>
        <v>0</v>
      </c>
      <c r="T294" s="7">
        <f t="shared" si="146"/>
        <v>0</v>
      </c>
      <c r="V294" s="7">
        <v>1814</v>
      </c>
      <c r="X294" s="7">
        <f t="shared" si="147"/>
        <v>3.1563133219856957E-231</v>
      </c>
      <c r="Y294" s="7">
        <f t="shared" si="148"/>
        <v>4.2399386147474586E-232</v>
      </c>
      <c r="AB294" s="7">
        <v>1814</v>
      </c>
      <c r="AD294" s="7">
        <f t="shared" si="149"/>
        <v>0</v>
      </c>
      <c r="AE294" s="7">
        <f t="shared" si="150"/>
        <v>0</v>
      </c>
      <c r="AG294" s="7">
        <v>1814</v>
      </c>
      <c r="AI294" s="7">
        <f t="shared" si="151"/>
        <v>7.0780982950153551E-42</v>
      </c>
      <c r="AJ294" s="7">
        <f t="shared" si="152"/>
        <v>1.9377243133174918E-42</v>
      </c>
      <c r="AM294" s="7">
        <v>1814</v>
      </c>
      <c r="AO294" s="7">
        <f t="shared" si="153"/>
        <v>0</v>
      </c>
      <c r="AP294" s="7">
        <f t="shared" si="154"/>
        <v>0</v>
      </c>
      <c r="AR294" s="7">
        <v>1814</v>
      </c>
      <c r="AT294" s="7">
        <f t="shared" si="155"/>
        <v>1.9414109445802013E-56</v>
      </c>
      <c r="AU294" s="7">
        <f t="shared" si="156"/>
        <v>4.6518273078338081E-56</v>
      </c>
      <c r="AW294" s="7">
        <v>1814</v>
      </c>
      <c r="AY294" s="7">
        <f t="shared" si="157"/>
        <v>5.2703954760808759E-301</v>
      </c>
      <c r="AZ294" s="7">
        <f t="shared" si="158"/>
        <v>5.7452214512361279E-302</v>
      </c>
      <c r="BB294" s="7">
        <v>1814</v>
      </c>
      <c r="BD294" s="7">
        <f t="shared" si="159"/>
        <v>2.0386279510912538E-106</v>
      </c>
      <c r="BE294" s="7">
        <f t="shared" si="160"/>
        <v>4.6781877467254753E-107</v>
      </c>
      <c r="BG294" s="7">
        <v>1814</v>
      </c>
      <c r="BI294" s="7">
        <f t="shared" si="161"/>
        <v>1.3059230938613708E-17</v>
      </c>
      <c r="BJ294" s="7">
        <f t="shared" si="162"/>
        <v>9.6341648427266434E-18</v>
      </c>
      <c r="BL294" s="7">
        <v>1814</v>
      </c>
      <c r="BN294" s="7">
        <f t="shared" si="170"/>
        <v>1.5880421954742757E-5</v>
      </c>
      <c r="BO294" s="7">
        <f t="shared" si="163"/>
        <v>2.8692396276143427E-6</v>
      </c>
      <c r="BQ294" s="7">
        <v>1814</v>
      </c>
      <c r="BS294" s="7">
        <f t="shared" si="164"/>
        <v>2.5159258685614947E-2</v>
      </c>
      <c r="BT294" s="7">
        <f t="shared" si="165"/>
        <v>9.3927320160012193E-2</v>
      </c>
      <c r="BU294" s="7"/>
      <c r="BV294" s="7">
        <v>1814</v>
      </c>
      <c r="BX294" s="7">
        <f t="shared" si="166"/>
        <v>4.9567099691883702E-12</v>
      </c>
      <c r="BY294" s="7">
        <f t="shared" si="167"/>
        <v>2.3538151728796919E-13</v>
      </c>
      <c r="CA294" s="7">
        <v>1814</v>
      </c>
      <c r="CC294" s="7">
        <f t="shared" si="168"/>
        <v>1.650689425848342E-2</v>
      </c>
      <c r="CD294" s="7">
        <f t="shared" si="169"/>
        <v>5.3140099820564836E-3</v>
      </c>
      <c r="CF294" s="7">
        <v>1814</v>
      </c>
      <c r="CG294" s="7">
        <f t="shared" si="138"/>
        <v>9.9244199381931686E-2</v>
      </c>
      <c r="CH294" s="18">
        <v>0.10139138048332801</v>
      </c>
      <c r="CI294" s="17">
        <f t="shared" si="137"/>
        <v>4.6103866821935137E-6</v>
      </c>
    </row>
    <row r="295" spans="2:87" x14ac:dyDescent="0.25">
      <c r="B295" s="7">
        <v>1813</v>
      </c>
      <c r="D295" s="7">
        <f t="shared" si="139"/>
        <v>0</v>
      </c>
      <c r="E295" s="7">
        <f t="shared" si="140"/>
        <v>0</v>
      </c>
      <c r="G295" s="7">
        <v>1813</v>
      </c>
      <c r="I295" s="7">
        <f t="shared" si="141"/>
        <v>0</v>
      </c>
      <c r="J295" s="7">
        <f t="shared" si="142"/>
        <v>0</v>
      </c>
      <c r="L295" s="7">
        <v>1813</v>
      </c>
      <c r="N295" s="7">
        <f t="shared" si="143"/>
        <v>0</v>
      </c>
      <c r="O295" s="7">
        <f t="shared" si="144"/>
        <v>0</v>
      </c>
      <c r="Q295" s="7">
        <v>1813</v>
      </c>
      <c r="S295" s="7">
        <f t="shared" si="145"/>
        <v>0</v>
      </c>
      <c r="T295" s="7">
        <f t="shared" si="146"/>
        <v>0</v>
      </c>
      <c r="V295" s="7">
        <v>1813</v>
      </c>
      <c r="X295" s="7">
        <f t="shared" si="147"/>
        <v>2.2173052381021591E-233</v>
      </c>
      <c r="Y295" s="7">
        <f t="shared" si="148"/>
        <v>2.9785503340956841E-234</v>
      </c>
      <c r="AB295" s="7">
        <v>1813</v>
      </c>
      <c r="AD295" s="7">
        <f t="shared" si="149"/>
        <v>0</v>
      </c>
      <c r="AE295" s="7">
        <f t="shared" si="150"/>
        <v>0</v>
      </c>
      <c r="AG295" s="7">
        <v>1813</v>
      </c>
      <c r="AI295" s="7">
        <f t="shared" si="151"/>
        <v>1.9719359517454095E-42</v>
      </c>
      <c r="AJ295" s="7">
        <f t="shared" si="152"/>
        <v>5.3984390704108737E-43</v>
      </c>
      <c r="AM295" s="7">
        <v>1813</v>
      </c>
      <c r="AO295" s="7">
        <f t="shared" si="153"/>
        <v>0</v>
      </c>
      <c r="AP295" s="7">
        <f t="shared" si="154"/>
        <v>0</v>
      </c>
      <c r="AR295" s="7">
        <v>1813</v>
      </c>
      <c r="AT295" s="7">
        <f t="shared" si="155"/>
        <v>2.1607728491257754E-57</v>
      </c>
      <c r="AU295" s="7">
        <f t="shared" si="156"/>
        <v>5.1774417846205292E-57</v>
      </c>
      <c r="AW295" s="7">
        <v>1813</v>
      </c>
      <c r="AY295" s="7">
        <f t="shared" si="157"/>
        <v>1.5596747731045227E-305</v>
      </c>
      <c r="AZ295" s="7">
        <f t="shared" si="158"/>
        <v>1.7001906221381323E-306</v>
      </c>
      <c r="BB295" s="7">
        <v>1813</v>
      </c>
      <c r="BD295" s="7">
        <f t="shared" si="159"/>
        <v>1.4971336836563148E-108</v>
      </c>
      <c r="BE295" s="7">
        <f t="shared" si="160"/>
        <v>3.4355814901595234E-109</v>
      </c>
      <c r="BG295" s="7">
        <v>1813</v>
      </c>
      <c r="BI295" s="7">
        <f t="shared" si="161"/>
        <v>5.6274732071701344E-18</v>
      </c>
      <c r="BJ295" s="7">
        <f t="shared" si="162"/>
        <v>4.1515465022980838E-18</v>
      </c>
      <c r="BL295" s="7">
        <v>1813</v>
      </c>
      <c r="BN295" s="7">
        <f t="shared" si="170"/>
        <v>1.1548869359841482E-5</v>
      </c>
      <c r="BO295" s="7">
        <f t="shared" si="163"/>
        <v>2.0866242544331084E-6</v>
      </c>
      <c r="BQ295" s="7">
        <v>1813</v>
      </c>
      <c r="BS295" s="7">
        <f t="shared" si="164"/>
        <v>2.3359229678663062E-2</v>
      </c>
      <c r="BT295" s="7">
        <f t="shared" si="165"/>
        <v>8.7207253287376274E-2</v>
      </c>
      <c r="BU295" s="7"/>
      <c r="BV295" s="7">
        <v>1813</v>
      </c>
      <c r="BX295" s="7">
        <f t="shared" si="166"/>
        <v>3.0938260974690304E-13</v>
      </c>
      <c r="BY295" s="7">
        <f t="shared" si="167"/>
        <v>1.4691791240039403E-14</v>
      </c>
      <c r="CA295" s="7">
        <v>1813</v>
      </c>
      <c r="CC295" s="7">
        <f t="shared" si="168"/>
        <v>1.7239090944155759E-2</v>
      </c>
      <c r="CD295" s="7">
        <f t="shared" si="169"/>
        <v>5.5497236442126358E-3</v>
      </c>
      <c r="CF295" s="7">
        <v>1813</v>
      </c>
      <c r="CG295" s="7">
        <f t="shared" si="138"/>
        <v>9.2759063555858043E-2</v>
      </c>
      <c r="CH295" s="18">
        <v>9.3317025490554595E-2</v>
      </c>
      <c r="CI295" s="17">
        <f t="shared" si="137"/>
        <v>3.1132152057031932E-7</v>
      </c>
    </row>
    <row r="296" spans="2:87" x14ac:dyDescent="0.25">
      <c r="B296" s="7">
        <v>1812</v>
      </c>
      <c r="D296" s="7">
        <f t="shared" si="139"/>
        <v>0</v>
      </c>
      <c r="E296" s="7">
        <f t="shared" si="140"/>
        <v>0</v>
      </c>
      <c r="G296" s="7">
        <v>1812</v>
      </c>
      <c r="I296" s="7">
        <f t="shared" si="141"/>
        <v>0</v>
      </c>
      <c r="J296" s="7">
        <f t="shared" si="142"/>
        <v>0</v>
      </c>
      <c r="L296" s="7">
        <v>1812</v>
      </c>
      <c r="N296" s="7">
        <f t="shared" si="143"/>
        <v>0</v>
      </c>
      <c r="O296" s="7">
        <f t="shared" si="144"/>
        <v>0</v>
      </c>
      <c r="Q296" s="7">
        <v>1812</v>
      </c>
      <c r="S296" s="7">
        <f t="shared" si="145"/>
        <v>0</v>
      </c>
      <c r="T296" s="7">
        <f t="shared" si="146"/>
        <v>0</v>
      </c>
      <c r="V296" s="7">
        <v>1812</v>
      </c>
      <c r="X296" s="7">
        <f t="shared" si="147"/>
        <v>1.5219707278184032E-235</v>
      </c>
      <c r="Y296" s="7">
        <f t="shared" si="148"/>
        <v>2.0444936231276303E-236</v>
      </c>
      <c r="AB296" s="7">
        <v>1812</v>
      </c>
      <c r="AD296" s="7">
        <f t="shared" si="149"/>
        <v>0</v>
      </c>
      <c r="AE296" s="7">
        <f t="shared" si="150"/>
        <v>0</v>
      </c>
      <c r="AG296" s="7">
        <v>1812</v>
      </c>
      <c r="AI296" s="7">
        <f t="shared" si="151"/>
        <v>5.4452592290171418E-43</v>
      </c>
      <c r="AJ296" s="7">
        <f t="shared" si="152"/>
        <v>1.4907127254524918E-43</v>
      </c>
      <c r="AM296" s="7">
        <v>1812</v>
      </c>
      <c r="AO296" s="7">
        <f t="shared" si="153"/>
        <v>0</v>
      </c>
      <c r="AP296" s="7">
        <f t="shared" si="154"/>
        <v>0</v>
      </c>
      <c r="AR296" s="7">
        <v>1812</v>
      </c>
      <c r="AT296" s="7">
        <f t="shared" si="155"/>
        <v>2.3595258747136328E-58</v>
      </c>
      <c r="AU296" s="7">
        <f t="shared" si="156"/>
        <v>5.6536751933819633E-58</v>
      </c>
      <c r="AW296" s="7">
        <v>1812</v>
      </c>
      <c r="AY296" s="7">
        <f t="shared" si="157"/>
        <v>0</v>
      </c>
      <c r="AZ296" s="7">
        <f t="shared" si="158"/>
        <v>0</v>
      </c>
      <c r="BB296" s="7">
        <v>1812</v>
      </c>
      <c r="BD296" s="7">
        <f t="shared" si="159"/>
        <v>1.0462620748976037E-110</v>
      </c>
      <c r="BE296" s="7">
        <f t="shared" si="160"/>
        <v>2.4009336357963273E-111</v>
      </c>
      <c r="BG296" s="7">
        <v>1812</v>
      </c>
      <c r="BI296" s="7">
        <f t="shared" si="161"/>
        <v>2.4012779730242489E-18</v>
      </c>
      <c r="BJ296" s="7">
        <f t="shared" si="162"/>
        <v>1.7714908277577271E-18</v>
      </c>
      <c r="BL296" s="7">
        <v>1812</v>
      </c>
      <c r="BN296" s="7">
        <f t="shared" si="170"/>
        <v>8.3441732190877145E-6</v>
      </c>
      <c r="BO296" s="7">
        <f t="shared" si="163"/>
        <v>1.5076068210350416E-6</v>
      </c>
      <c r="BQ296" s="7">
        <v>1812</v>
      </c>
      <c r="BS296" s="7">
        <f t="shared" si="164"/>
        <v>2.1523287957185059E-2</v>
      </c>
      <c r="BT296" s="7">
        <f t="shared" si="165"/>
        <v>8.035311310688735E-2</v>
      </c>
      <c r="BU296" s="7"/>
      <c r="BV296" s="7">
        <v>1812</v>
      </c>
      <c r="BX296" s="7">
        <f t="shared" si="166"/>
        <v>1.6609601457175632E-14</v>
      </c>
      <c r="BY296" s="7">
        <f t="shared" si="167"/>
        <v>7.8874762026446264E-16</v>
      </c>
      <c r="CA296" s="7">
        <v>1812</v>
      </c>
      <c r="CC296" s="7">
        <f t="shared" si="168"/>
        <v>1.7945977987172363E-2</v>
      </c>
      <c r="CD296" s="7">
        <f t="shared" si="169"/>
        <v>5.7772894566516459E-3</v>
      </c>
      <c r="CF296" s="7">
        <v>1812</v>
      </c>
      <c r="CG296" s="7">
        <f t="shared" si="138"/>
        <v>8.6131910170360829E-2</v>
      </c>
      <c r="CH296" s="18">
        <v>8.5827961669234898E-2</v>
      </c>
      <c r="CI296" s="17">
        <f t="shared" si="137"/>
        <v>9.2384691336699931E-8</v>
      </c>
    </row>
    <row r="297" spans="2:87" x14ac:dyDescent="0.25">
      <c r="B297" s="7">
        <v>1811</v>
      </c>
      <c r="D297" s="7">
        <f t="shared" si="139"/>
        <v>0</v>
      </c>
      <c r="E297" s="7">
        <f t="shared" si="140"/>
        <v>0</v>
      </c>
      <c r="G297" s="7">
        <v>1811</v>
      </c>
      <c r="I297" s="7">
        <f t="shared" si="141"/>
        <v>0</v>
      </c>
      <c r="J297" s="7">
        <f t="shared" si="142"/>
        <v>0</v>
      </c>
      <c r="L297" s="7">
        <v>1811</v>
      </c>
      <c r="N297" s="7">
        <f t="shared" si="143"/>
        <v>0</v>
      </c>
      <c r="O297" s="7">
        <f t="shared" si="144"/>
        <v>0</v>
      </c>
      <c r="Q297" s="7">
        <v>1811</v>
      </c>
      <c r="S297" s="7">
        <f t="shared" si="145"/>
        <v>0</v>
      </c>
      <c r="T297" s="7">
        <f t="shared" si="146"/>
        <v>0</v>
      </c>
      <c r="V297" s="7">
        <v>1811</v>
      </c>
      <c r="X297" s="7">
        <f t="shared" si="147"/>
        <v>1.0207574505997174E-237</v>
      </c>
      <c r="Y297" s="7">
        <f t="shared" si="148"/>
        <v>1.3712038348480941E-238</v>
      </c>
      <c r="AB297" s="7">
        <v>1811</v>
      </c>
      <c r="AD297" s="7">
        <f t="shared" si="149"/>
        <v>0</v>
      </c>
      <c r="AE297" s="7">
        <f t="shared" si="150"/>
        <v>0</v>
      </c>
      <c r="AG297" s="7">
        <v>1811</v>
      </c>
      <c r="AI297" s="7">
        <f t="shared" si="151"/>
        <v>1.4903691551898307E-43</v>
      </c>
      <c r="AJ297" s="7">
        <f t="shared" si="152"/>
        <v>4.0800853950609341E-44</v>
      </c>
      <c r="AM297" s="7">
        <v>1811</v>
      </c>
      <c r="AO297" s="7">
        <f t="shared" si="153"/>
        <v>0</v>
      </c>
      <c r="AP297" s="7">
        <f t="shared" si="154"/>
        <v>0</v>
      </c>
      <c r="AR297" s="7">
        <v>1811</v>
      </c>
      <c r="AT297" s="7">
        <f t="shared" si="155"/>
        <v>2.5279260412196266E-59</v>
      </c>
      <c r="AU297" s="7">
        <f t="shared" si="156"/>
        <v>6.0571799203864422E-59</v>
      </c>
      <c r="AW297" s="7">
        <v>1811</v>
      </c>
      <c r="AY297" s="7">
        <f t="shared" si="157"/>
        <v>0</v>
      </c>
      <c r="AZ297" s="7">
        <f t="shared" si="158"/>
        <v>0</v>
      </c>
      <c r="BB297" s="7">
        <v>1811</v>
      </c>
      <c r="BD297" s="7">
        <f t="shared" si="159"/>
        <v>6.9578919361723678E-113</v>
      </c>
      <c r="BE297" s="7">
        <f t="shared" si="160"/>
        <v>1.596678039336101E-113</v>
      </c>
      <c r="BG297" s="7">
        <v>1811</v>
      </c>
      <c r="BI297" s="7">
        <f t="shared" si="161"/>
        <v>1.0146227720965874E-18</v>
      </c>
      <c r="BJ297" s="7">
        <f t="shared" si="162"/>
        <v>7.4851597965541842E-19</v>
      </c>
      <c r="BL297" s="7">
        <v>1811</v>
      </c>
      <c r="BN297" s="7">
        <f t="shared" si="170"/>
        <v>5.9895413191709046E-6</v>
      </c>
      <c r="BO297" s="7">
        <f t="shared" si="163"/>
        <v>1.0821771205560532E-6</v>
      </c>
      <c r="BQ297" s="7">
        <v>1811</v>
      </c>
      <c r="BS297" s="7">
        <f t="shared" si="164"/>
        <v>1.9681044267905966E-2</v>
      </c>
      <c r="BT297" s="7">
        <f t="shared" si="165"/>
        <v>7.3475445724953917E-2</v>
      </c>
      <c r="BU297" s="7"/>
      <c r="BV297" s="7">
        <v>1811</v>
      </c>
      <c r="BX297" s="7">
        <f t="shared" si="166"/>
        <v>7.6697895503428496E-16</v>
      </c>
      <c r="BY297" s="7">
        <f t="shared" si="167"/>
        <v>3.6421874849674164E-17</v>
      </c>
      <c r="CA297" s="7">
        <v>1811</v>
      </c>
      <c r="CC297" s="7">
        <f t="shared" si="168"/>
        <v>1.8621886660087392E-2</v>
      </c>
      <c r="CD297" s="7">
        <f t="shared" si="169"/>
        <v>5.9948825046584253E-3</v>
      </c>
      <c r="CF297" s="7">
        <v>1811</v>
      </c>
      <c r="CG297" s="7">
        <f t="shared" si="138"/>
        <v>7.9471410406732931E-2</v>
      </c>
      <c r="CH297" s="18">
        <v>7.8290654192188294E-2</v>
      </c>
      <c r="CI297" s="17">
        <f t="shared" si="137"/>
        <v>1.394185238185781E-6</v>
      </c>
    </row>
    <row r="298" spans="2:87" x14ac:dyDescent="0.25">
      <c r="B298" s="7">
        <v>1810</v>
      </c>
      <c r="D298" s="7">
        <f t="shared" si="139"/>
        <v>0</v>
      </c>
      <c r="E298" s="7">
        <f t="shared" si="140"/>
        <v>0</v>
      </c>
      <c r="G298" s="7">
        <v>1810</v>
      </c>
      <c r="I298" s="7">
        <f t="shared" si="141"/>
        <v>0</v>
      </c>
      <c r="J298" s="7">
        <f t="shared" si="142"/>
        <v>0</v>
      </c>
      <c r="L298" s="7">
        <v>1810</v>
      </c>
      <c r="N298" s="7">
        <f t="shared" si="143"/>
        <v>0</v>
      </c>
      <c r="O298" s="7">
        <f t="shared" si="144"/>
        <v>0</v>
      </c>
      <c r="Q298" s="7">
        <v>1810</v>
      </c>
      <c r="S298" s="7">
        <f t="shared" si="145"/>
        <v>0</v>
      </c>
      <c r="T298" s="7">
        <f t="shared" si="146"/>
        <v>0</v>
      </c>
      <c r="V298" s="7">
        <v>1810</v>
      </c>
      <c r="X298" s="7">
        <f t="shared" si="147"/>
        <v>6.6892012086202975E-240</v>
      </c>
      <c r="Y298" s="7">
        <f t="shared" si="148"/>
        <v>8.9857373501822159E-241</v>
      </c>
      <c r="AB298" s="7">
        <v>1810</v>
      </c>
      <c r="AD298" s="7">
        <f t="shared" si="149"/>
        <v>0</v>
      </c>
      <c r="AE298" s="7">
        <f t="shared" si="150"/>
        <v>0</v>
      </c>
      <c r="AG298" s="7">
        <v>1810</v>
      </c>
      <c r="AI298" s="7">
        <f t="shared" si="151"/>
        <v>4.0431391373388257E-44</v>
      </c>
      <c r="AJ298" s="7">
        <f t="shared" si="152"/>
        <v>1.1068635503499964E-44</v>
      </c>
      <c r="AM298" s="7">
        <v>1810</v>
      </c>
      <c r="AO298" s="7">
        <f t="shared" si="153"/>
        <v>0</v>
      </c>
      <c r="AP298" s="7">
        <f t="shared" si="154"/>
        <v>0</v>
      </c>
      <c r="AR298" s="7">
        <v>1810</v>
      </c>
      <c r="AT298" s="7">
        <f t="shared" si="155"/>
        <v>2.6572228161860521E-60</v>
      </c>
      <c r="AU298" s="7">
        <f t="shared" si="156"/>
        <v>6.3669887582745593E-60</v>
      </c>
      <c r="AW298" s="7">
        <v>1810</v>
      </c>
      <c r="AY298" s="7">
        <f t="shared" si="157"/>
        <v>0</v>
      </c>
      <c r="AZ298" s="7">
        <f t="shared" si="158"/>
        <v>0</v>
      </c>
      <c r="BB298" s="7">
        <v>1810</v>
      </c>
      <c r="BD298" s="7">
        <f t="shared" si="159"/>
        <v>4.4032380999999665E-115</v>
      </c>
      <c r="BE298" s="7">
        <f t="shared" si="160"/>
        <v>1.0104430538347179E-115</v>
      </c>
      <c r="BG298" s="7">
        <v>1810</v>
      </c>
      <c r="BI298" s="7">
        <f t="shared" si="161"/>
        <v>4.2452174502110879E-19</v>
      </c>
      <c r="BJ298" s="7">
        <f t="shared" si="162"/>
        <v>3.131817248718853E-19</v>
      </c>
      <c r="BL298" s="7">
        <v>1810</v>
      </c>
      <c r="BN298" s="7">
        <f t="shared" si="170"/>
        <v>4.271399878665967E-6</v>
      </c>
      <c r="BO298" s="7">
        <f t="shared" si="163"/>
        <v>7.7174711302902631E-7</v>
      </c>
      <c r="BQ298" s="7">
        <v>1810</v>
      </c>
      <c r="BS298" s="7">
        <f t="shared" si="164"/>
        <v>1.7859820231085264E-2</v>
      </c>
      <c r="BT298" s="7">
        <f t="shared" si="165"/>
        <v>6.6676251228520889E-2</v>
      </c>
      <c r="BU298" s="7"/>
      <c r="BV298" s="7">
        <v>1810</v>
      </c>
      <c r="BX298" s="7">
        <f t="shared" si="166"/>
        <v>3.0462714901469212E-17</v>
      </c>
      <c r="BY298" s="7">
        <f t="shared" si="167"/>
        <v>1.4465966535848683E-18</v>
      </c>
      <c r="CA298" s="7">
        <v>1810</v>
      </c>
      <c r="CC298" s="7">
        <f t="shared" si="168"/>
        <v>1.9261229492595393E-2</v>
      </c>
      <c r="CD298" s="7">
        <f t="shared" si="169"/>
        <v>6.2007040323608705E-3</v>
      </c>
      <c r="CF298" s="7">
        <v>1810</v>
      </c>
      <c r="CG298" s="7">
        <f t="shared" si="138"/>
        <v>7.2877727007994789E-2</v>
      </c>
      <c r="CH298" s="18">
        <v>7.2562730696444505E-2</v>
      </c>
      <c r="CI298" s="17">
        <f t="shared" si="137"/>
        <v>9.9222676290283277E-8</v>
      </c>
    </row>
    <row r="299" spans="2:87" x14ac:dyDescent="0.25">
      <c r="B299" s="7">
        <v>1809</v>
      </c>
      <c r="D299" s="7">
        <f t="shared" si="139"/>
        <v>0</v>
      </c>
      <c r="E299" s="7">
        <f t="shared" si="140"/>
        <v>0</v>
      </c>
      <c r="G299" s="7">
        <v>1809</v>
      </c>
      <c r="I299" s="7">
        <f t="shared" si="141"/>
        <v>0</v>
      </c>
      <c r="J299" s="7">
        <f t="shared" si="142"/>
        <v>0</v>
      </c>
      <c r="L299" s="7">
        <v>1809</v>
      </c>
      <c r="N299" s="7">
        <f t="shared" si="143"/>
        <v>0</v>
      </c>
      <c r="O299" s="7">
        <f t="shared" si="144"/>
        <v>0</v>
      </c>
      <c r="Q299" s="7">
        <v>1809</v>
      </c>
      <c r="S299" s="7">
        <f t="shared" si="145"/>
        <v>0</v>
      </c>
      <c r="T299" s="7">
        <f t="shared" si="146"/>
        <v>0</v>
      </c>
      <c r="V299" s="7">
        <v>1809</v>
      </c>
      <c r="X299" s="7">
        <f t="shared" si="147"/>
        <v>4.2831314453452099E-242</v>
      </c>
      <c r="Y299" s="7">
        <f t="shared" si="148"/>
        <v>5.7536158659094467E-243</v>
      </c>
      <c r="AB299" s="7">
        <v>1809</v>
      </c>
      <c r="AD299" s="7">
        <f t="shared" si="149"/>
        <v>0</v>
      </c>
      <c r="AE299" s="7">
        <f t="shared" si="150"/>
        <v>0</v>
      </c>
      <c r="AG299" s="7">
        <v>1809</v>
      </c>
      <c r="AI299" s="7">
        <f t="shared" si="151"/>
        <v>1.0871589851613225E-44</v>
      </c>
      <c r="AJ299" s="7">
        <f t="shared" si="152"/>
        <v>2.9762434910973424E-45</v>
      </c>
      <c r="AM299" s="7">
        <v>1809</v>
      </c>
      <c r="AO299" s="7">
        <f t="shared" si="153"/>
        <v>0</v>
      </c>
      <c r="AP299" s="7">
        <f t="shared" si="154"/>
        <v>0</v>
      </c>
      <c r="AR299" s="7">
        <v>1809</v>
      </c>
      <c r="AT299" s="7">
        <f t="shared" si="155"/>
        <v>2.7404101754120267E-61</v>
      </c>
      <c r="AU299" s="7">
        <f t="shared" si="156"/>
        <v>6.5663145271924048E-61</v>
      </c>
      <c r="AW299" s="7">
        <v>1809</v>
      </c>
      <c r="AY299" s="7">
        <f t="shared" si="157"/>
        <v>0</v>
      </c>
      <c r="AZ299" s="7">
        <f t="shared" si="158"/>
        <v>0</v>
      </c>
      <c r="BB299" s="7">
        <v>1809</v>
      </c>
      <c r="BD299" s="7">
        <f t="shared" si="159"/>
        <v>2.6516973539929157E-117</v>
      </c>
      <c r="BE299" s="7">
        <f t="shared" si="160"/>
        <v>6.0850426694256286E-118</v>
      </c>
      <c r="BG299" s="7">
        <v>1809</v>
      </c>
      <c r="BI299" s="7">
        <f t="shared" si="161"/>
        <v>1.7588485428006735E-19</v>
      </c>
      <c r="BJ299" s="7">
        <f t="shared" si="162"/>
        <v>1.297552426661506E-19</v>
      </c>
      <c r="BL299" s="7">
        <v>1809</v>
      </c>
      <c r="BN299" s="7">
        <f t="shared" si="170"/>
        <v>3.0263092711400459E-6</v>
      </c>
      <c r="BO299" s="7">
        <f t="shared" si="163"/>
        <v>5.4678688708132361E-7</v>
      </c>
      <c r="BQ299" s="7">
        <v>1809</v>
      </c>
      <c r="BS299" s="7">
        <f t="shared" si="164"/>
        <v>1.6084051351782237E-2</v>
      </c>
      <c r="BT299" s="7">
        <f t="shared" si="165"/>
        <v>6.0046754940864089E-2</v>
      </c>
      <c r="BU299" s="7"/>
      <c r="BV299" s="7">
        <v>1809</v>
      </c>
      <c r="BX299" s="7">
        <f t="shared" si="166"/>
        <v>1.0406739581224662E-18</v>
      </c>
      <c r="BY299" s="7">
        <f t="shared" si="167"/>
        <v>4.9418952649564146E-20</v>
      </c>
      <c r="CA299" s="7">
        <v>1809</v>
      </c>
      <c r="CC299" s="7">
        <f t="shared" si="168"/>
        <v>1.9858576348835335E-2</v>
      </c>
      <c r="CD299" s="7">
        <f t="shared" si="169"/>
        <v>6.3930059340452372E-3</v>
      </c>
      <c r="CF299" s="7">
        <v>1809</v>
      </c>
      <c r="CG299" s="7">
        <f t="shared" si="138"/>
        <v>6.6440307661796413E-2</v>
      </c>
      <c r="CH299" s="18">
        <v>6.6198031077505201E-2</v>
      </c>
      <c r="CI299" s="17">
        <f t="shared" si="137"/>
        <v>5.8697943295816866E-8</v>
      </c>
    </row>
    <row r="300" spans="2:87" x14ac:dyDescent="0.25">
      <c r="B300" s="7">
        <v>1808</v>
      </c>
      <c r="D300" s="7">
        <f t="shared" si="139"/>
        <v>0</v>
      </c>
      <c r="E300" s="7">
        <f t="shared" si="140"/>
        <v>0</v>
      </c>
      <c r="G300" s="7">
        <v>1808</v>
      </c>
      <c r="I300" s="7">
        <f t="shared" si="141"/>
        <v>0</v>
      </c>
      <c r="J300" s="7">
        <f t="shared" si="142"/>
        <v>0</v>
      </c>
      <c r="L300" s="7">
        <v>1808</v>
      </c>
      <c r="N300" s="7">
        <f t="shared" si="143"/>
        <v>0</v>
      </c>
      <c r="O300" s="7">
        <f t="shared" si="144"/>
        <v>0</v>
      </c>
      <c r="Q300" s="7">
        <v>1808</v>
      </c>
      <c r="S300" s="7">
        <f t="shared" si="145"/>
        <v>0</v>
      </c>
      <c r="T300" s="7">
        <f t="shared" si="146"/>
        <v>0</v>
      </c>
      <c r="V300" s="7">
        <v>1808</v>
      </c>
      <c r="X300" s="7">
        <f t="shared" si="147"/>
        <v>2.6796864977951294E-244</v>
      </c>
      <c r="Y300" s="7">
        <f t="shared" si="148"/>
        <v>3.5996762990155515E-245</v>
      </c>
      <c r="AB300" s="7">
        <v>1808</v>
      </c>
      <c r="AD300" s="7">
        <f t="shared" si="149"/>
        <v>0</v>
      </c>
      <c r="AE300" s="7">
        <f t="shared" si="150"/>
        <v>0</v>
      </c>
      <c r="AG300" s="7">
        <v>1808</v>
      </c>
      <c r="AI300" s="7">
        <f t="shared" si="151"/>
        <v>2.8974568121420404E-45</v>
      </c>
      <c r="AJ300" s="7">
        <f t="shared" si="152"/>
        <v>7.932176522087765E-46</v>
      </c>
      <c r="AM300" s="7">
        <v>1808</v>
      </c>
      <c r="AO300" s="7">
        <f t="shared" si="153"/>
        <v>0</v>
      </c>
      <c r="AP300" s="7">
        <f t="shared" si="154"/>
        <v>0</v>
      </c>
      <c r="AR300" s="7">
        <v>1808</v>
      </c>
      <c r="AT300" s="7">
        <f t="shared" si="155"/>
        <v>2.7728549985159945E-62</v>
      </c>
      <c r="AU300" s="7">
        <f t="shared" si="156"/>
        <v>6.6440557774589779E-62</v>
      </c>
      <c r="AW300" s="7">
        <v>1808</v>
      </c>
      <c r="AY300" s="7">
        <f t="shared" si="157"/>
        <v>0</v>
      </c>
      <c r="AZ300" s="7">
        <f t="shared" si="158"/>
        <v>0</v>
      </c>
      <c r="BB300" s="7">
        <v>1808</v>
      </c>
      <c r="BD300" s="7">
        <f t="shared" si="159"/>
        <v>1.5196131216027853E-119</v>
      </c>
      <c r="BE300" s="7">
        <f t="shared" si="160"/>
        <v>3.4871666904400164E-120</v>
      </c>
      <c r="BG300" s="7">
        <v>1808</v>
      </c>
      <c r="BI300" s="7">
        <f t="shared" si="161"/>
        <v>7.2158934696458742E-20</v>
      </c>
      <c r="BJ300" s="7">
        <f t="shared" si="162"/>
        <v>5.3233691555731682E-20</v>
      </c>
      <c r="BL300" s="7">
        <v>1808</v>
      </c>
      <c r="BN300" s="7">
        <f t="shared" si="170"/>
        <v>2.13021185489835E-6</v>
      </c>
      <c r="BO300" s="7">
        <f t="shared" si="163"/>
        <v>3.8488198151830589E-7</v>
      </c>
      <c r="BQ300" s="7">
        <v>1808</v>
      </c>
      <c r="BS300" s="7">
        <f t="shared" si="164"/>
        <v>1.437484735761968E-2</v>
      </c>
      <c r="BT300" s="7">
        <f t="shared" si="165"/>
        <v>5.3665766026024998E-2</v>
      </c>
      <c r="BU300" s="7"/>
      <c r="BV300" s="7">
        <v>1808</v>
      </c>
      <c r="BX300" s="7">
        <f t="shared" si="166"/>
        <v>3.0578888148834856E-20</v>
      </c>
      <c r="BY300" s="7">
        <f t="shared" si="167"/>
        <v>1.4521134248713016E-21</v>
      </c>
      <c r="CA300" s="7">
        <v>1808</v>
      </c>
      <c r="CC300" s="7">
        <f t="shared" si="168"/>
        <v>2.0408730672798765E-2</v>
      </c>
      <c r="CD300" s="7">
        <f t="shared" si="169"/>
        <v>6.5701152995887111E-3</v>
      </c>
      <c r="CF300" s="7">
        <v>1808</v>
      </c>
      <c r="CG300" s="7">
        <f t="shared" si="138"/>
        <v>6.0236266207595229E-2</v>
      </c>
      <c r="CH300" s="18">
        <v>5.9091923886268702E-2</v>
      </c>
      <c r="CI300" s="17">
        <f t="shared" si="137"/>
        <v>1.3095193483789854E-6</v>
      </c>
    </row>
    <row r="301" spans="2:87" x14ac:dyDescent="0.25">
      <c r="B301" s="7">
        <v>1807</v>
      </c>
      <c r="D301" s="7">
        <f t="shared" si="139"/>
        <v>0</v>
      </c>
      <c r="E301" s="7">
        <f t="shared" si="140"/>
        <v>0</v>
      </c>
      <c r="G301" s="7">
        <v>1807</v>
      </c>
      <c r="I301" s="7">
        <f t="shared" si="141"/>
        <v>0</v>
      </c>
      <c r="J301" s="7">
        <f t="shared" si="142"/>
        <v>0</v>
      </c>
      <c r="L301" s="7">
        <v>1807</v>
      </c>
      <c r="N301" s="7">
        <f t="shared" si="143"/>
        <v>0</v>
      </c>
      <c r="O301" s="7">
        <f t="shared" si="144"/>
        <v>0</v>
      </c>
      <c r="Q301" s="7">
        <v>1807</v>
      </c>
      <c r="S301" s="7">
        <f t="shared" si="145"/>
        <v>0</v>
      </c>
      <c r="T301" s="7">
        <f t="shared" si="146"/>
        <v>0</v>
      </c>
      <c r="V301" s="7">
        <v>1807</v>
      </c>
      <c r="X301" s="7">
        <f t="shared" si="147"/>
        <v>1.638106054061153E-246</v>
      </c>
      <c r="Y301" s="7">
        <f t="shared" si="148"/>
        <v>2.2005005223296232E-247</v>
      </c>
      <c r="AB301" s="7">
        <v>1807</v>
      </c>
      <c r="AD301" s="7">
        <f t="shared" si="149"/>
        <v>0</v>
      </c>
      <c r="AE301" s="7">
        <f t="shared" si="150"/>
        <v>0</v>
      </c>
      <c r="AG301" s="7">
        <v>1807</v>
      </c>
      <c r="AI301" s="7">
        <f t="shared" si="151"/>
        <v>7.6540346217419627E-46</v>
      </c>
      <c r="AJ301" s="7">
        <f t="shared" si="152"/>
        <v>2.0953946050689984E-46</v>
      </c>
      <c r="AM301" s="7">
        <v>1807</v>
      </c>
      <c r="AO301" s="7">
        <f t="shared" si="153"/>
        <v>0</v>
      </c>
      <c r="AP301" s="7">
        <f t="shared" si="154"/>
        <v>0</v>
      </c>
      <c r="AR301" s="7">
        <v>1807</v>
      </c>
      <c r="AT301" s="7">
        <f t="shared" si="155"/>
        <v>2.7527244296462621E-63</v>
      </c>
      <c r="AU301" s="7">
        <f t="shared" si="156"/>
        <v>6.5958207913258891E-63</v>
      </c>
      <c r="AW301" s="7">
        <v>1807</v>
      </c>
      <c r="AY301" s="7">
        <f t="shared" si="157"/>
        <v>0</v>
      </c>
      <c r="AZ301" s="7">
        <f t="shared" si="158"/>
        <v>0</v>
      </c>
      <c r="BB301" s="7">
        <v>1807</v>
      </c>
      <c r="BD301" s="7">
        <f t="shared" si="159"/>
        <v>8.2870395051039014E-122</v>
      </c>
      <c r="BE301" s="7">
        <f t="shared" si="160"/>
        <v>1.9016871935192874E-122</v>
      </c>
      <c r="BG301" s="7">
        <v>1807</v>
      </c>
      <c r="BI301" s="7">
        <f t="shared" si="161"/>
        <v>2.9314665960197395E-20</v>
      </c>
      <c r="BJ301" s="7">
        <f t="shared" si="162"/>
        <v>2.1626260037636605E-20</v>
      </c>
      <c r="BL301" s="7">
        <v>1807</v>
      </c>
      <c r="BN301" s="7">
        <f t="shared" si="170"/>
        <v>1.4896995885473572E-6</v>
      </c>
      <c r="BO301" s="7">
        <f t="shared" si="163"/>
        <v>2.691556373553613E-7</v>
      </c>
      <c r="BQ301" s="7">
        <v>1807</v>
      </c>
      <c r="BS301" s="7">
        <f t="shared" si="164"/>
        <v>1.2749714367001699E-2</v>
      </c>
      <c r="BT301" s="7">
        <f t="shared" si="165"/>
        <v>4.7598640256550348E-2</v>
      </c>
      <c r="BU301" s="7"/>
      <c r="BV301" s="7">
        <v>1807</v>
      </c>
      <c r="BX301" s="7">
        <f t="shared" si="166"/>
        <v>7.7284004375298796E-22</v>
      </c>
      <c r="BY301" s="7">
        <f t="shared" si="167"/>
        <v>3.6700203007694996E-23</v>
      </c>
      <c r="CA301" s="7">
        <v>1807</v>
      </c>
      <c r="CC301" s="7">
        <f t="shared" si="168"/>
        <v>2.0906804416998534E-2</v>
      </c>
      <c r="CD301" s="7">
        <f t="shared" si="169"/>
        <v>6.7304585359984044E-3</v>
      </c>
      <c r="CF301" s="7">
        <v>1807</v>
      </c>
      <c r="CG301" s="7">
        <f t="shared" si="138"/>
        <v>5.4329367948186109E-2</v>
      </c>
      <c r="CH301" s="18">
        <v>5.2490928712414398E-2</v>
      </c>
      <c r="CI301" s="17">
        <f t="shared" si="137"/>
        <v>3.3798588236248764E-6</v>
      </c>
    </row>
    <row r="302" spans="2:87" x14ac:dyDescent="0.25">
      <c r="B302" s="7">
        <v>1806</v>
      </c>
      <c r="D302" s="7">
        <f t="shared" si="139"/>
        <v>0</v>
      </c>
      <c r="E302" s="7">
        <f t="shared" si="140"/>
        <v>0</v>
      </c>
      <c r="G302" s="7">
        <v>1806</v>
      </c>
      <c r="I302" s="7">
        <f t="shared" si="141"/>
        <v>0</v>
      </c>
      <c r="J302" s="7">
        <f t="shared" si="142"/>
        <v>0</v>
      </c>
      <c r="L302" s="7">
        <v>1806</v>
      </c>
      <c r="N302" s="7">
        <f t="shared" si="143"/>
        <v>0</v>
      </c>
      <c r="O302" s="7">
        <f t="shared" si="144"/>
        <v>0</v>
      </c>
      <c r="Q302" s="7">
        <v>1806</v>
      </c>
      <c r="S302" s="7">
        <f t="shared" si="145"/>
        <v>0</v>
      </c>
      <c r="T302" s="7">
        <f t="shared" si="146"/>
        <v>0</v>
      </c>
      <c r="V302" s="7">
        <v>1806</v>
      </c>
      <c r="X302" s="7">
        <f t="shared" si="147"/>
        <v>9.784428971907162E-249</v>
      </c>
      <c r="Y302" s="7">
        <f t="shared" si="148"/>
        <v>1.3143618516029875E-249</v>
      </c>
      <c r="AB302" s="7">
        <v>1806</v>
      </c>
      <c r="AD302" s="7">
        <f t="shared" si="149"/>
        <v>0</v>
      </c>
      <c r="AE302" s="7">
        <f t="shared" si="150"/>
        <v>0</v>
      </c>
      <c r="AG302" s="7">
        <v>1806</v>
      </c>
      <c r="AI302" s="7">
        <f t="shared" si="151"/>
        <v>2.0040724259566757E-46</v>
      </c>
      <c r="AJ302" s="7">
        <f t="shared" si="152"/>
        <v>5.486416977509627E-47</v>
      </c>
      <c r="AM302" s="7">
        <v>1806</v>
      </c>
      <c r="AO302" s="7">
        <f t="shared" si="153"/>
        <v>0</v>
      </c>
      <c r="AP302" s="7">
        <f t="shared" si="154"/>
        <v>0</v>
      </c>
      <c r="AR302" s="7">
        <v>1806</v>
      </c>
      <c r="AT302" s="7">
        <f t="shared" si="155"/>
        <v>2.6811573617866577E-64</v>
      </c>
      <c r="AU302" s="7">
        <f t="shared" si="156"/>
        <v>6.4243384776301201E-64</v>
      </c>
      <c r="AW302" s="7">
        <v>1806</v>
      </c>
      <c r="AY302" s="7">
        <f t="shared" si="157"/>
        <v>0</v>
      </c>
      <c r="AZ302" s="7">
        <f t="shared" si="158"/>
        <v>0</v>
      </c>
      <c r="BB302" s="7">
        <v>1806</v>
      </c>
      <c r="BD302" s="7">
        <f t="shared" si="159"/>
        <v>4.3005408558976726E-124</v>
      </c>
      <c r="BE302" s="7">
        <f t="shared" si="160"/>
        <v>9.8687637072686339E-125</v>
      </c>
      <c r="BG302" s="7">
        <v>1806</v>
      </c>
      <c r="BI302" s="7">
        <f t="shared" si="161"/>
        <v>1.1792691942518837E-20</v>
      </c>
      <c r="BJ302" s="7">
        <f t="shared" si="162"/>
        <v>8.6998031237650516E-21</v>
      </c>
      <c r="BL302" s="7">
        <v>1806</v>
      </c>
      <c r="BN302" s="7">
        <f t="shared" si="170"/>
        <v>1.0350015733477311E-6</v>
      </c>
      <c r="BO302" s="7">
        <f t="shared" si="163"/>
        <v>1.870018024304196E-7</v>
      </c>
      <c r="BQ302" s="7">
        <v>1806</v>
      </c>
      <c r="BS302" s="7">
        <f t="shared" si="164"/>
        <v>1.1222434823239454E-2</v>
      </c>
      <c r="BT302" s="7">
        <f t="shared" si="165"/>
        <v>4.1896831770324383E-2</v>
      </c>
      <c r="BU302" s="7"/>
      <c r="BV302" s="7">
        <v>1806</v>
      </c>
      <c r="BX302" s="7">
        <f t="shared" si="166"/>
        <v>1.6800355245476413E-23</v>
      </c>
      <c r="BY302" s="7">
        <f t="shared" si="167"/>
        <v>7.9780603126647204E-25</v>
      </c>
      <c r="CA302" s="7">
        <v>1806</v>
      </c>
      <c r="CC302" s="7">
        <f t="shared" si="168"/>
        <v>2.1348290151127096E-2</v>
      </c>
      <c r="CD302" s="7">
        <f t="shared" si="169"/>
        <v>6.8725845811137051E-3</v>
      </c>
      <c r="CF302" s="7">
        <v>1806</v>
      </c>
      <c r="CG302" s="7">
        <f t="shared" si="138"/>
        <v>4.8769603353240522E-2</v>
      </c>
      <c r="CH302" s="18">
        <v>4.6512267431316298E-2</v>
      </c>
      <c r="CI302" s="17">
        <f t="shared" si="137"/>
        <v>5.0955654644094846E-6</v>
      </c>
    </row>
    <row r="303" spans="2:87" x14ac:dyDescent="0.25">
      <c r="B303" s="7">
        <v>1805</v>
      </c>
      <c r="D303" s="7">
        <f t="shared" si="139"/>
        <v>0</v>
      </c>
      <c r="E303" s="7">
        <f t="shared" si="140"/>
        <v>0</v>
      </c>
      <c r="G303" s="7">
        <v>1805</v>
      </c>
      <c r="I303" s="7">
        <f t="shared" si="141"/>
        <v>0</v>
      </c>
      <c r="J303" s="7">
        <f t="shared" si="142"/>
        <v>0</v>
      </c>
      <c r="L303" s="7">
        <v>1805</v>
      </c>
      <c r="N303" s="7">
        <f t="shared" si="143"/>
        <v>0</v>
      </c>
      <c r="O303" s="7">
        <f t="shared" si="144"/>
        <v>0</v>
      </c>
      <c r="Q303" s="7">
        <v>1805</v>
      </c>
      <c r="S303" s="7">
        <f t="shared" si="145"/>
        <v>0</v>
      </c>
      <c r="T303" s="7">
        <f t="shared" si="146"/>
        <v>0</v>
      </c>
      <c r="V303" s="7">
        <v>1805</v>
      </c>
      <c r="X303" s="7">
        <f t="shared" si="147"/>
        <v>5.7103719405370487E-251</v>
      </c>
      <c r="Y303" s="7">
        <f t="shared" si="148"/>
        <v>7.6708564788559782E-252</v>
      </c>
      <c r="AB303" s="7">
        <v>1805</v>
      </c>
      <c r="AD303" s="7">
        <f t="shared" si="149"/>
        <v>0</v>
      </c>
      <c r="AE303" s="7">
        <f t="shared" si="150"/>
        <v>0</v>
      </c>
      <c r="AG303" s="7">
        <v>1805</v>
      </c>
      <c r="AI303" s="7">
        <f t="shared" si="151"/>
        <v>5.2009890824105738E-47</v>
      </c>
      <c r="AJ303" s="7">
        <f t="shared" si="152"/>
        <v>1.4238404975787267E-47</v>
      </c>
      <c r="AM303" s="7">
        <v>1805</v>
      </c>
      <c r="AO303" s="7">
        <f t="shared" si="153"/>
        <v>0</v>
      </c>
      <c r="AP303" s="7">
        <f t="shared" si="154"/>
        <v>0</v>
      </c>
      <c r="AR303" s="7">
        <v>1805</v>
      </c>
      <c r="AT303" s="7">
        <f t="shared" si="155"/>
        <v>2.5621577231666287E-65</v>
      </c>
      <c r="AU303" s="7">
        <f t="shared" si="156"/>
        <v>6.1392026746717692E-65</v>
      </c>
      <c r="AW303" s="7">
        <v>1805</v>
      </c>
      <c r="AY303" s="7">
        <f t="shared" si="157"/>
        <v>0</v>
      </c>
      <c r="AZ303" s="7">
        <f t="shared" si="158"/>
        <v>0</v>
      </c>
      <c r="BB303" s="7">
        <v>1805</v>
      </c>
      <c r="BD303" s="7">
        <f t="shared" si="159"/>
        <v>2.1237531749319195E-126</v>
      </c>
      <c r="BE303" s="7">
        <f t="shared" si="160"/>
        <v>4.8735307856039019E-127</v>
      </c>
      <c r="BG303" s="7">
        <v>1805</v>
      </c>
      <c r="BI303" s="7">
        <f t="shared" si="161"/>
        <v>4.6975793501370789E-21</v>
      </c>
      <c r="BJ303" s="7">
        <f t="shared" si="162"/>
        <v>3.4655374450261128E-21</v>
      </c>
      <c r="BL303" s="7">
        <v>1805</v>
      </c>
      <c r="BN303" s="7">
        <f t="shared" si="170"/>
        <v>7.1441363341843629E-7</v>
      </c>
      <c r="BO303" s="7">
        <f t="shared" si="163"/>
        <v>1.2907868023619706E-7</v>
      </c>
      <c r="BQ303" s="7">
        <v>1805</v>
      </c>
      <c r="BS303" s="7">
        <f t="shared" si="164"/>
        <v>9.8030936422615397E-3</v>
      </c>
      <c r="BT303" s="7">
        <f t="shared" si="165"/>
        <v>3.6597990688085877E-2</v>
      </c>
      <c r="BU303" s="7"/>
      <c r="BV303" s="7">
        <v>1805</v>
      </c>
      <c r="BX303" s="7">
        <f t="shared" si="166"/>
        <v>3.14129147859852E-25</v>
      </c>
      <c r="BY303" s="7">
        <f t="shared" si="167"/>
        <v>1.4917192231793226E-26</v>
      </c>
      <c r="CA303" s="7">
        <v>1805</v>
      </c>
      <c r="CC303" s="7">
        <f t="shared" si="168"/>
        <v>2.1729128867515872E-2</v>
      </c>
      <c r="CD303" s="7">
        <f t="shared" si="169"/>
        <v>6.9951867319939928E-3</v>
      </c>
      <c r="CF303" s="7">
        <v>1805</v>
      </c>
      <c r="CG303" s="7">
        <f t="shared" si="138"/>
        <v>4.3593306498760108E-2</v>
      </c>
      <c r="CH303" s="18">
        <v>4.1507930109912002E-2</v>
      </c>
      <c r="CI303" s="17">
        <f t="shared" si="137"/>
        <v>4.3487946831651689E-6</v>
      </c>
    </row>
    <row r="304" spans="2:87" x14ac:dyDescent="0.25">
      <c r="B304" s="7">
        <v>1804</v>
      </c>
      <c r="D304" s="7">
        <f t="shared" si="139"/>
        <v>0</v>
      </c>
      <c r="E304" s="7">
        <f t="shared" si="140"/>
        <v>0</v>
      </c>
      <c r="G304" s="7">
        <v>1804</v>
      </c>
      <c r="I304" s="7">
        <f t="shared" si="141"/>
        <v>0</v>
      </c>
      <c r="J304" s="7">
        <f t="shared" si="142"/>
        <v>0</v>
      </c>
      <c r="L304" s="7">
        <v>1804</v>
      </c>
      <c r="N304" s="7">
        <f t="shared" si="143"/>
        <v>0</v>
      </c>
      <c r="O304" s="7">
        <f t="shared" si="144"/>
        <v>0</v>
      </c>
      <c r="Q304" s="7">
        <v>1804</v>
      </c>
      <c r="S304" s="7">
        <f t="shared" si="145"/>
        <v>0</v>
      </c>
      <c r="T304" s="7">
        <f t="shared" si="146"/>
        <v>0</v>
      </c>
      <c r="V304" s="7">
        <v>1804</v>
      </c>
      <c r="X304" s="7">
        <f t="shared" si="147"/>
        <v>3.2563325499537097E-253</v>
      </c>
      <c r="Y304" s="7">
        <f t="shared" si="148"/>
        <v>4.3742964378206179E-254</v>
      </c>
      <c r="AB304" s="7">
        <v>1804</v>
      </c>
      <c r="AD304" s="7">
        <f t="shared" si="149"/>
        <v>0</v>
      </c>
      <c r="AE304" s="7">
        <f t="shared" si="150"/>
        <v>0</v>
      </c>
      <c r="AG304" s="7">
        <v>1804</v>
      </c>
      <c r="AI304" s="7">
        <f t="shared" si="151"/>
        <v>1.3378518110865266E-47</v>
      </c>
      <c r="AJ304" s="7">
        <f t="shared" si="152"/>
        <v>3.6625487156399806E-48</v>
      </c>
      <c r="AM304" s="7">
        <v>1804</v>
      </c>
      <c r="AO304" s="7">
        <f t="shared" si="153"/>
        <v>0</v>
      </c>
      <c r="AP304" s="7">
        <f t="shared" si="154"/>
        <v>0</v>
      </c>
      <c r="AR304" s="7">
        <v>1804</v>
      </c>
      <c r="AT304" s="7">
        <f t="shared" si="155"/>
        <v>2.4022234767004352E-66</v>
      </c>
      <c r="AU304" s="7">
        <f t="shared" si="156"/>
        <v>5.755983193373266E-66</v>
      </c>
      <c r="AW304" s="7">
        <v>1804</v>
      </c>
      <c r="AY304" s="7">
        <f t="shared" si="157"/>
        <v>0</v>
      </c>
      <c r="AZ304" s="7">
        <f t="shared" si="158"/>
        <v>0</v>
      </c>
      <c r="BB304" s="7">
        <v>1804</v>
      </c>
      <c r="BD304" s="7">
        <f t="shared" si="159"/>
        <v>9.9802701907396392E-129</v>
      </c>
      <c r="BE304" s="7">
        <f t="shared" si="160"/>
        <v>2.2902451470036657E-129</v>
      </c>
      <c r="BG304" s="7">
        <v>1804</v>
      </c>
      <c r="BI304" s="7">
        <f t="shared" si="161"/>
        <v>1.8529703199218556E-21</v>
      </c>
      <c r="BJ304" s="7">
        <f t="shared" si="162"/>
        <v>1.3669887296366417E-21</v>
      </c>
      <c r="BL304" s="7">
        <v>1804</v>
      </c>
      <c r="BN304" s="7">
        <f t="shared" si="170"/>
        <v>4.8991966172629774E-7</v>
      </c>
      <c r="BO304" s="7">
        <f t="shared" si="163"/>
        <v>8.8517604367098685E-8</v>
      </c>
      <c r="BQ304" s="7">
        <v>1804</v>
      </c>
      <c r="BS304" s="7">
        <f t="shared" si="164"/>
        <v>8.4982329851129839E-3</v>
      </c>
      <c r="BT304" s="7">
        <f t="shared" si="165"/>
        <v>3.1726540927196366E-2</v>
      </c>
      <c r="BU304" s="7"/>
      <c r="BV304" s="7">
        <v>1804</v>
      </c>
      <c r="BX304" s="7">
        <f t="shared" si="166"/>
        <v>5.0519486774930574E-27</v>
      </c>
      <c r="BY304" s="7">
        <f t="shared" si="167"/>
        <v>2.3990416069552253E-28</v>
      </c>
      <c r="CA304" s="7">
        <v>1804</v>
      </c>
      <c r="CC304" s="7">
        <f t="shared" si="168"/>
        <v>2.2045772059341009E-2</v>
      </c>
      <c r="CD304" s="7">
        <f t="shared" si="169"/>
        <v>7.0971226295505089E-3</v>
      </c>
      <c r="CF304" s="7">
        <v>1804</v>
      </c>
      <c r="CG304" s="7">
        <f t="shared" si="138"/>
        <v>3.8823752074351237E-2</v>
      </c>
      <c r="CH304" s="18">
        <v>3.74292230809916E-2</v>
      </c>
      <c r="CI304" s="17">
        <f t="shared" si="137"/>
        <v>1.9447111133206415E-6</v>
      </c>
    </row>
    <row r="305" spans="2:87" x14ac:dyDescent="0.25">
      <c r="B305" s="7">
        <v>1803</v>
      </c>
      <c r="D305" s="7">
        <f t="shared" si="139"/>
        <v>0</v>
      </c>
      <c r="E305" s="7">
        <f t="shared" si="140"/>
        <v>0</v>
      </c>
      <c r="G305" s="7">
        <v>1803</v>
      </c>
      <c r="I305" s="7">
        <f t="shared" si="141"/>
        <v>0</v>
      </c>
      <c r="J305" s="7">
        <f t="shared" si="142"/>
        <v>0</v>
      </c>
      <c r="L305" s="7">
        <v>1803</v>
      </c>
      <c r="N305" s="7">
        <f t="shared" si="143"/>
        <v>0</v>
      </c>
      <c r="O305" s="7">
        <f t="shared" si="144"/>
        <v>0</v>
      </c>
      <c r="Q305" s="7">
        <v>1803</v>
      </c>
      <c r="S305" s="7">
        <f t="shared" si="145"/>
        <v>0</v>
      </c>
      <c r="T305" s="7">
        <f t="shared" si="146"/>
        <v>0</v>
      </c>
      <c r="V305" s="7">
        <v>1803</v>
      </c>
      <c r="X305" s="7">
        <f t="shared" si="147"/>
        <v>1.8143812381317719E-255</v>
      </c>
      <c r="Y305" s="7">
        <f t="shared" si="148"/>
        <v>2.4372944915964422E-256</v>
      </c>
      <c r="AB305" s="7">
        <v>1803</v>
      </c>
      <c r="AD305" s="7">
        <f t="shared" si="149"/>
        <v>0</v>
      </c>
      <c r="AE305" s="7">
        <f t="shared" si="150"/>
        <v>0</v>
      </c>
      <c r="AG305" s="7">
        <v>1803</v>
      </c>
      <c r="AI305" s="7">
        <f t="shared" si="151"/>
        <v>3.4109835024974619E-48</v>
      </c>
      <c r="AJ305" s="7">
        <f t="shared" si="152"/>
        <v>9.3380246919838081E-49</v>
      </c>
      <c r="AM305" s="7">
        <v>1803</v>
      </c>
      <c r="AO305" s="7">
        <f t="shared" si="153"/>
        <v>0</v>
      </c>
      <c r="AP305" s="7">
        <f t="shared" si="154"/>
        <v>0</v>
      </c>
      <c r="AR305" s="7">
        <v>1803</v>
      </c>
      <c r="AT305" s="7">
        <f t="shared" si="155"/>
        <v>2.2097591588570959E-67</v>
      </c>
      <c r="AU305" s="7">
        <f t="shared" si="156"/>
        <v>5.294818197870036E-67</v>
      </c>
      <c r="AW305" s="7">
        <v>1803</v>
      </c>
      <c r="AY305" s="7">
        <f t="shared" si="157"/>
        <v>0</v>
      </c>
      <c r="AZ305" s="7">
        <f t="shared" si="158"/>
        <v>0</v>
      </c>
      <c r="BB305" s="7">
        <v>1803</v>
      </c>
      <c r="BD305" s="7">
        <f t="shared" si="159"/>
        <v>4.4631126753215194E-131</v>
      </c>
      <c r="BE305" s="7">
        <f t="shared" si="160"/>
        <v>1.0241829078605468E-131</v>
      </c>
      <c r="BG305" s="7">
        <v>1803</v>
      </c>
      <c r="BI305" s="7">
        <f t="shared" si="161"/>
        <v>7.2376231827354002E-22</v>
      </c>
      <c r="BJ305" s="7">
        <f t="shared" si="162"/>
        <v>5.339399780873671E-22</v>
      </c>
      <c r="BL305" s="7">
        <v>1803</v>
      </c>
      <c r="BN305" s="7">
        <f t="shared" si="170"/>
        <v>3.3378469271060695E-7</v>
      </c>
      <c r="BO305" s="7">
        <f t="shared" si="163"/>
        <v>6.0307482392199667E-8</v>
      </c>
      <c r="BQ305" s="7">
        <v>1803</v>
      </c>
      <c r="BS305" s="7">
        <f t="shared" si="164"/>
        <v>7.3111137094146314E-3</v>
      </c>
      <c r="BT305" s="7">
        <f t="shared" si="165"/>
        <v>2.7294656281072281E-2</v>
      </c>
      <c r="BU305" s="7"/>
      <c r="BV305" s="7">
        <v>1803</v>
      </c>
      <c r="BX305" s="7">
        <f t="shared" si="166"/>
        <v>6.9882840009958299E-29</v>
      </c>
      <c r="BY305" s="7">
        <f t="shared" si="167"/>
        <v>3.3185578773393163E-30</v>
      </c>
      <c r="CA305" s="7">
        <v>1803</v>
      </c>
      <c r="CC305" s="7">
        <f t="shared" si="168"/>
        <v>2.2295236744996106E-2</v>
      </c>
      <c r="CD305" s="7">
        <f t="shared" si="169"/>
        <v>7.1774319723610413E-3</v>
      </c>
      <c r="CF305" s="7">
        <v>1803</v>
      </c>
      <c r="CG305" s="7">
        <f t="shared" si="138"/>
        <v>3.4472148560915711E-2</v>
      </c>
      <c r="CH305" s="18">
        <v>3.3509176041784397E-2</v>
      </c>
      <c r="CI305" s="17">
        <f t="shared" si="137"/>
        <v>9.2731607260210846E-7</v>
      </c>
    </row>
    <row r="306" spans="2:87" x14ac:dyDescent="0.25">
      <c r="B306" s="7">
        <v>1802</v>
      </c>
      <c r="D306" s="7">
        <f t="shared" si="139"/>
        <v>0</v>
      </c>
      <c r="E306" s="7">
        <f t="shared" si="140"/>
        <v>0</v>
      </c>
      <c r="G306" s="7">
        <v>1802</v>
      </c>
      <c r="I306" s="7">
        <f t="shared" si="141"/>
        <v>0</v>
      </c>
      <c r="J306" s="7">
        <f t="shared" si="142"/>
        <v>0</v>
      </c>
      <c r="L306" s="7">
        <v>1802</v>
      </c>
      <c r="N306" s="7">
        <f t="shared" si="143"/>
        <v>0</v>
      </c>
      <c r="O306" s="7">
        <f t="shared" si="144"/>
        <v>0</v>
      </c>
      <c r="Q306" s="7">
        <v>1802</v>
      </c>
      <c r="S306" s="7">
        <f t="shared" si="145"/>
        <v>0</v>
      </c>
      <c r="T306" s="7">
        <f t="shared" si="146"/>
        <v>0</v>
      </c>
      <c r="V306" s="7">
        <v>1802</v>
      </c>
      <c r="X306" s="7">
        <f t="shared" si="147"/>
        <v>9.8778808765923777E-258</v>
      </c>
      <c r="Y306" s="7">
        <f t="shared" si="148"/>
        <v>1.3269154322800563E-258</v>
      </c>
      <c r="AB306" s="7">
        <v>1802</v>
      </c>
      <c r="AD306" s="7">
        <f t="shared" si="149"/>
        <v>0</v>
      </c>
      <c r="AE306" s="7">
        <f t="shared" si="150"/>
        <v>0</v>
      </c>
      <c r="AG306" s="7">
        <v>1802</v>
      </c>
      <c r="AI306" s="7">
        <f t="shared" si="151"/>
        <v>8.6198709940861169E-49</v>
      </c>
      <c r="AJ306" s="7">
        <f t="shared" si="152"/>
        <v>2.3598052621936142E-49</v>
      </c>
      <c r="AM306" s="7">
        <v>1802</v>
      </c>
      <c r="AO306" s="7">
        <f t="shared" si="153"/>
        <v>0</v>
      </c>
      <c r="AP306" s="7">
        <f t="shared" si="154"/>
        <v>0</v>
      </c>
      <c r="AR306" s="7">
        <v>1802</v>
      </c>
      <c r="AT306" s="7">
        <f t="shared" si="155"/>
        <v>1.9943458222467093E-68</v>
      </c>
      <c r="AU306" s="7">
        <f t="shared" si="156"/>
        <v>4.7786649102246562E-68</v>
      </c>
      <c r="AW306" s="7">
        <v>1802</v>
      </c>
      <c r="AY306" s="7">
        <f t="shared" si="157"/>
        <v>0</v>
      </c>
      <c r="AZ306" s="7">
        <f t="shared" si="158"/>
        <v>0</v>
      </c>
      <c r="BB306" s="7">
        <v>1802</v>
      </c>
      <c r="BD306" s="7">
        <f t="shared" si="159"/>
        <v>1.8992874472036106E-133</v>
      </c>
      <c r="BE306" s="7">
        <f t="shared" si="160"/>
        <v>4.3584329638280894E-134</v>
      </c>
      <c r="BG306" s="7">
        <v>1802</v>
      </c>
      <c r="BI306" s="7">
        <f t="shared" si="161"/>
        <v>2.7993463879075546E-22</v>
      </c>
      <c r="BJ306" s="7">
        <f t="shared" si="162"/>
        <v>2.065157181136096E-22</v>
      </c>
      <c r="BL306" s="7">
        <v>1802</v>
      </c>
      <c r="BN306" s="7">
        <f t="shared" si="170"/>
        <v>2.259302457785493E-7</v>
      </c>
      <c r="BO306" s="7">
        <f t="shared" si="163"/>
        <v>4.0820578704513562E-8</v>
      </c>
      <c r="BQ306" s="7">
        <v>1802</v>
      </c>
      <c r="BS306" s="7">
        <f t="shared" si="164"/>
        <v>6.2420589597702286E-3</v>
      </c>
      <c r="BT306" s="7">
        <f t="shared" si="165"/>
        <v>2.3303543148798483E-2</v>
      </c>
      <c r="BU306" s="7"/>
      <c r="BV306" s="7">
        <v>1802</v>
      </c>
      <c r="BX306" s="7">
        <f t="shared" si="166"/>
        <v>8.3146330083823952E-31</v>
      </c>
      <c r="BY306" s="7">
        <f t="shared" si="167"/>
        <v>3.9484072002827808E-32</v>
      </c>
      <c r="CA306" s="7">
        <v>1802</v>
      </c>
      <c r="CC306" s="7">
        <f t="shared" si="168"/>
        <v>2.2475152245902377E-2</v>
      </c>
      <c r="CD306" s="7">
        <f t="shared" si="169"/>
        <v>7.2353515756959485E-3</v>
      </c>
      <c r="CF306" s="7">
        <v>1802</v>
      </c>
      <c r="CG306" s="7">
        <f t="shared" si="138"/>
        <v>3.0538935545073139E-2</v>
      </c>
      <c r="CH306" s="18">
        <v>2.9954745609119801E-2</v>
      </c>
      <c r="CI306" s="17">
        <f t="shared" si="137"/>
        <v>3.4127788126916514E-7</v>
      </c>
    </row>
    <row r="307" spans="2:87" x14ac:dyDescent="0.25">
      <c r="B307" s="7">
        <v>1801</v>
      </c>
      <c r="D307" s="7">
        <f t="shared" si="139"/>
        <v>0</v>
      </c>
      <c r="E307" s="7">
        <f t="shared" si="140"/>
        <v>0</v>
      </c>
      <c r="G307" s="7">
        <v>1801</v>
      </c>
      <c r="I307" s="7">
        <f t="shared" si="141"/>
        <v>0</v>
      </c>
      <c r="J307" s="7">
        <f t="shared" si="142"/>
        <v>0</v>
      </c>
      <c r="L307" s="7">
        <v>1801</v>
      </c>
      <c r="N307" s="7">
        <f t="shared" si="143"/>
        <v>0</v>
      </c>
      <c r="O307" s="7">
        <f t="shared" si="144"/>
        <v>0</v>
      </c>
      <c r="Q307" s="7">
        <v>1801</v>
      </c>
      <c r="S307" s="7">
        <f t="shared" si="145"/>
        <v>0</v>
      </c>
      <c r="T307" s="7">
        <f t="shared" si="146"/>
        <v>0</v>
      </c>
      <c r="V307" s="7">
        <v>1801</v>
      </c>
      <c r="X307" s="7">
        <f t="shared" si="147"/>
        <v>5.2545371230280467E-260</v>
      </c>
      <c r="Y307" s="7">
        <f t="shared" si="148"/>
        <v>7.0585244802422051E-261</v>
      </c>
      <c r="AB307" s="7">
        <v>1801</v>
      </c>
      <c r="AD307" s="7">
        <f t="shared" si="149"/>
        <v>0</v>
      </c>
      <c r="AE307" s="7">
        <f t="shared" si="150"/>
        <v>0</v>
      </c>
      <c r="AG307" s="7">
        <v>1801</v>
      </c>
      <c r="AI307" s="7">
        <f t="shared" si="151"/>
        <v>2.1590935135897708E-49</v>
      </c>
      <c r="AJ307" s="7">
        <f t="shared" si="152"/>
        <v>5.9108079905520899E-50</v>
      </c>
      <c r="AM307" s="7">
        <v>1801</v>
      </c>
      <c r="AO307" s="7">
        <f t="shared" si="153"/>
        <v>0</v>
      </c>
      <c r="AP307" s="7">
        <f t="shared" si="154"/>
        <v>0</v>
      </c>
      <c r="AR307" s="7">
        <v>1801</v>
      </c>
      <c r="AT307" s="7">
        <f t="shared" si="155"/>
        <v>1.7659564219671418E-69</v>
      </c>
      <c r="AU307" s="7">
        <f t="shared" si="156"/>
        <v>4.2314195925827429E-69</v>
      </c>
      <c r="AW307" s="7">
        <v>1801</v>
      </c>
      <c r="AY307" s="7">
        <f t="shared" si="157"/>
        <v>0</v>
      </c>
      <c r="AZ307" s="7">
        <f t="shared" si="158"/>
        <v>0</v>
      </c>
      <c r="BB307" s="7">
        <v>1801</v>
      </c>
      <c r="BD307" s="7">
        <f t="shared" si="159"/>
        <v>7.6913192647665396E-136</v>
      </c>
      <c r="BE307" s="7">
        <f t="shared" si="160"/>
        <v>1.7649829396935312E-136</v>
      </c>
      <c r="BG307" s="7">
        <v>1801</v>
      </c>
      <c r="BI307" s="7">
        <f t="shared" si="161"/>
        <v>1.0721374851708913E-22</v>
      </c>
      <c r="BJ307" s="7">
        <f t="shared" si="162"/>
        <v>7.9094621381274388E-23</v>
      </c>
      <c r="BL307" s="7">
        <v>1801</v>
      </c>
      <c r="BN307" s="7">
        <f t="shared" si="170"/>
        <v>1.5193182163947745E-7</v>
      </c>
      <c r="BO307" s="7">
        <f t="shared" si="163"/>
        <v>2.7450706573538556E-8</v>
      </c>
      <c r="BQ307" s="7">
        <v>1801</v>
      </c>
      <c r="BS307" s="7">
        <f t="shared" si="164"/>
        <v>5.2888544747015766E-3</v>
      </c>
      <c r="BT307" s="7">
        <f t="shared" si="165"/>
        <v>1.9744935005141469E-2</v>
      </c>
      <c r="BU307" s="7"/>
      <c r="BV307" s="7">
        <v>1801</v>
      </c>
      <c r="BX307" s="7">
        <f t="shared" si="166"/>
        <v>8.5089612619244585E-33</v>
      </c>
      <c r="BY307" s="7">
        <f t="shared" si="167"/>
        <v>4.040688732700426E-34</v>
      </c>
      <c r="CA307" s="7">
        <v>1801</v>
      </c>
      <c r="CC307" s="7">
        <f t="shared" si="168"/>
        <v>2.2583797692067187E-2</v>
      </c>
      <c r="CD307" s="7">
        <f t="shared" si="169"/>
        <v>7.2703274455588138E-3</v>
      </c>
      <c r="CF307" s="7">
        <v>1801</v>
      </c>
      <c r="CG307" s="7">
        <f t="shared" si="138"/>
        <v>2.7015289901406853E-2</v>
      </c>
      <c r="CH307" s="18">
        <v>2.7064543702226499E-2</v>
      </c>
      <c r="CI307" s="17">
        <f t="shared" si="137"/>
        <v>2.4259368951813423E-9</v>
      </c>
    </row>
    <row r="308" spans="2:87" x14ac:dyDescent="0.25">
      <c r="B308" s="7">
        <v>1800</v>
      </c>
      <c r="D308" s="7">
        <f t="shared" si="139"/>
        <v>0</v>
      </c>
      <c r="E308" s="7">
        <f t="shared" si="140"/>
        <v>0</v>
      </c>
      <c r="G308" s="7">
        <v>1800</v>
      </c>
      <c r="I308" s="7">
        <f t="shared" si="141"/>
        <v>0</v>
      </c>
      <c r="J308" s="7">
        <f t="shared" si="142"/>
        <v>0</v>
      </c>
      <c r="L308" s="7">
        <v>1800</v>
      </c>
      <c r="N308" s="7">
        <f t="shared" si="143"/>
        <v>0</v>
      </c>
      <c r="O308" s="7">
        <f t="shared" si="144"/>
        <v>0</v>
      </c>
      <c r="Q308" s="7">
        <v>1800</v>
      </c>
      <c r="S308" s="7">
        <f t="shared" si="145"/>
        <v>0</v>
      </c>
      <c r="T308" s="7">
        <f t="shared" si="146"/>
        <v>0</v>
      </c>
      <c r="V308" s="7">
        <v>1800</v>
      </c>
      <c r="X308" s="7">
        <f t="shared" si="147"/>
        <v>2.7311187699853699E-262</v>
      </c>
      <c r="Y308" s="7">
        <f t="shared" si="148"/>
        <v>3.6687662956849603E-263</v>
      </c>
      <c r="AB308" s="7">
        <v>1800</v>
      </c>
      <c r="AD308" s="7">
        <f t="shared" si="149"/>
        <v>0</v>
      </c>
      <c r="AE308" s="7">
        <f t="shared" si="150"/>
        <v>0</v>
      </c>
      <c r="AG308" s="7">
        <v>1800</v>
      </c>
      <c r="AI308" s="7">
        <f t="shared" si="151"/>
        <v>5.360331867477687E-50</v>
      </c>
      <c r="AJ308" s="7">
        <f t="shared" si="152"/>
        <v>1.4674627215020242E-50</v>
      </c>
      <c r="AM308" s="7">
        <v>1800</v>
      </c>
      <c r="AO308" s="7">
        <f t="shared" si="153"/>
        <v>0</v>
      </c>
      <c r="AP308" s="7">
        <f t="shared" si="154"/>
        <v>0</v>
      </c>
      <c r="AR308" s="7">
        <v>1800</v>
      </c>
      <c r="AT308" s="7">
        <f t="shared" si="155"/>
        <v>1.5342053277637467E-70</v>
      </c>
      <c r="AU308" s="7">
        <f t="shared" si="156"/>
        <v>3.6761192984099233E-70</v>
      </c>
      <c r="AW308" s="7">
        <v>1800</v>
      </c>
      <c r="AY308" s="7">
        <f t="shared" si="157"/>
        <v>0</v>
      </c>
      <c r="AZ308" s="7">
        <f t="shared" si="158"/>
        <v>0</v>
      </c>
      <c r="BB308" s="7">
        <v>1800</v>
      </c>
      <c r="BD308" s="7">
        <f t="shared" si="159"/>
        <v>2.9639322685908955E-138</v>
      </c>
      <c r="BE308" s="7">
        <f t="shared" si="160"/>
        <v>6.8015508242315363E-139</v>
      </c>
      <c r="BG308" s="7">
        <v>1800</v>
      </c>
      <c r="BI308" s="7">
        <f t="shared" si="161"/>
        <v>4.0660946821310376E-23</v>
      </c>
      <c r="BJ308" s="7">
        <f t="shared" si="162"/>
        <v>2.9996733052599672E-23</v>
      </c>
      <c r="BL308" s="7">
        <v>1800</v>
      </c>
      <c r="BN308" s="7">
        <f t="shared" si="170"/>
        <v>1.0150548878667505E-7</v>
      </c>
      <c r="BO308" s="7">
        <f t="shared" si="163"/>
        <v>1.8339787927367397E-8</v>
      </c>
      <c r="BQ308" s="7">
        <v>1800</v>
      </c>
      <c r="BS308" s="7">
        <f t="shared" si="164"/>
        <v>4.4471808519254618E-3</v>
      </c>
      <c r="BT308" s="7">
        <f t="shared" si="165"/>
        <v>1.6602706180969849E-2</v>
      </c>
      <c r="BU308" s="7"/>
      <c r="BV308" s="7">
        <v>1800</v>
      </c>
      <c r="BX308" s="7">
        <f t="shared" si="166"/>
        <v>7.4898122370171239E-35</v>
      </c>
      <c r="BY308" s="7">
        <f t="shared" si="167"/>
        <v>3.5567208481229008E-36</v>
      </c>
      <c r="CA308" s="7">
        <v>1800</v>
      </c>
      <c r="CC308" s="7">
        <f t="shared" si="168"/>
        <v>2.2620129425621995E-2</v>
      </c>
      <c r="CD308" s="7">
        <f t="shared" si="169"/>
        <v>7.282023600616961E-3</v>
      </c>
      <c r="CF308" s="7">
        <v>1800</v>
      </c>
      <c r="CG308" s="7">
        <f t="shared" si="138"/>
        <v>2.3884748121374737E-2</v>
      </c>
      <c r="CH308" s="18">
        <v>2.3806526233070901E-2</v>
      </c>
      <c r="CI308" s="17">
        <f t="shared" si="137"/>
        <v>6.1186638098178865E-9</v>
      </c>
    </row>
    <row r="309" spans="2:87" x14ac:dyDescent="0.25">
      <c r="B309" s="7">
        <v>1799</v>
      </c>
      <c r="D309" s="7">
        <f t="shared" si="139"/>
        <v>0</v>
      </c>
      <c r="E309" s="7">
        <f t="shared" si="140"/>
        <v>0</v>
      </c>
      <c r="G309" s="7">
        <v>1799</v>
      </c>
      <c r="I309" s="7">
        <f t="shared" si="141"/>
        <v>0</v>
      </c>
      <c r="J309" s="7">
        <f t="shared" si="142"/>
        <v>0</v>
      </c>
      <c r="L309" s="7">
        <v>1799</v>
      </c>
      <c r="N309" s="7">
        <f t="shared" si="143"/>
        <v>0</v>
      </c>
      <c r="O309" s="7">
        <f t="shared" si="144"/>
        <v>0</v>
      </c>
      <c r="Q309" s="7">
        <v>1799</v>
      </c>
      <c r="S309" s="7">
        <f t="shared" si="145"/>
        <v>0</v>
      </c>
      <c r="T309" s="7">
        <f t="shared" si="146"/>
        <v>0</v>
      </c>
      <c r="V309" s="7">
        <v>1799</v>
      </c>
      <c r="X309" s="7">
        <f t="shared" si="147"/>
        <v>1.3870181735283099E-264</v>
      </c>
      <c r="Y309" s="7">
        <f t="shared" si="148"/>
        <v>1.863209166319206E-265</v>
      </c>
      <c r="AB309" s="7">
        <v>1799</v>
      </c>
      <c r="AD309" s="7">
        <f t="shared" si="149"/>
        <v>0</v>
      </c>
      <c r="AE309" s="7">
        <f t="shared" si="150"/>
        <v>0</v>
      </c>
      <c r="AG309" s="7">
        <v>1799</v>
      </c>
      <c r="AI309" s="7">
        <f t="shared" si="151"/>
        <v>1.3190505625264169E-50</v>
      </c>
      <c r="AJ309" s="7">
        <f t="shared" si="152"/>
        <v>3.6110777767844033E-51</v>
      </c>
      <c r="AM309" s="7">
        <v>1799</v>
      </c>
      <c r="AO309" s="7">
        <f t="shared" si="153"/>
        <v>0</v>
      </c>
      <c r="AP309" s="7">
        <f t="shared" si="154"/>
        <v>0</v>
      </c>
      <c r="AR309" s="7">
        <v>1799</v>
      </c>
      <c r="AT309" s="7">
        <f t="shared" si="155"/>
        <v>1.3077086012079401E-71</v>
      </c>
      <c r="AU309" s="7">
        <f t="shared" si="156"/>
        <v>3.1334090285061457E-71</v>
      </c>
      <c r="AW309" s="7">
        <v>1799</v>
      </c>
      <c r="AY309" s="7">
        <f t="shared" si="157"/>
        <v>0</v>
      </c>
      <c r="AZ309" s="7">
        <f t="shared" si="158"/>
        <v>0</v>
      </c>
      <c r="BB309" s="7">
        <v>1799</v>
      </c>
      <c r="BD309" s="7">
        <f t="shared" si="159"/>
        <v>1.0869085505044148E-140</v>
      </c>
      <c r="BE309" s="7">
        <f t="shared" si="160"/>
        <v>2.4942080579534323E-141</v>
      </c>
      <c r="BG309" s="7">
        <v>1799</v>
      </c>
      <c r="BI309" s="7">
        <f t="shared" si="161"/>
        <v>1.5269951624649595E-23</v>
      </c>
      <c r="BJ309" s="7">
        <f t="shared" si="162"/>
        <v>1.1265076158301891E-23</v>
      </c>
      <c r="BL309" s="7">
        <v>1799</v>
      </c>
      <c r="BN309" s="7">
        <f t="shared" si="170"/>
        <v>6.7374680743261402E-8</v>
      </c>
      <c r="BO309" s="7">
        <f t="shared" si="163"/>
        <v>1.217310877742115E-8</v>
      </c>
      <c r="BQ309" s="7">
        <v>1799</v>
      </c>
      <c r="BS309" s="7">
        <f t="shared" si="164"/>
        <v>3.7110549729102694E-3</v>
      </c>
      <c r="BT309" s="7">
        <f t="shared" si="165"/>
        <v>1.3854519838108197E-2</v>
      </c>
      <c r="BU309" s="7"/>
      <c r="BV309" s="7">
        <v>1799</v>
      </c>
      <c r="BX309" s="7">
        <f t="shared" si="166"/>
        <v>5.6705637464823946E-37</v>
      </c>
      <c r="BY309" s="7">
        <f t="shared" si="167"/>
        <v>2.6928061291101391E-38</v>
      </c>
      <c r="CA309" s="7">
        <v>1799</v>
      </c>
      <c r="CC309" s="7">
        <f t="shared" si="168"/>
        <v>2.2583797692067187E-2</v>
      </c>
      <c r="CD309" s="7">
        <f t="shared" si="169"/>
        <v>7.2703274455588138E-3</v>
      </c>
      <c r="CF309" s="7">
        <v>1799</v>
      </c>
      <c r="CG309" s="7">
        <f t="shared" si="138"/>
        <v>2.1124859456775787E-2</v>
      </c>
      <c r="CH309" s="18">
        <v>2.0770242117007499E-2</v>
      </c>
      <c r="CI309" s="17">
        <f t="shared" si="137"/>
        <v>1.2575345766433738E-7</v>
      </c>
    </row>
    <row r="310" spans="2:87" x14ac:dyDescent="0.25">
      <c r="B310" s="7">
        <v>1798</v>
      </c>
      <c r="D310" s="7">
        <f t="shared" si="139"/>
        <v>0</v>
      </c>
      <c r="E310" s="7">
        <f t="shared" si="140"/>
        <v>0</v>
      </c>
      <c r="G310" s="7">
        <v>1798</v>
      </c>
      <c r="I310" s="7">
        <f t="shared" si="141"/>
        <v>0</v>
      </c>
      <c r="J310" s="7">
        <f t="shared" si="142"/>
        <v>0</v>
      </c>
      <c r="L310" s="7">
        <v>1798</v>
      </c>
      <c r="N310" s="7">
        <f t="shared" si="143"/>
        <v>0</v>
      </c>
      <c r="O310" s="7">
        <f t="shared" si="144"/>
        <v>0</v>
      </c>
      <c r="Q310" s="7">
        <v>1798</v>
      </c>
      <c r="S310" s="7">
        <f t="shared" si="145"/>
        <v>0</v>
      </c>
      <c r="T310" s="7">
        <f t="shared" si="146"/>
        <v>0</v>
      </c>
      <c r="V310" s="7">
        <v>1798</v>
      </c>
      <c r="X310" s="7">
        <f t="shared" si="147"/>
        <v>6.8827050393473379E-267</v>
      </c>
      <c r="Y310" s="7">
        <f t="shared" si="148"/>
        <v>9.245674904000535E-268</v>
      </c>
      <c r="AB310" s="7">
        <v>1798</v>
      </c>
      <c r="AD310" s="7">
        <f t="shared" si="149"/>
        <v>0</v>
      </c>
      <c r="AE310" s="7">
        <f t="shared" si="150"/>
        <v>0</v>
      </c>
      <c r="AG310" s="7">
        <v>1798</v>
      </c>
      <c r="AI310" s="7">
        <f t="shared" si="151"/>
        <v>3.2172199101936711E-51</v>
      </c>
      <c r="AJ310" s="7">
        <f t="shared" si="152"/>
        <v>8.8075708777054633E-52</v>
      </c>
      <c r="AM310" s="7">
        <v>1798</v>
      </c>
      <c r="AO310" s="7">
        <f t="shared" si="153"/>
        <v>0</v>
      </c>
      <c r="AP310" s="7">
        <f t="shared" si="154"/>
        <v>0</v>
      </c>
      <c r="AR310" s="7">
        <v>1798</v>
      </c>
      <c r="AT310" s="7">
        <f t="shared" si="155"/>
        <v>1.0936099764243237E-72</v>
      </c>
      <c r="AU310" s="7">
        <f t="shared" si="156"/>
        <v>2.6204059303632897E-72</v>
      </c>
      <c r="AW310" s="7">
        <v>1798</v>
      </c>
      <c r="AY310" s="7">
        <f t="shared" si="157"/>
        <v>0</v>
      </c>
      <c r="AZ310" s="7">
        <f t="shared" si="158"/>
        <v>0</v>
      </c>
      <c r="BB310" s="7">
        <v>1798</v>
      </c>
      <c r="BD310" s="7">
        <f t="shared" si="159"/>
        <v>3.792931767593692E-143</v>
      </c>
      <c r="BE310" s="7">
        <f t="shared" si="160"/>
        <v>8.7039162343596955E-144</v>
      </c>
      <c r="BG310" s="7">
        <v>1798</v>
      </c>
      <c r="BI310" s="7">
        <f t="shared" si="161"/>
        <v>5.6784656401882527E-24</v>
      </c>
      <c r="BJ310" s="7">
        <f t="shared" si="162"/>
        <v>4.1891650655762353E-24</v>
      </c>
      <c r="BL310" s="7">
        <v>1798</v>
      </c>
      <c r="BN310" s="7">
        <f t="shared" si="170"/>
        <v>4.4429387419424095E-8</v>
      </c>
      <c r="BO310" s="7">
        <f t="shared" si="163"/>
        <v>8.0274037665837803E-9</v>
      </c>
      <c r="BQ310" s="7">
        <v>1798</v>
      </c>
      <c r="BS310" s="7">
        <f t="shared" si="164"/>
        <v>3.0732607344031247E-3</v>
      </c>
      <c r="BT310" s="7">
        <f t="shared" si="165"/>
        <v>1.1473436023793596E-2</v>
      </c>
      <c r="BU310" s="7"/>
      <c r="BV310" s="7">
        <v>1798</v>
      </c>
      <c r="BX310" s="7">
        <f t="shared" si="166"/>
        <v>3.6926867330044032E-39</v>
      </c>
      <c r="BY310" s="7">
        <f t="shared" si="167"/>
        <v>1.753562769431222E-40</v>
      </c>
      <c r="CA310" s="7">
        <v>1798</v>
      </c>
      <c r="CC310" s="7">
        <f t="shared" si="168"/>
        <v>2.2475152245902377E-2</v>
      </c>
      <c r="CD310" s="7">
        <f t="shared" si="169"/>
        <v>7.2353515756959485E-3</v>
      </c>
      <c r="CF310" s="7">
        <v>1798</v>
      </c>
      <c r="CG310" s="7">
        <f t="shared" si="138"/>
        <v>1.8708795626893312E-2</v>
      </c>
      <c r="CH310" s="18">
        <v>1.8901914445952701E-2</v>
      </c>
      <c r="CI310" s="17">
        <f t="shared" ref="CI310:CI373" si="171">(CH310-CG310)^2</f>
        <v>3.7294878274892961E-8</v>
      </c>
    </row>
    <row r="311" spans="2:87" x14ac:dyDescent="0.25">
      <c r="B311" s="7">
        <v>1797</v>
      </c>
      <c r="D311" s="7">
        <f t="shared" si="139"/>
        <v>0</v>
      </c>
      <c r="E311" s="7">
        <f t="shared" si="140"/>
        <v>0</v>
      </c>
      <c r="G311" s="7">
        <v>1797</v>
      </c>
      <c r="I311" s="7">
        <f t="shared" si="141"/>
        <v>0</v>
      </c>
      <c r="J311" s="7">
        <f t="shared" si="142"/>
        <v>0</v>
      </c>
      <c r="L311" s="7">
        <v>1797</v>
      </c>
      <c r="N311" s="7">
        <f t="shared" si="143"/>
        <v>0</v>
      </c>
      <c r="O311" s="7">
        <f t="shared" si="144"/>
        <v>0</v>
      </c>
      <c r="Q311" s="7">
        <v>1797</v>
      </c>
      <c r="S311" s="7">
        <f t="shared" si="145"/>
        <v>0</v>
      </c>
      <c r="T311" s="7">
        <f t="shared" si="146"/>
        <v>0</v>
      </c>
      <c r="V311" s="7">
        <v>1797</v>
      </c>
      <c r="X311" s="7">
        <f t="shared" si="147"/>
        <v>3.3371183331687251E-269</v>
      </c>
      <c r="Y311" s="7">
        <f t="shared" si="148"/>
        <v>4.4828175910882771E-270</v>
      </c>
      <c r="AB311" s="7">
        <v>1797</v>
      </c>
      <c r="AD311" s="7">
        <f t="shared" si="149"/>
        <v>0</v>
      </c>
      <c r="AE311" s="7">
        <f t="shared" si="150"/>
        <v>0</v>
      </c>
      <c r="AG311" s="7">
        <v>1797</v>
      </c>
      <c r="AI311" s="7">
        <f t="shared" si="151"/>
        <v>7.7776714109876816E-52</v>
      </c>
      <c r="AJ311" s="7">
        <f t="shared" si="152"/>
        <v>2.1292418338805363E-52</v>
      </c>
      <c r="AM311" s="7">
        <v>1797</v>
      </c>
      <c r="AO311" s="7">
        <f t="shared" si="153"/>
        <v>0</v>
      </c>
      <c r="AP311" s="7">
        <f t="shared" si="154"/>
        <v>0</v>
      </c>
      <c r="AR311" s="7">
        <v>1797</v>
      </c>
      <c r="AT311" s="7">
        <f t="shared" si="155"/>
        <v>8.9730055444706008E-74</v>
      </c>
      <c r="AU311" s="7">
        <f t="shared" si="156"/>
        <v>2.1500276560014086E-73</v>
      </c>
      <c r="AW311" s="7">
        <v>1797</v>
      </c>
      <c r="AY311" s="7">
        <f t="shared" si="157"/>
        <v>0</v>
      </c>
      <c r="AZ311" s="7">
        <f t="shared" si="158"/>
        <v>0</v>
      </c>
      <c r="BB311" s="7">
        <v>1797</v>
      </c>
      <c r="BD311" s="7">
        <f t="shared" si="159"/>
        <v>1.2595469175848875E-145</v>
      </c>
      <c r="BE311" s="7">
        <f t="shared" si="160"/>
        <v>2.8903738679327589E-146</v>
      </c>
      <c r="BG311" s="7">
        <v>1797</v>
      </c>
      <c r="BI311" s="7">
        <f t="shared" si="161"/>
        <v>2.0910167438015878E-24</v>
      </c>
      <c r="BJ311" s="7">
        <f t="shared" si="162"/>
        <v>1.5426023242395084E-24</v>
      </c>
      <c r="BL311" s="7">
        <v>1797</v>
      </c>
      <c r="BN311" s="7">
        <f t="shared" si="170"/>
        <v>2.9107864329008327E-8</v>
      </c>
      <c r="BO311" s="7">
        <f t="shared" si="163"/>
        <v>5.2591447535857088E-9</v>
      </c>
      <c r="BQ311" s="7">
        <v>1797</v>
      </c>
      <c r="BS311" s="7">
        <f t="shared" si="164"/>
        <v>2.5257528376529149E-3</v>
      </c>
      <c r="BT311" s="7">
        <f t="shared" si="165"/>
        <v>9.4294191411501051E-3</v>
      </c>
      <c r="BU311" s="7"/>
      <c r="BV311" s="7">
        <v>1797</v>
      </c>
      <c r="BX311" s="7">
        <f t="shared" si="166"/>
        <v>2.0683289833895013E-41</v>
      </c>
      <c r="BY311" s="7">
        <f t="shared" si="167"/>
        <v>9.8219669374890153E-43</v>
      </c>
      <c r="CA311" s="7">
        <v>1797</v>
      </c>
      <c r="CC311" s="7">
        <f t="shared" si="168"/>
        <v>2.2295236744996106E-2</v>
      </c>
      <c r="CD311" s="7">
        <f t="shared" si="169"/>
        <v>7.1774319723610413E-3</v>
      </c>
      <c r="CF311" s="7">
        <v>1797</v>
      </c>
      <c r="CG311" s="7">
        <f t="shared" si="138"/>
        <v>1.6606856372655902E-2</v>
      </c>
      <c r="CH311" s="18">
        <v>1.6700823523216599E-2</v>
      </c>
      <c r="CI311" s="17">
        <f t="shared" si="171"/>
        <v>8.8298253844965501E-9</v>
      </c>
    </row>
    <row r="312" spans="2:87" x14ac:dyDescent="0.25">
      <c r="B312" s="7">
        <v>1796</v>
      </c>
      <c r="D312" s="7">
        <f t="shared" si="139"/>
        <v>0</v>
      </c>
      <c r="E312" s="7">
        <f t="shared" si="140"/>
        <v>0</v>
      </c>
      <c r="G312" s="7">
        <v>1796</v>
      </c>
      <c r="I312" s="7">
        <f t="shared" si="141"/>
        <v>0</v>
      </c>
      <c r="J312" s="7">
        <f t="shared" si="142"/>
        <v>0</v>
      </c>
      <c r="L312" s="7">
        <v>1796</v>
      </c>
      <c r="N312" s="7">
        <f t="shared" si="143"/>
        <v>0</v>
      </c>
      <c r="O312" s="7">
        <f t="shared" si="144"/>
        <v>0</v>
      </c>
      <c r="Q312" s="7">
        <v>1796</v>
      </c>
      <c r="S312" s="7">
        <f t="shared" si="145"/>
        <v>0</v>
      </c>
      <c r="T312" s="7">
        <f t="shared" si="146"/>
        <v>0</v>
      </c>
      <c r="V312" s="7">
        <v>1796</v>
      </c>
      <c r="X312" s="7">
        <f t="shared" si="147"/>
        <v>1.5809549611732411E-271</v>
      </c>
      <c r="Y312" s="7">
        <f t="shared" si="148"/>
        <v>2.1237283197974514E-272</v>
      </c>
      <c r="AB312" s="7">
        <v>1796</v>
      </c>
      <c r="AD312" s="7">
        <f t="shared" si="149"/>
        <v>0</v>
      </c>
      <c r="AE312" s="7">
        <f t="shared" si="150"/>
        <v>0</v>
      </c>
      <c r="AG312" s="7">
        <v>1796</v>
      </c>
      <c r="AI312" s="7">
        <f t="shared" si="151"/>
        <v>1.8636655357632833E-52</v>
      </c>
      <c r="AJ312" s="7">
        <f t="shared" si="152"/>
        <v>5.1020342894694841E-53</v>
      </c>
      <c r="AM312" s="7">
        <v>1796</v>
      </c>
      <c r="AO312" s="7">
        <f t="shared" si="153"/>
        <v>0</v>
      </c>
      <c r="AP312" s="7">
        <f t="shared" si="154"/>
        <v>0</v>
      </c>
      <c r="AR312" s="7">
        <v>1796</v>
      </c>
      <c r="AT312" s="7">
        <f t="shared" si="155"/>
        <v>7.2233290372094925E-75</v>
      </c>
      <c r="AU312" s="7">
        <f t="shared" si="156"/>
        <v>1.730786537624358E-74</v>
      </c>
      <c r="AW312" s="7">
        <v>1796</v>
      </c>
      <c r="AY312" s="7">
        <f t="shared" si="157"/>
        <v>0</v>
      </c>
      <c r="AZ312" s="7">
        <f t="shared" si="158"/>
        <v>0</v>
      </c>
      <c r="BB312" s="7">
        <v>1796</v>
      </c>
      <c r="BD312" s="7">
        <f t="shared" si="159"/>
        <v>3.9802556110519377E-148</v>
      </c>
      <c r="BE312" s="7">
        <f t="shared" si="160"/>
        <v>9.1337818744667072E-149</v>
      </c>
      <c r="BG312" s="7">
        <v>1796</v>
      </c>
      <c r="BI312" s="7">
        <f t="shared" si="161"/>
        <v>7.6246021243757043E-25</v>
      </c>
      <c r="BJ312" s="7">
        <f t="shared" si="162"/>
        <v>5.6248851154964733E-25</v>
      </c>
      <c r="BL312" s="7">
        <v>1796</v>
      </c>
      <c r="BN312" s="7">
        <f t="shared" si="170"/>
        <v>1.8945966728946875E-8</v>
      </c>
      <c r="BO312" s="7">
        <f t="shared" si="163"/>
        <v>3.4231154988877521E-9</v>
      </c>
      <c r="BQ312" s="7">
        <v>1796</v>
      </c>
      <c r="BS312" s="7">
        <f t="shared" si="164"/>
        <v>2.0600213188110782E-3</v>
      </c>
      <c r="BT312" s="7">
        <f t="shared" si="165"/>
        <v>7.6906988542969189E-3</v>
      </c>
      <c r="BU312" s="7"/>
      <c r="BV312" s="7">
        <v>1796</v>
      </c>
      <c r="BX312" s="7">
        <f t="shared" si="166"/>
        <v>9.9645500289013896E-44</v>
      </c>
      <c r="BY312" s="7">
        <f t="shared" si="167"/>
        <v>4.7319107219798514E-45</v>
      </c>
      <c r="CA312" s="7">
        <v>1796</v>
      </c>
      <c r="CC312" s="7">
        <f t="shared" si="168"/>
        <v>2.2045772059341009E-2</v>
      </c>
      <c r="CD312" s="7">
        <f t="shared" si="169"/>
        <v>7.0971226295505089E-3</v>
      </c>
      <c r="CF312" s="7">
        <v>1796</v>
      </c>
      <c r="CG312" s="7">
        <f t="shared" si="138"/>
        <v>1.4787824906962926E-2</v>
      </c>
      <c r="CH312" s="18">
        <v>1.50545068647558E-2</v>
      </c>
      <c r="CI312" s="17">
        <f t="shared" si="171"/>
        <v>7.1119266612240247E-8</v>
      </c>
    </row>
    <row r="313" spans="2:87" x14ac:dyDescent="0.25">
      <c r="B313" s="7">
        <v>1795</v>
      </c>
      <c r="D313" s="7">
        <f t="shared" si="139"/>
        <v>0</v>
      </c>
      <c r="E313" s="7">
        <f t="shared" si="140"/>
        <v>0</v>
      </c>
      <c r="G313" s="7">
        <v>1795</v>
      </c>
      <c r="I313" s="7">
        <f t="shared" si="141"/>
        <v>0</v>
      </c>
      <c r="J313" s="7">
        <f t="shared" si="142"/>
        <v>0</v>
      </c>
      <c r="L313" s="7">
        <v>1795</v>
      </c>
      <c r="N313" s="7">
        <f t="shared" si="143"/>
        <v>0</v>
      </c>
      <c r="O313" s="7">
        <f t="shared" si="144"/>
        <v>0</v>
      </c>
      <c r="Q313" s="7">
        <v>1795</v>
      </c>
      <c r="S313" s="7">
        <f t="shared" si="145"/>
        <v>0</v>
      </c>
      <c r="T313" s="7">
        <f t="shared" si="146"/>
        <v>0</v>
      </c>
      <c r="V313" s="7">
        <v>1795</v>
      </c>
      <c r="X313" s="7">
        <f t="shared" si="147"/>
        <v>7.3181756775494791E-274</v>
      </c>
      <c r="Y313" s="7">
        <f t="shared" si="148"/>
        <v>9.8306512945384645E-275</v>
      </c>
      <c r="AB313" s="7">
        <v>1795</v>
      </c>
      <c r="AD313" s="7">
        <f t="shared" si="149"/>
        <v>0</v>
      </c>
      <c r="AE313" s="7">
        <f t="shared" si="150"/>
        <v>0</v>
      </c>
      <c r="AG313" s="7">
        <v>1795</v>
      </c>
      <c r="AI313" s="7">
        <f t="shared" si="151"/>
        <v>4.4262495540788529E-53</v>
      </c>
      <c r="AJ313" s="7">
        <f t="shared" si="152"/>
        <v>1.2117451637807034E-53</v>
      </c>
      <c r="AM313" s="7">
        <v>1795</v>
      </c>
      <c r="AO313" s="7">
        <f t="shared" si="153"/>
        <v>0</v>
      </c>
      <c r="AP313" s="7">
        <f t="shared" si="154"/>
        <v>0</v>
      </c>
      <c r="AR313" s="7">
        <v>1795</v>
      </c>
      <c r="AT313" s="7">
        <f t="shared" si="155"/>
        <v>5.7050683253415766E-76</v>
      </c>
      <c r="AU313" s="7">
        <f t="shared" si="156"/>
        <v>1.3669951075000387E-75</v>
      </c>
      <c r="AW313" s="7">
        <v>1795</v>
      </c>
      <c r="AY313" s="7">
        <f t="shared" si="157"/>
        <v>0</v>
      </c>
      <c r="AZ313" s="7">
        <f t="shared" si="158"/>
        <v>0</v>
      </c>
      <c r="BB313" s="7">
        <v>1795</v>
      </c>
      <c r="BD313" s="7">
        <f t="shared" si="159"/>
        <v>1.1969193046483207E-150</v>
      </c>
      <c r="BE313" s="7">
        <f t="shared" si="160"/>
        <v>2.7466577321416836E-151</v>
      </c>
      <c r="BG313" s="7">
        <v>1795</v>
      </c>
      <c r="BI313" s="7">
        <f t="shared" si="161"/>
        <v>2.7530241950527788E-25</v>
      </c>
      <c r="BJ313" s="7">
        <f t="shared" si="162"/>
        <v>2.0309839864099099E-25</v>
      </c>
      <c r="BL313" s="7">
        <v>1795</v>
      </c>
      <c r="BN313" s="7">
        <f t="shared" si="170"/>
        <v>1.2251509756205654E-8</v>
      </c>
      <c r="BO313" s="7">
        <f t="shared" si="163"/>
        <v>2.2135757721545016E-9</v>
      </c>
      <c r="BQ313" s="7">
        <v>1795</v>
      </c>
      <c r="BS313" s="7">
        <f t="shared" si="164"/>
        <v>1.6674084687938154E-3</v>
      </c>
      <c r="BT313" s="7">
        <f t="shared" si="165"/>
        <v>6.224953248541408E-3</v>
      </c>
      <c r="BU313" s="7"/>
      <c r="BV313" s="7">
        <v>1795</v>
      </c>
      <c r="BX313" s="7">
        <f t="shared" si="166"/>
        <v>4.1291122442844069E-46</v>
      </c>
      <c r="BY313" s="7">
        <f t="shared" si="167"/>
        <v>1.9608101162940154E-47</v>
      </c>
      <c r="CA313" s="7">
        <v>1795</v>
      </c>
      <c r="CC313" s="7">
        <f t="shared" si="168"/>
        <v>2.1729128867515872E-2</v>
      </c>
      <c r="CD313" s="7">
        <f t="shared" si="169"/>
        <v>6.9951867319939928E-3</v>
      </c>
      <c r="CF313" s="7">
        <v>1795</v>
      </c>
      <c r="CG313" s="7">
        <f t="shared" si="138"/>
        <v>1.3220142194111174E-2</v>
      </c>
      <c r="CH313" s="18">
        <v>1.3938962650534001E-2</v>
      </c>
      <c r="CI313" s="17">
        <f t="shared" si="171"/>
        <v>5.1670284857192112E-7</v>
      </c>
    </row>
    <row r="314" spans="2:87" x14ac:dyDescent="0.25">
      <c r="B314" s="7">
        <v>1794</v>
      </c>
      <c r="D314" s="7">
        <f t="shared" si="139"/>
        <v>0</v>
      </c>
      <c r="E314" s="7">
        <f t="shared" si="140"/>
        <v>0</v>
      </c>
      <c r="G314" s="7">
        <v>1794</v>
      </c>
      <c r="I314" s="7">
        <f t="shared" si="141"/>
        <v>0</v>
      </c>
      <c r="J314" s="7">
        <f t="shared" si="142"/>
        <v>0</v>
      </c>
      <c r="L314" s="7">
        <v>1794</v>
      </c>
      <c r="N314" s="7">
        <f t="shared" si="143"/>
        <v>0</v>
      </c>
      <c r="O314" s="7">
        <f t="shared" si="144"/>
        <v>0</v>
      </c>
      <c r="Q314" s="7">
        <v>1794</v>
      </c>
      <c r="S314" s="7">
        <f t="shared" si="145"/>
        <v>0</v>
      </c>
      <c r="T314" s="7">
        <f t="shared" si="146"/>
        <v>0</v>
      </c>
      <c r="V314" s="7">
        <v>1794</v>
      </c>
      <c r="X314" s="7">
        <f t="shared" si="147"/>
        <v>3.309951315259943E-276</v>
      </c>
      <c r="Y314" s="7">
        <f t="shared" si="148"/>
        <v>4.4463235942861738E-277</v>
      </c>
      <c r="AB314" s="7">
        <v>1794</v>
      </c>
      <c r="AD314" s="7">
        <f t="shared" si="149"/>
        <v>0</v>
      </c>
      <c r="AE314" s="7">
        <f t="shared" si="150"/>
        <v>0</v>
      </c>
      <c r="AG314" s="7">
        <v>1794</v>
      </c>
      <c r="AI314" s="7">
        <f t="shared" si="151"/>
        <v>1.0419655426597291E-53</v>
      </c>
      <c r="AJ314" s="7">
        <f t="shared" si="152"/>
        <v>2.8525203825901817E-54</v>
      </c>
      <c r="AM314" s="7">
        <v>1794</v>
      </c>
      <c r="AO314" s="7">
        <f t="shared" si="153"/>
        <v>0</v>
      </c>
      <c r="AP314" s="7">
        <f t="shared" si="154"/>
        <v>0</v>
      </c>
      <c r="AR314" s="7">
        <v>1794</v>
      </c>
      <c r="AT314" s="7">
        <f t="shared" si="155"/>
        <v>4.420875567945945E-77</v>
      </c>
      <c r="AU314" s="7">
        <f t="shared" si="156"/>
        <v>1.0592888511789618E-76</v>
      </c>
      <c r="AW314" s="7">
        <v>1794</v>
      </c>
      <c r="AY314" s="7">
        <f t="shared" si="157"/>
        <v>0</v>
      </c>
      <c r="AZ314" s="7">
        <f t="shared" si="158"/>
        <v>0</v>
      </c>
      <c r="BB314" s="7">
        <v>1794</v>
      </c>
      <c r="BD314" s="7">
        <f t="shared" si="159"/>
        <v>3.4251222298911581E-153</v>
      </c>
      <c r="BE314" s="7">
        <f t="shared" si="160"/>
        <v>7.8598769522103E-154</v>
      </c>
      <c r="BG314" s="7">
        <v>1794</v>
      </c>
      <c r="BI314" s="7">
        <f t="shared" si="161"/>
        <v>9.843193843566344E-26</v>
      </c>
      <c r="BJ314" s="7">
        <f t="shared" si="162"/>
        <v>7.261603115343706E-26</v>
      </c>
      <c r="BL314" s="7">
        <v>1794</v>
      </c>
      <c r="BN314" s="7">
        <f t="shared" si="170"/>
        <v>7.8709809577681271E-9</v>
      </c>
      <c r="BO314" s="7">
        <f t="shared" si="163"/>
        <v>1.4221114864949466E-9</v>
      </c>
      <c r="BQ314" s="7">
        <v>1794</v>
      </c>
      <c r="BS314" s="7">
        <f t="shared" si="164"/>
        <v>1.3393735368427593E-3</v>
      </c>
      <c r="BT314" s="7">
        <f t="shared" si="165"/>
        <v>5.000297050914591E-3</v>
      </c>
      <c r="BU314" s="7"/>
      <c r="BV314" s="7">
        <v>1794</v>
      </c>
      <c r="BX314" s="7">
        <f t="shared" si="166"/>
        <v>1.4716909121750381E-48</v>
      </c>
      <c r="BY314" s="7">
        <f t="shared" si="167"/>
        <v>6.9886848744430002E-50</v>
      </c>
      <c r="CA314" s="7">
        <v>1794</v>
      </c>
      <c r="CC314" s="7">
        <f t="shared" si="168"/>
        <v>2.1348290151127096E-2</v>
      </c>
      <c r="CD314" s="7">
        <f t="shared" si="169"/>
        <v>6.8725845811137051E-3</v>
      </c>
      <c r="CF314" s="7">
        <v>1794</v>
      </c>
      <c r="CG314" s="7">
        <f t="shared" si="138"/>
        <v>1.1872883054139782E-2</v>
      </c>
      <c r="CH314" s="18">
        <v>1.2538453276803399E-2</v>
      </c>
      <c r="CI314" s="17">
        <f t="shared" si="171"/>
        <v>4.4298372129649733E-7</v>
      </c>
    </row>
    <row r="315" spans="2:87" x14ac:dyDescent="0.25">
      <c r="B315" s="7">
        <v>1793</v>
      </c>
      <c r="D315" s="7">
        <f t="shared" si="139"/>
        <v>0</v>
      </c>
      <c r="E315" s="7">
        <f t="shared" si="140"/>
        <v>0</v>
      </c>
      <c r="G315" s="7">
        <v>1793</v>
      </c>
      <c r="I315" s="7">
        <f t="shared" si="141"/>
        <v>0</v>
      </c>
      <c r="J315" s="7">
        <f t="shared" si="142"/>
        <v>0</v>
      </c>
      <c r="L315" s="7">
        <v>1793</v>
      </c>
      <c r="N315" s="7">
        <f t="shared" si="143"/>
        <v>0</v>
      </c>
      <c r="O315" s="7">
        <f t="shared" si="144"/>
        <v>0</v>
      </c>
      <c r="Q315" s="7">
        <v>1793</v>
      </c>
      <c r="S315" s="7">
        <f t="shared" si="145"/>
        <v>0</v>
      </c>
      <c r="T315" s="7">
        <f t="shared" si="146"/>
        <v>0</v>
      </c>
      <c r="V315" s="7">
        <v>1793</v>
      </c>
      <c r="X315" s="7">
        <f t="shared" si="147"/>
        <v>1.4627692538274336E-278</v>
      </c>
      <c r="Y315" s="7">
        <f t="shared" si="148"/>
        <v>1.9649671027800355E-279</v>
      </c>
      <c r="AB315" s="7">
        <v>1793</v>
      </c>
      <c r="AD315" s="7">
        <f t="shared" si="149"/>
        <v>0</v>
      </c>
      <c r="AE315" s="7">
        <f t="shared" si="150"/>
        <v>0</v>
      </c>
      <c r="AG315" s="7">
        <v>1793</v>
      </c>
      <c r="AI315" s="7">
        <f t="shared" si="151"/>
        <v>2.4311981566371481E-54</v>
      </c>
      <c r="AJ315" s="7">
        <f t="shared" si="152"/>
        <v>6.6557309354210509E-55</v>
      </c>
      <c r="AM315" s="7">
        <v>1793</v>
      </c>
      <c r="AO315" s="7">
        <f t="shared" si="153"/>
        <v>0</v>
      </c>
      <c r="AP315" s="7">
        <f t="shared" si="154"/>
        <v>0</v>
      </c>
      <c r="AR315" s="7">
        <v>1793</v>
      </c>
      <c r="AT315" s="7">
        <f t="shared" si="155"/>
        <v>3.3610867511054207E-78</v>
      </c>
      <c r="AU315" s="7">
        <f t="shared" si="156"/>
        <v>8.0535216804247849E-78</v>
      </c>
      <c r="AW315" s="7">
        <v>1793</v>
      </c>
      <c r="AY315" s="7">
        <f t="shared" si="157"/>
        <v>0</v>
      </c>
      <c r="AZ315" s="7">
        <f t="shared" si="158"/>
        <v>0</v>
      </c>
      <c r="BB315" s="7">
        <v>1793</v>
      </c>
      <c r="BD315" s="7">
        <f t="shared" si="159"/>
        <v>9.327055732419078E-156</v>
      </c>
      <c r="BE315" s="7">
        <f t="shared" si="160"/>
        <v>2.1403472770532706E-156</v>
      </c>
      <c r="BG315" s="7">
        <v>1793</v>
      </c>
      <c r="BI315" s="7">
        <f t="shared" si="161"/>
        <v>3.4849392720038514E-26</v>
      </c>
      <c r="BJ315" s="7">
        <f t="shared" si="162"/>
        <v>2.5709384856732583E-26</v>
      </c>
      <c r="BL315" s="7">
        <v>1793</v>
      </c>
      <c r="BN315" s="7">
        <f t="shared" si="170"/>
        <v>5.0238252551828074E-9</v>
      </c>
      <c r="BO315" s="7">
        <f t="shared" si="163"/>
        <v>9.0769367120470492E-10</v>
      </c>
      <c r="BQ315" s="7">
        <v>1793</v>
      </c>
      <c r="BS315" s="7">
        <f t="shared" si="164"/>
        <v>1.067703946115301E-3</v>
      </c>
      <c r="BT315" s="7">
        <f t="shared" si="165"/>
        <v>3.9860701635147985E-3</v>
      </c>
      <c r="BU315" s="7"/>
      <c r="BV315" s="7">
        <v>1793</v>
      </c>
      <c r="BX315" s="7">
        <f t="shared" si="166"/>
        <v>4.511671285300486E-51</v>
      </c>
      <c r="BY315" s="7">
        <f t="shared" si="167"/>
        <v>2.1424776499732954E-52</v>
      </c>
      <c r="CA315" s="7">
        <v>1793</v>
      </c>
      <c r="CC315" s="7">
        <f t="shared" si="168"/>
        <v>2.0906804416998534E-2</v>
      </c>
      <c r="CD315" s="7">
        <f t="shared" si="169"/>
        <v>6.7304585359984044E-3</v>
      </c>
      <c r="CF315" s="7">
        <v>1793</v>
      </c>
      <c r="CG315" s="7">
        <f t="shared" si="138"/>
        <v>1.0716529607206876E-2</v>
      </c>
      <c r="CH315" s="18">
        <v>1.13359494968605E-2</v>
      </c>
      <c r="CI315" s="17">
        <f t="shared" si="171"/>
        <v>3.836809996985085E-7</v>
      </c>
    </row>
    <row r="316" spans="2:87" x14ac:dyDescent="0.25">
      <c r="B316" s="7">
        <v>1792</v>
      </c>
      <c r="D316" s="7">
        <f t="shared" si="139"/>
        <v>0</v>
      </c>
      <c r="E316" s="7">
        <f t="shared" si="140"/>
        <v>0</v>
      </c>
      <c r="G316" s="7">
        <v>1792</v>
      </c>
      <c r="I316" s="7">
        <f t="shared" si="141"/>
        <v>0</v>
      </c>
      <c r="J316" s="7">
        <f t="shared" si="142"/>
        <v>0</v>
      </c>
      <c r="L316" s="7">
        <v>1792</v>
      </c>
      <c r="N316" s="7">
        <f t="shared" si="143"/>
        <v>0</v>
      </c>
      <c r="O316" s="7">
        <f t="shared" si="144"/>
        <v>0</v>
      </c>
      <c r="Q316" s="7">
        <v>1792</v>
      </c>
      <c r="S316" s="7">
        <f t="shared" si="145"/>
        <v>0</v>
      </c>
      <c r="T316" s="7">
        <f t="shared" si="146"/>
        <v>0</v>
      </c>
      <c r="V316" s="7">
        <v>1792</v>
      </c>
      <c r="X316" s="7">
        <f t="shared" si="147"/>
        <v>6.3163397563350474E-281</v>
      </c>
      <c r="Y316" s="7">
        <f t="shared" si="148"/>
        <v>8.4848651273635789E-282</v>
      </c>
      <c r="AB316" s="7">
        <v>1792</v>
      </c>
      <c r="AD316" s="7">
        <f t="shared" si="149"/>
        <v>0</v>
      </c>
      <c r="AE316" s="7">
        <f t="shared" si="150"/>
        <v>0</v>
      </c>
      <c r="AG316" s="7">
        <v>1792</v>
      </c>
      <c r="AI316" s="7">
        <f t="shared" si="151"/>
        <v>5.6225962362202059E-55</v>
      </c>
      <c r="AJ316" s="7">
        <f t="shared" si="152"/>
        <v>1.5392611089569047E-55</v>
      </c>
      <c r="AM316" s="7">
        <v>1792</v>
      </c>
      <c r="AO316" s="7">
        <f t="shared" si="153"/>
        <v>0</v>
      </c>
      <c r="AP316" s="7">
        <f t="shared" si="154"/>
        <v>0</v>
      </c>
      <c r="AR316" s="7">
        <v>1792</v>
      </c>
      <c r="AT316" s="7">
        <f t="shared" si="155"/>
        <v>2.5071201199880858E-79</v>
      </c>
      <c r="AU316" s="7">
        <f t="shared" si="156"/>
        <v>6.0073267180957504E-79</v>
      </c>
      <c r="AW316" s="7">
        <v>1792</v>
      </c>
      <c r="AY316" s="7">
        <f t="shared" si="157"/>
        <v>0</v>
      </c>
      <c r="AZ316" s="7">
        <f t="shared" si="158"/>
        <v>0</v>
      </c>
      <c r="BB316" s="7">
        <v>1792</v>
      </c>
      <c r="BD316" s="7">
        <f t="shared" si="159"/>
        <v>2.416965012609109E-158</v>
      </c>
      <c r="BE316" s="7">
        <f t="shared" si="160"/>
        <v>5.546385303016965E-159</v>
      </c>
      <c r="BG316" s="7">
        <v>1792</v>
      </c>
      <c r="BI316" s="7">
        <f t="shared" si="161"/>
        <v>1.2217646588118932E-26</v>
      </c>
      <c r="BJ316" s="7">
        <f t="shared" si="162"/>
        <v>9.0133042116651322E-27</v>
      </c>
      <c r="BL316" s="7">
        <v>1792</v>
      </c>
      <c r="BN316" s="7">
        <f t="shared" si="170"/>
        <v>3.185712646479881E-9</v>
      </c>
      <c r="BO316" s="7">
        <f t="shared" si="163"/>
        <v>5.7558753750509535E-10</v>
      </c>
      <c r="BQ316" s="7">
        <v>1792</v>
      </c>
      <c r="BS316" s="7">
        <f t="shared" si="164"/>
        <v>8.4467454119664068E-4</v>
      </c>
      <c r="BT316" s="7">
        <f t="shared" si="165"/>
        <v>3.1534321838882543E-3</v>
      </c>
      <c r="BU316" s="7"/>
      <c r="BV316" s="7">
        <v>1792</v>
      </c>
      <c r="BX316" s="7">
        <f t="shared" si="166"/>
        <v>1.1896500150815663E-53</v>
      </c>
      <c r="BY316" s="7">
        <f t="shared" si="167"/>
        <v>5.6493445719481202E-55</v>
      </c>
      <c r="CA316" s="7">
        <v>1792</v>
      </c>
      <c r="CC316" s="7">
        <f t="shared" si="168"/>
        <v>2.0408730672798765E-2</v>
      </c>
      <c r="CD316" s="7">
        <f t="shared" si="169"/>
        <v>6.5701152995887111E-3</v>
      </c>
      <c r="CF316" s="7">
        <v>1792</v>
      </c>
      <c r="CG316" s="7">
        <f t="shared" si="138"/>
        <v>9.7235480590645035E-3</v>
      </c>
      <c r="CH316" s="18">
        <v>1.0626450298394201E-2</v>
      </c>
      <c r="CI316" s="17">
        <f t="shared" si="171"/>
        <v>8.1523245378658193E-7</v>
      </c>
    </row>
    <row r="317" spans="2:87" x14ac:dyDescent="0.25">
      <c r="B317" s="7">
        <v>1791</v>
      </c>
      <c r="D317" s="7">
        <f t="shared" si="139"/>
        <v>0</v>
      </c>
      <c r="E317" s="7">
        <f t="shared" si="140"/>
        <v>0</v>
      </c>
      <c r="G317" s="7">
        <v>1791</v>
      </c>
      <c r="I317" s="7">
        <f t="shared" si="141"/>
        <v>0</v>
      </c>
      <c r="J317" s="7">
        <f t="shared" si="142"/>
        <v>0</v>
      </c>
      <c r="L317" s="7">
        <v>1791</v>
      </c>
      <c r="N317" s="7">
        <f t="shared" si="143"/>
        <v>0</v>
      </c>
      <c r="O317" s="7">
        <f t="shared" si="144"/>
        <v>0</v>
      </c>
      <c r="Q317" s="7">
        <v>1791</v>
      </c>
      <c r="S317" s="7">
        <f t="shared" si="145"/>
        <v>0</v>
      </c>
      <c r="T317" s="7">
        <f t="shared" si="146"/>
        <v>0</v>
      </c>
      <c r="V317" s="7">
        <v>1791</v>
      </c>
      <c r="X317" s="7">
        <f t="shared" si="147"/>
        <v>2.6649593215760043E-283</v>
      </c>
      <c r="Y317" s="7">
        <f t="shared" si="148"/>
        <v>3.5798929895757979E-284</v>
      </c>
      <c r="AB317" s="7">
        <v>1791</v>
      </c>
      <c r="AD317" s="7">
        <f t="shared" si="149"/>
        <v>0</v>
      </c>
      <c r="AE317" s="7">
        <f t="shared" si="150"/>
        <v>0</v>
      </c>
      <c r="AG317" s="7">
        <v>1791</v>
      </c>
      <c r="AI317" s="7">
        <f t="shared" si="151"/>
        <v>1.2888517826247565E-55</v>
      </c>
      <c r="AJ317" s="7">
        <f t="shared" si="152"/>
        <v>3.5284045676694904E-56</v>
      </c>
      <c r="AM317" s="7">
        <v>1791</v>
      </c>
      <c r="AO317" s="7">
        <f t="shared" si="153"/>
        <v>0</v>
      </c>
      <c r="AP317" s="7">
        <f t="shared" si="154"/>
        <v>0</v>
      </c>
      <c r="AR317" s="7">
        <v>1791</v>
      </c>
      <c r="AT317" s="7">
        <f t="shared" si="155"/>
        <v>1.8348245903244769E-80</v>
      </c>
      <c r="AU317" s="7">
        <f t="shared" si="156"/>
        <v>4.3964350557434399E-80</v>
      </c>
      <c r="AW317" s="7">
        <v>1791</v>
      </c>
      <c r="AY317" s="7">
        <f t="shared" si="157"/>
        <v>0</v>
      </c>
      <c r="AZ317" s="7">
        <f t="shared" si="158"/>
        <v>0</v>
      </c>
      <c r="BB317" s="7">
        <v>1791</v>
      </c>
      <c r="BD317" s="7">
        <f t="shared" si="159"/>
        <v>5.960098677125669E-161</v>
      </c>
      <c r="BE317" s="7">
        <f t="shared" si="160"/>
        <v>1.3677071672483868E-161</v>
      </c>
      <c r="BG317" s="7">
        <v>1791</v>
      </c>
      <c r="BI317" s="7">
        <f t="shared" si="161"/>
        <v>4.2414374768111831E-27</v>
      </c>
      <c r="BJ317" s="7">
        <f t="shared" si="162"/>
        <v>3.1290286551939369E-27</v>
      </c>
      <c r="BL317" s="7">
        <v>1791</v>
      </c>
      <c r="BN317" s="7">
        <f t="shared" si="170"/>
        <v>2.0069894330880597E-9</v>
      </c>
      <c r="BO317" s="7">
        <f t="shared" si="163"/>
        <v>3.6261842601100997E-10</v>
      </c>
      <c r="BQ317" s="7">
        <v>1791</v>
      </c>
      <c r="BS317" s="7">
        <f t="shared" si="164"/>
        <v>6.631585666807794E-4</v>
      </c>
      <c r="BT317" s="7">
        <f t="shared" si="165"/>
        <v>2.4757767225110864E-3</v>
      </c>
      <c r="BU317" s="7"/>
      <c r="BV317" s="7">
        <v>1791</v>
      </c>
      <c r="BX317" s="7">
        <f t="shared" si="166"/>
        <v>2.6981239777741249E-56</v>
      </c>
      <c r="BY317" s="7">
        <f t="shared" si="167"/>
        <v>1.2812702773963518E-57</v>
      </c>
      <c r="CA317" s="7">
        <v>1791</v>
      </c>
      <c r="CC317" s="7">
        <f t="shared" si="168"/>
        <v>1.9858576348835335E-2</v>
      </c>
      <c r="CD317" s="7">
        <f t="shared" si="169"/>
        <v>6.3930059340452372E-3</v>
      </c>
      <c r="CF317" s="7">
        <v>1791</v>
      </c>
      <c r="CG317" s="7">
        <f t="shared" si="138"/>
        <v>8.8687830191747502E-3</v>
      </c>
      <c r="CH317" s="18">
        <v>9.50793884401307E-3</v>
      </c>
      <c r="CI317" s="17">
        <f t="shared" si="171"/>
        <v>4.0852016842475296E-7</v>
      </c>
    </row>
    <row r="318" spans="2:87" x14ac:dyDescent="0.25">
      <c r="B318" s="7">
        <v>1790</v>
      </c>
      <c r="D318" s="7">
        <f t="shared" si="139"/>
        <v>0</v>
      </c>
      <c r="E318" s="7">
        <f t="shared" si="140"/>
        <v>0</v>
      </c>
      <c r="G318" s="7">
        <v>1790</v>
      </c>
      <c r="I318" s="7">
        <f t="shared" si="141"/>
        <v>0</v>
      </c>
      <c r="J318" s="7">
        <f t="shared" si="142"/>
        <v>0</v>
      </c>
      <c r="L318" s="7">
        <v>1790</v>
      </c>
      <c r="N318" s="7">
        <f t="shared" si="143"/>
        <v>0</v>
      </c>
      <c r="O318" s="7">
        <f t="shared" si="144"/>
        <v>0</v>
      </c>
      <c r="Q318" s="7">
        <v>1790</v>
      </c>
      <c r="S318" s="7">
        <f t="shared" si="145"/>
        <v>0</v>
      </c>
      <c r="T318" s="7">
        <f t="shared" si="146"/>
        <v>0</v>
      </c>
      <c r="V318" s="7">
        <v>1790</v>
      </c>
      <c r="X318" s="7">
        <f t="shared" si="147"/>
        <v>1.098629175209361E-285</v>
      </c>
      <c r="Y318" s="7">
        <f t="shared" si="148"/>
        <v>1.4758104750918107E-286</v>
      </c>
      <c r="AB318" s="7">
        <v>1790</v>
      </c>
      <c r="AD318" s="7">
        <f t="shared" si="149"/>
        <v>0</v>
      </c>
      <c r="AE318" s="7">
        <f t="shared" si="150"/>
        <v>0</v>
      </c>
      <c r="AG318" s="7">
        <v>1790</v>
      </c>
      <c r="AI318" s="7">
        <f t="shared" si="151"/>
        <v>2.9283204122733084E-56</v>
      </c>
      <c r="AJ318" s="7">
        <f t="shared" si="152"/>
        <v>8.0166697657221224E-57</v>
      </c>
      <c r="AM318" s="7">
        <v>1790</v>
      </c>
      <c r="AO318" s="7">
        <f t="shared" si="153"/>
        <v>0</v>
      </c>
      <c r="AP318" s="7">
        <f t="shared" si="154"/>
        <v>0</v>
      </c>
      <c r="AR318" s="7">
        <v>1790</v>
      </c>
      <c r="AT318" s="7">
        <f t="shared" si="155"/>
        <v>1.3174615558877242E-81</v>
      </c>
      <c r="AU318" s="7">
        <f t="shared" si="156"/>
        <v>3.1567781462285637E-81</v>
      </c>
      <c r="AW318" s="7">
        <v>1790</v>
      </c>
      <c r="AY318" s="7">
        <f t="shared" si="157"/>
        <v>0</v>
      </c>
      <c r="AZ318" s="7">
        <f t="shared" si="158"/>
        <v>0</v>
      </c>
      <c r="BB318" s="7">
        <v>1790</v>
      </c>
      <c r="BD318" s="7">
        <f t="shared" si="159"/>
        <v>1.3986009889989144E-163</v>
      </c>
      <c r="BE318" s="7">
        <f t="shared" si="160"/>
        <v>3.2094713534122323E-164</v>
      </c>
      <c r="BG318" s="7">
        <v>1790</v>
      </c>
      <c r="BI318" s="7">
        <f t="shared" si="161"/>
        <v>1.4580477518042099E-27</v>
      </c>
      <c r="BJ318" s="7">
        <f t="shared" si="162"/>
        <v>1.0756431565900387E-27</v>
      </c>
      <c r="BL318" s="7">
        <v>1790</v>
      </c>
      <c r="BN318" s="7">
        <f t="shared" si="170"/>
        <v>1.2561745311433042E-9</v>
      </c>
      <c r="BO318" s="7">
        <f t="shared" si="163"/>
        <v>2.2696284483044273E-10</v>
      </c>
      <c r="BQ318" s="7">
        <v>1790</v>
      </c>
      <c r="BS318" s="7">
        <f t="shared" si="164"/>
        <v>5.1669562790914749E-4</v>
      </c>
      <c r="BT318" s="7">
        <f t="shared" si="165"/>
        <v>1.9289851213163756E-3</v>
      </c>
      <c r="BU318" s="7"/>
      <c r="BV318" s="7">
        <v>1790</v>
      </c>
      <c r="BX318" s="7">
        <f t="shared" si="166"/>
        <v>5.2633895156220586E-59</v>
      </c>
      <c r="BY318" s="7">
        <f t="shared" si="167"/>
        <v>2.4994494694382374E-60</v>
      </c>
      <c r="CA318" s="7">
        <v>1790</v>
      </c>
      <c r="CC318" s="7">
        <f t="shared" si="168"/>
        <v>1.9261229492595393E-2</v>
      </c>
      <c r="CD318" s="7">
        <f t="shared" si="169"/>
        <v>6.2007040323608705E-3</v>
      </c>
      <c r="CF318" s="7">
        <v>1790</v>
      </c>
      <c r="CG318" s="7">
        <f t="shared" si="138"/>
        <v>8.1296893806400913E-3</v>
      </c>
      <c r="CH318" s="18">
        <v>8.2048809825568895E-3</v>
      </c>
      <c r="CI318" s="17">
        <f t="shared" si="171"/>
        <v>5.653776998814243E-9</v>
      </c>
    </row>
    <row r="319" spans="2:87" x14ac:dyDescent="0.25">
      <c r="B319" s="7">
        <v>1789</v>
      </c>
      <c r="D319" s="7">
        <f t="shared" si="139"/>
        <v>0</v>
      </c>
      <c r="E319" s="7">
        <f t="shared" si="140"/>
        <v>0</v>
      </c>
      <c r="G319" s="7">
        <v>1789</v>
      </c>
      <c r="I319" s="7">
        <f t="shared" si="141"/>
        <v>0</v>
      </c>
      <c r="J319" s="7">
        <f t="shared" si="142"/>
        <v>0</v>
      </c>
      <c r="L319" s="7">
        <v>1789</v>
      </c>
      <c r="N319" s="7">
        <f t="shared" si="143"/>
        <v>0</v>
      </c>
      <c r="O319" s="7">
        <f t="shared" si="144"/>
        <v>0</v>
      </c>
      <c r="Q319" s="7">
        <v>1789</v>
      </c>
      <c r="S319" s="7">
        <f t="shared" si="145"/>
        <v>0</v>
      </c>
      <c r="T319" s="7">
        <f t="shared" si="146"/>
        <v>0</v>
      </c>
      <c r="V319" s="7">
        <v>1789</v>
      </c>
      <c r="X319" s="7">
        <f t="shared" si="147"/>
        <v>4.4253447946378244E-288</v>
      </c>
      <c r="Y319" s="7">
        <f t="shared" si="148"/>
        <v>5.9446538934076099E-289</v>
      </c>
      <c r="AB319" s="7">
        <v>1789</v>
      </c>
      <c r="AD319" s="7">
        <f t="shared" si="149"/>
        <v>0</v>
      </c>
      <c r="AE319" s="7">
        <f t="shared" si="150"/>
        <v>0</v>
      </c>
      <c r="AG319" s="7">
        <v>1789</v>
      </c>
      <c r="AI319" s="7">
        <f t="shared" si="151"/>
        <v>6.5945285426323296E-57</v>
      </c>
      <c r="AJ319" s="7">
        <f t="shared" si="152"/>
        <v>1.8053406097685604E-57</v>
      </c>
      <c r="AM319" s="7">
        <v>1789</v>
      </c>
      <c r="AO319" s="7">
        <f t="shared" si="153"/>
        <v>0</v>
      </c>
      <c r="AP319" s="7">
        <f t="shared" si="154"/>
        <v>0</v>
      </c>
      <c r="AR319" s="7">
        <v>1789</v>
      </c>
      <c r="AT319" s="7">
        <f t="shared" si="155"/>
        <v>9.2812258279674044E-83</v>
      </c>
      <c r="AU319" s="7">
        <f t="shared" si="156"/>
        <v>2.2238805172722998E-82</v>
      </c>
      <c r="AW319" s="7">
        <v>1789</v>
      </c>
      <c r="AY319" s="7">
        <f t="shared" si="157"/>
        <v>0</v>
      </c>
      <c r="AZ319" s="7">
        <f t="shared" si="158"/>
        <v>0</v>
      </c>
      <c r="BB319" s="7">
        <v>1789</v>
      </c>
      <c r="BD319" s="7">
        <f t="shared" si="159"/>
        <v>3.1231403867256741E-166</v>
      </c>
      <c r="BE319" s="7">
        <f t="shared" si="160"/>
        <v>7.1668972657137396E-167</v>
      </c>
      <c r="BG319" s="7">
        <v>1789</v>
      </c>
      <c r="BI319" s="7">
        <f t="shared" si="161"/>
        <v>4.9632207619745102E-28</v>
      </c>
      <c r="BJ319" s="7">
        <f t="shared" si="162"/>
        <v>3.6615086444578711E-28</v>
      </c>
      <c r="BL319" s="7">
        <v>1789</v>
      </c>
      <c r="BN319" s="7">
        <f t="shared" si="170"/>
        <v>7.811263593120955E-10</v>
      </c>
      <c r="BO319" s="7">
        <f t="shared" si="163"/>
        <v>1.4113218847078737E-10</v>
      </c>
      <c r="BQ319" s="7">
        <v>1789</v>
      </c>
      <c r="BS319" s="7">
        <f t="shared" si="164"/>
        <v>3.9952283991712768E-4</v>
      </c>
      <c r="BT319" s="7">
        <f t="shared" si="165"/>
        <v>1.4915427423777502E-3</v>
      </c>
      <c r="BU319" s="7"/>
      <c r="BV319" s="7">
        <v>1789</v>
      </c>
      <c r="BX319" s="7">
        <f t="shared" si="166"/>
        <v>8.8314099134809564E-62</v>
      </c>
      <c r="BY319" s="7">
        <f t="shared" si="167"/>
        <v>4.1938113751842992E-63</v>
      </c>
      <c r="CA319" s="7">
        <v>1789</v>
      </c>
      <c r="CC319" s="7">
        <f t="shared" si="168"/>
        <v>1.8621886660087392E-2</v>
      </c>
      <c r="CD319" s="7">
        <f t="shared" si="169"/>
        <v>5.9948825046584253E-3</v>
      </c>
      <c r="CF319" s="7">
        <v>1789</v>
      </c>
      <c r="CG319" s="7">
        <f t="shared" si="138"/>
        <v>7.4864253881683643E-3</v>
      </c>
      <c r="CH319" s="18">
        <v>7.5552451873609396E-3</v>
      </c>
      <c r="CI319" s="17">
        <f t="shared" si="171"/>
        <v>4.7361647609063894E-9</v>
      </c>
    </row>
    <row r="320" spans="2:87" x14ac:dyDescent="0.25">
      <c r="B320" s="7">
        <v>1788</v>
      </c>
      <c r="D320" s="7">
        <f t="shared" si="139"/>
        <v>0</v>
      </c>
      <c r="E320" s="7">
        <f t="shared" si="140"/>
        <v>0</v>
      </c>
      <c r="G320" s="7">
        <v>1788</v>
      </c>
      <c r="I320" s="7">
        <f t="shared" si="141"/>
        <v>0</v>
      </c>
      <c r="J320" s="7">
        <f t="shared" si="142"/>
        <v>0</v>
      </c>
      <c r="L320" s="7">
        <v>1788</v>
      </c>
      <c r="N320" s="7">
        <f t="shared" si="143"/>
        <v>0</v>
      </c>
      <c r="O320" s="7">
        <f t="shared" si="144"/>
        <v>0</v>
      </c>
      <c r="Q320" s="7">
        <v>1788</v>
      </c>
      <c r="S320" s="7">
        <f t="shared" si="145"/>
        <v>0</v>
      </c>
      <c r="T320" s="7">
        <f t="shared" si="146"/>
        <v>0</v>
      </c>
      <c r="V320" s="7">
        <v>1788</v>
      </c>
      <c r="X320" s="7">
        <f t="shared" si="147"/>
        <v>1.7417208139366354E-290</v>
      </c>
      <c r="Y320" s="7">
        <f t="shared" si="148"/>
        <v>2.3396882951003752E-291</v>
      </c>
      <c r="AB320" s="7">
        <v>1788</v>
      </c>
      <c r="AD320" s="7">
        <f t="shared" si="149"/>
        <v>0</v>
      </c>
      <c r="AE320" s="7">
        <f t="shared" si="150"/>
        <v>0</v>
      </c>
      <c r="AG320" s="7">
        <v>1788</v>
      </c>
      <c r="AI320" s="7">
        <f t="shared" si="151"/>
        <v>1.4719682723920402E-57</v>
      </c>
      <c r="AJ320" s="7">
        <f t="shared" si="152"/>
        <v>4.0297105111618302E-58</v>
      </c>
      <c r="AM320" s="7">
        <v>1788</v>
      </c>
      <c r="AO320" s="7">
        <f t="shared" si="153"/>
        <v>0</v>
      </c>
      <c r="AP320" s="7">
        <f t="shared" si="154"/>
        <v>0</v>
      </c>
      <c r="AR320" s="7">
        <v>1788</v>
      </c>
      <c r="AT320" s="7">
        <f t="shared" si="155"/>
        <v>6.4150008490054805E-84</v>
      </c>
      <c r="AU320" s="7">
        <f t="shared" si="156"/>
        <v>1.5371024981850763E-83</v>
      </c>
      <c r="AW320" s="7">
        <v>1788</v>
      </c>
      <c r="AY320" s="7">
        <f t="shared" si="157"/>
        <v>0</v>
      </c>
      <c r="AZ320" s="7">
        <f t="shared" si="158"/>
        <v>0</v>
      </c>
      <c r="BB320" s="7">
        <v>1788</v>
      </c>
      <c r="BD320" s="7">
        <f t="shared" si="159"/>
        <v>6.6366127391466436E-169</v>
      </c>
      <c r="BE320" s="7">
        <f t="shared" si="160"/>
        <v>1.5229517666241528E-169</v>
      </c>
      <c r="BG320" s="7">
        <v>1788</v>
      </c>
      <c r="BI320" s="7">
        <f t="shared" si="161"/>
        <v>1.6729717415551852E-28</v>
      </c>
      <c r="BJ320" s="7">
        <f t="shared" si="162"/>
        <v>1.2341986761034404E-28</v>
      </c>
      <c r="BL320" s="7">
        <v>1788</v>
      </c>
      <c r="BN320" s="7">
        <f t="shared" si="170"/>
        <v>4.8256854999584783E-10</v>
      </c>
      <c r="BO320" s="7">
        <f t="shared" si="163"/>
        <v>8.7189421706452924E-11</v>
      </c>
      <c r="BQ320" s="7">
        <v>1788</v>
      </c>
      <c r="BS320" s="7">
        <f t="shared" si="164"/>
        <v>3.0657579304450708E-4</v>
      </c>
      <c r="BT320" s="7">
        <f t="shared" si="165"/>
        <v>1.1445425728328538E-3</v>
      </c>
      <c r="BU320" s="7"/>
      <c r="BV320" s="7">
        <v>1788</v>
      </c>
      <c r="BX320" s="7">
        <f t="shared" si="166"/>
        <v>1.2745459517543023E-64</v>
      </c>
      <c r="BY320" s="7">
        <f t="shared" si="167"/>
        <v>6.0524937275337564E-66</v>
      </c>
      <c r="CA320" s="7">
        <v>1788</v>
      </c>
      <c r="CC320" s="7">
        <f t="shared" si="168"/>
        <v>1.7945977987172363E-2</v>
      </c>
      <c r="CD320" s="7">
        <f t="shared" si="169"/>
        <v>5.7772894566516459E-3</v>
      </c>
      <c r="CF320" s="7">
        <v>1788</v>
      </c>
      <c r="CG320" s="7">
        <f t="shared" si="138"/>
        <v>6.9218321166739207E-3</v>
      </c>
      <c r="CH320" s="18">
        <v>6.8877841958244696E-3</v>
      </c>
      <c r="CI320" s="17">
        <f t="shared" si="171"/>
        <v>1.159260914170487E-9</v>
      </c>
    </row>
    <row r="321" spans="2:87" x14ac:dyDescent="0.25">
      <c r="B321" s="7">
        <v>1787</v>
      </c>
      <c r="D321" s="7">
        <f t="shared" si="139"/>
        <v>0</v>
      </c>
      <c r="E321" s="7">
        <f t="shared" si="140"/>
        <v>0</v>
      </c>
      <c r="G321" s="7">
        <v>1787</v>
      </c>
      <c r="I321" s="7">
        <f t="shared" si="141"/>
        <v>0</v>
      </c>
      <c r="J321" s="7">
        <f t="shared" si="142"/>
        <v>0</v>
      </c>
      <c r="L321" s="7">
        <v>1787</v>
      </c>
      <c r="N321" s="7">
        <f t="shared" si="143"/>
        <v>0</v>
      </c>
      <c r="O321" s="7">
        <f t="shared" si="144"/>
        <v>0</v>
      </c>
      <c r="Q321" s="7">
        <v>1787</v>
      </c>
      <c r="S321" s="7">
        <f t="shared" si="145"/>
        <v>0</v>
      </c>
      <c r="T321" s="7">
        <f t="shared" si="146"/>
        <v>0</v>
      </c>
      <c r="V321" s="7">
        <v>1787</v>
      </c>
      <c r="X321" s="7">
        <f t="shared" si="147"/>
        <v>6.6980041439230153E-293</v>
      </c>
      <c r="Y321" s="7">
        <f t="shared" si="148"/>
        <v>8.9975625086837909E-294</v>
      </c>
      <c r="AB321" s="7">
        <v>1787</v>
      </c>
      <c r="AD321" s="7">
        <f t="shared" si="149"/>
        <v>0</v>
      </c>
      <c r="AE321" s="7">
        <f t="shared" si="150"/>
        <v>0</v>
      </c>
      <c r="AG321" s="7">
        <v>1787</v>
      </c>
      <c r="AI321" s="7">
        <f t="shared" si="151"/>
        <v>3.2565870015815953E-58</v>
      </c>
      <c r="AJ321" s="7">
        <f t="shared" si="152"/>
        <v>8.9153435688260347E-59</v>
      </c>
      <c r="AM321" s="7">
        <v>1787</v>
      </c>
      <c r="AO321" s="7">
        <f t="shared" si="153"/>
        <v>0</v>
      </c>
      <c r="AP321" s="7">
        <f t="shared" si="154"/>
        <v>0</v>
      </c>
      <c r="AR321" s="7">
        <v>1787</v>
      </c>
      <c r="AT321" s="7">
        <f t="shared" si="155"/>
        <v>4.3502286669632692E-85</v>
      </c>
      <c r="AU321" s="7">
        <f t="shared" si="156"/>
        <v>1.0423611015892887E-84</v>
      </c>
      <c r="AW321" s="7">
        <v>1787</v>
      </c>
      <c r="AY321" s="7">
        <f t="shared" si="157"/>
        <v>0</v>
      </c>
      <c r="AZ321" s="7">
        <f t="shared" si="158"/>
        <v>0</v>
      </c>
      <c r="BB321" s="7">
        <v>1787</v>
      </c>
      <c r="BD321" s="7">
        <f t="shared" si="159"/>
        <v>1.3420192356751392E-171</v>
      </c>
      <c r="BE321" s="7">
        <f t="shared" si="160"/>
        <v>3.0796290911466539E-172</v>
      </c>
      <c r="BG321" s="7">
        <v>1787</v>
      </c>
      <c r="BI321" s="7">
        <f t="shared" si="161"/>
        <v>5.5840176821920261E-29</v>
      </c>
      <c r="BJ321" s="7">
        <f t="shared" si="162"/>
        <v>4.119488129723598E-29</v>
      </c>
      <c r="BL321" s="7">
        <v>1787</v>
      </c>
      <c r="BN321" s="7">
        <f t="shared" si="170"/>
        <v>2.9618505938955483E-10</v>
      </c>
      <c r="BO321" s="7">
        <f t="shared" si="163"/>
        <v>5.3514063538721915E-11</v>
      </c>
      <c r="BQ321" s="7">
        <v>1787</v>
      </c>
      <c r="BS321" s="7">
        <f t="shared" si="164"/>
        <v>2.3346594029680486E-4</v>
      </c>
      <c r="BT321" s="7">
        <f t="shared" si="165"/>
        <v>8.7160080488596847E-4</v>
      </c>
      <c r="BU321" s="7"/>
      <c r="BV321" s="7">
        <v>1787</v>
      </c>
      <c r="BX321" s="7">
        <f t="shared" si="166"/>
        <v>1.5821289418890029E-67</v>
      </c>
      <c r="BY321" s="7">
        <f t="shared" si="167"/>
        <v>7.5131269168855877E-69</v>
      </c>
      <c r="CA321" s="7">
        <v>1787</v>
      </c>
      <c r="CC321" s="7">
        <f t="shared" si="168"/>
        <v>1.7239090944155759E-2</v>
      </c>
      <c r="CD321" s="7">
        <f t="shared" si="169"/>
        <v>5.5497236442126358E-3</v>
      </c>
      <c r="CF321" s="7">
        <v>1787</v>
      </c>
      <c r="CG321" s="7">
        <f t="shared" si="138"/>
        <v>6.4213245026126685E-3</v>
      </c>
      <c r="CH321" s="18">
        <v>6.2386366915104796E-3</v>
      </c>
      <c r="CI321" s="17">
        <f t="shared" si="171"/>
        <v>3.3374836325309032E-8</v>
      </c>
    </row>
    <row r="322" spans="2:87" x14ac:dyDescent="0.25">
      <c r="B322" s="7">
        <v>1786</v>
      </c>
      <c r="D322" s="7">
        <f t="shared" si="139"/>
        <v>0</v>
      </c>
      <c r="E322" s="7">
        <f t="shared" si="140"/>
        <v>0</v>
      </c>
      <c r="G322" s="7">
        <v>1786</v>
      </c>
      <c r="I322" s="7">
        <f t="shared" si="141"/>
        <v>0</v>
      </c>
      <c r="J322" s="7">
        <f t="shared" si="142"/>
        <v>0</v>
      </c>
      <c r="L322" s="7">
        <v>1786</v>
      </c>
      <c r="N322" s="7">
        <f t="shared" si="143"/>
        <v>0</v>
      </c>
      <c r="O322" s="7">
        <f t="shared" si="144"/>
        <v>0</v>
      </c>
      <c r="Q322" s="7">
        <v>1786</v>
      </c>
      <c r="S322" s="7">
        <f t="shared" si="145"/>
        <v>0</v>
      </c>
      <c r="T322" s="7">
        <f t="shared" si="146"/>
        <v>0</v>
      </c>
      <c r="V322" s="7">
        <v>1786</v>
      </c>
      <c r="X322" s="7">
        <f t="shared" si="147"/>
        <v>2.5167943141551906E-295</v>
      </c>
      <c r="Y322" s="7">
        <f t="shared" si="148"/>
        <v>3.3808599810522228E-296</v>
      </c>
      <c r="AB322" s="7">
        <v>1786</v>
      </c>
      <c r="AD322" s="7">
        <f t="shared" si="149"/>
        <v>0</v>
      </c>
      <c r="AE322" s="7">
        <f t="shared" si="150"/>
        <v>0</v>
      </c>
      <c r="AG322" s="7">
        <v>1786</v>
      </c>
      <c r="AI322" s="7">
        <f t="shared" si="151"/>
        <v>7.1412865582240785E-59</v>
      </c>
      <c r="AJ322" s="7">
        <f t="shared" si="152"/>
        <v>1.9550229476162095E-59</v>
      </c>
      <c r="AM322" s="7">
        <v>1786</v>
      </c>
      <c r="AO322" s="7">
        <f t="shared" si="153"/>
        <v>0</v>
      </c>
      <c r="AP322" s="7">
        <f t="shared" si="154"/>
        <v>0</v>
      </c>
      <c r="AR322" s="7">
        <v>1786</v>
      </c>
      <c r="AT322" s="7">
        <f t="shared" si="155"/>
        <v>2.894352639939335E-86</v>
      </c>
      <c r="AU322" s="7">
        <f t="shared" si="156"/>
        <v>6.9351770610740271E-86</v>
      </c>
      <c r="AW322" s="7">
        <v>1786</v>
      </c>
      <c r="AY322" s="7">
        <f t="shared" si="157"/>
        <v>0</v>
      </c>
      <c r="AZ322" s="7">
        <f t="shared" si="158"/>
        <v>0</v>
      </c>
      <c r="BB322" s="7">
        <v>1786</v>
      </c>
      <c r="BD322" s="7">
        <f t="shared" si="159"/>
        <v>2.5824284627696119E-174</v>
      </c>
      <c r="BE322" s="7">
        <f t="shared" si="160"/>
        <v>5.9260863095971188E-175</v>
      </c>
      <c r="BG322" s="7">
        <v>1786</v>
      </c>
      <c r="BI322" s="7">
        <f t="shared" si="161"/>
        <v>1.8456023374125816E-29</v>
      </c>
      <c r="BJ322" s="7">
        <f t="shared" si="162"/>
        <v>1.3615531600853916E-29</v>
      </c>
      <c r="BL322" s="7">
        <v>1786</v>
      </c>
      <c r="BN322" s="7">
        <f t="shared" si="170"/>
        <v>1.8060663114561006E-10</v>
      </c>
      <c r="BO322" s="7">
        <f t="shared" si="163"/>
        <v>3.2631607936472205E-11</v>
      </c>
      <c r="BQ322" s="7">
        <v>1786</v>
      </c>
      <c r="BS322" s="7">
        <f t="shared" si="164"/>
        <v>1.7644064044359942E-4</v>
      </c>
      <c r="BT322" s="7">
        <f t="shared" si="165"/>
        <v>6.5870766429454073E-4</v>
      </c>
      <c r="BU322" s="7"/>
      <c r="BV322" s="7">
        <v>1786</v>
      </c>
      <c r="BX322" s="7">
        <f t="shared" si="166"/>
        <v>1.6892315141492943E-70</v>
      </c>
      <c r="BY322" s="7">
        <f t="shared" si="167"/>
        <v>8.0217297223912675E-72</v>
      </c>
      <c r="CA322" s="7">
        <v>1786</v>
      </c>
      <c r="CC322" s="7">
        <f t="shared" si="168"/>
        <v>1.650689425848342E-2</v>
      </c>
      <c r="CD322" s="7">
        <f t="shared" si="169"/>
        <v>5.3140099820564836E-3</v>
      </c>
      <c r="CF322" s="7">
        <v>1786</v>
      </c>
      <c r="CG322" s="7">
        <f t="shared" si="138"/>
        <v>5.9727176789826329E-3</v>
      </c>
      <c r="CH322" s="18">
        <v>6.2085029391100704E-3</v>
      </c>
      <c r="CI322" s="17">
        <f t="shared" si="171"/>
        <v>5.5594688893363349E-8</v>
      </c>
    </row>
    <row r="323" spans="2:87" x14ac:dyDescent="0.25">
      <c r="B323" s="7">
        <v>1785</v>
      </c>
      <c r="D323" s="7">
        <f t="shared" si="139"/>
        <v>0</v>
      </c>
      <c r="E323" s="7">
        <f t="shared" si="140"/>
        <v>0</v>
      </c>
      <c r="G323" s="7">
        <v>1785</v>
      </c>
      <c r="I323" s="7">
        <f t="shared" si="141"/>
        <v>0</v>
      </c>
      <c r="J323" s="7">
        <f t="shared" si="142"/>
        <v>0</v>
      </c>
      <c r="L323" s="7">
        <v>1785</v>
      </c>
      <c r="N323" s="7">
        <f t="shared" si="143"/>
        <v>0</v>
      </c>
      <c r="O323" s="7">
        <f t="shared" si="144"/>
        <v>0</v>
      </c>
      <c r="Q323" s="7">
        <v>1785</v>
      </c>
      <c r="S323" s="7">
        <f t="shared" si="145"/>
        <v>0</v>
      </c>
      <c r="T323" s="7">
        <f t="shared" si="146"/>
        <v>0</v>
      </c>
      <c r="V323" s="7">
        <v>1785</v>
      </c>
      <c r="X323" s="7">
        <f t="shared" si="147"/>
        <v>9.2402873842394371E-298</v>
      </c>
      <c r="Y323" s="7">
        <f t="shared" si="148"/>
        <v>1.2412662272436503E-298</v>
      </c>
      <c r="AB323" s="7">
        <v>1785</v>
      </c>
      <c r="AD323" s="7">
        <f t="shared" si="149"/>
        <v>0</v>
      </c>
      <c r="AE323" s="7">
        <f t="shared" si="150"/>
        <v>0</v>
      </c>
      <c r="AG323" s="7">
        <v>1785</v>
      </c>
      <c r="AI323" s="7">
        <f t="shared" si="151"/>
        <v>1.5521717499129428E-59</v>
      </c>
      <c r="AJ323" s="7">
        <f t="shared" si="152"/>
        <v>4.2492782847745711E-60</v>
      </c>
      <c r="AM323" s="7">
        <v>1785</v>
      </c>
      <c r="AO323" s="7">
        <f t="shared" si="153"/>
        <v>0</v>
      </c>
      <c r="AP323" s="7">
        <f t="shared" si="154"/>
        <v>0</v>
      </c>
      <c r="AR323" s="7">
        <v>1785</v>
      </c>
      <c r="AT323" s="7">
        <f t="shared" si="155"/>
        <v>1.8893603195575002E-87</v>
      </c>
      <c r="AU323" s="7">
        <f t="shared" si="156"/>
        <v>4.5271084689159739E-87</v>
      </c>
      <c r="AW323" s="7">
        <v>1785</v>
      </c>
      <c r="AY323" s="7">
        <f t="shared" si="157"/>
        <v>0</v>
      </c>
      <c r="AZ323" s="7">
        <f t="shared" si="158"/>
        <v>0</v>
      </c>
      <c r="BB323" s="7">
        <v>1785</v>
      </c>
      <c r="BD323" s="7">
        <f t="shared" si="159"/>
        <v>4.7288458063959654E-177</v>
      </c>
      <c r="BE323" s="7">
        <f t="shared" si="160"/>
        <v>1.0851626210556897E-177</v>
      </c>
      <c r="BG323" s="7">
        <v>1785</v>
      </c>
      <c r="BI323" s="7">
        <f t="shared" si="161"/>
        <v>6.0403575301213673E-30</v>
      </c>
      <c r="BJ323" s="7">
        <f t="shared" si="162"/>
        <v>4.4561429710325598E-30</v>
      </c>
      <c r="BL323" s="7">
        <v>1785</v>
      </c>
      <c r="BN323" s="7">
        <f t="shared" si="170"/>
        <v>1.094134337502219E-10</v>
      </c>
      <c r="BO323" s="7">
        <f t="shared" si="163"/>
        <v>1.9768577988932824E-11</v>
      </c>
      <c r="BQ323" s="7">
        <v>1785</v>
      </c>
      <c r="BS323" s="7">
        <f t="shared" si="164"/>
        <v>1.3233147168427382E-4</v>
      </c>
      <c r="BT323" s="7">
        <f t="shared" si="165"/>
        <v>4.9403444924397098E-4</v>
      </c>
      <c r="BU323" s="7"/>
      <c r="BV323" s="7">
        <v>1785</v>
      </c>
      <c r="BX323" s="7">
        <f t="shared" si="166"/>
        <v>1.5513057326532406E-73</v>
      </c>
      <c r="BY323" s="7">
        <f t="shared" si="167"/>
        <v>7.3667553558562408E-75</v>
      </c>
      <c r="CA323" s="7">
        <v>1785</v>
      </c>
      <c r="CC323" s="7">
        <f t="shared" si="168"/>
        <v>1.5755063435185498E-2</v>
      </c>
      <c r="CD323" s="7">
        <f t="shared" si="169"/>
        <v>5.0719755667836272E-3</v>
      </c>
      <c r="CF323" s="7">
        <v>1785</v>
      </c>
      <c r="CG323" s="7">
        <f t="shared" si="138"/>
        <v>5.5660100357961765E-3</v>
      </c>
      <c r="CH323" s="18">
        <v>5.5993796535634402E-3</v>
      </c>
      <c r="CI323" s="17">
        <f t="shared" si="171"/>
        <v>1.113531389933279E-9</v>
      </c>
    </row>
    <row r="324" spans="2:87" x14ac:dyDescent="0.25">
      <c r="B324" s="7">
        <v>1784</v>
      </c>
      <c r="D324" s="7">
        <f t="shared" si="139"/>
        <v>0</v>
      </c>
      <c r="E324" s="7">
        <f t="shared" si="140"/>
        <v>0</v>
      </c>
      <c r="G324" s="7">
        <v>1784</v>
      </c>
      <c r="I324" s="7">
        <f t="shared" si="141"/>
        <v>0</v>
      </c>
      <c r="J324" s="7">
        <f t="shared" si="142"/>
        <v>0</v>
      </c>
      <c r="L324" s="7">
        <v>1784</v>
      </c>
      <c r="N324" s="7">
        <f t="shared" si="143"/>
        <v>0</v>
      </c>
      <c r="O324" s="7">
        <f t="shared" si="144"/>
        <v>0</v>
      </c>
      <c r="Q324" s="7">
        <v>1784</v>
      </c>
      <c r="S324" s="7">
        <f t="shared" si="145"/>
        <v>0</v>
      </c>
      <c r="T324" s="7">
        <f t="shared" si="146"/>
        <v>0</v>
      </c>
      <c r="V324" s="7">
        <v>1784</v>
      </c>
      <c r="X324" s="7">
        <f t="shared" si="147"/>
        <v>3.3148102648376781E-300</v>
      </c>
      <c r="Y324" s="7">
        <f t="shared" si="148"/>
        <v>4.4528507181297564E-301</v>
      </c>
      <c r="AB324" s="7">
        <v>1784</v>
      </c>
      <c r="AD324" s="7">
        <f t="shared" si="149"/>
        <v>0</v>
      </c>
      <c r="AE324" s="7">
        <f t="shared" si="150"/>
        <v>0</v>
      </c>
      <c r="AG324" s="7">
        <v>1784</v>
      </c>
      <c r="AI324" s="7">
        <f t="shared" si="151"/>
        <v>3.3438949745808916E-60</v>
      </c>
      <c r="AJ324" s="7">
        <f t="shared" si="152"/>
        <v>9.1543608514008531E-61</v>
      </c>
      <c r="AM324" s="7">
        <v>1784</v>
      </c>
      <c r="AO324" s="7">
        <f t="shared" si="153"/>
        <v>0</v>
      </c>
      <c r="AP324" s="7">
        <f t="shared" si="154"/>
        <v>0</v>
      </c>
      <c r="AR324" s="7">
        <v>1784</v>
      </c>
      <c r="AT324" s="7">
        <f t="shared" si="155"/>
        <v>1.2100466853336169E-88</v>
      </c>
      <c r="AU324" s="7">
        <f t="shared" si="156"/>
        <v>2.8994006808825664E-88</v>
      </c>
      <c r="AW324" s="7">
        <v>1784</v>
      </c>
      <c r="AY324" s="7">
        <f t="shared" si="157"/>
        <v>0</v>
      </c>
      <c r="AZ324" s="7">
        <f t="shared" si="158"/>
        <v>0</v>
      </c>
      <c r="BB324" s="7">
        <v>1784</v>
      </c>
      <c r="BD324" s="7">
        <f t="shared" si="159"/>
        <v>8.2402293803071836E-180</v>
      </c>
      <c r="BE324" s="7">
        <f t="shared" si="160"/>
        <v>1.890945333920557E-180</v>
      </c>
      <c r="BG324" s="7">
        <v>1784</v>
      </c>
      <c r="BI324" s="7">
        <f t="shared" si="161"/>
        <v>1.9575836376798975E-30</v>
      </c>
      <c r="BJ324" s="7">
        <f t="shared" si="162"/>
        <v>1.4441649395346885E-30</v>
      </c>
      <c r="BL324" s="7">
        <v>1784</v>
      </c>
      <c r="BN324" s="7">
        <f t="shared" si="170"/>
        <v>6.5852765118965578E-11</v>
      </c>
      <c r="BO324" s="7">
        <f t="shared" si="163"/>
        <v>1.1898132417752643E-11</v>
      </c>
      <c r="BQ324" s="7">
        <v>1784</v>
      </c>
      <c r="BS324" s="7">
        <f t="shared" si="164"/>
        <v>9.8495657165239759E-5</v>
      </c>
      <c r="BT324" s="7">
        <f t="shared" si="165"/>
        <v>3.677148536264254E-4</v>
      </c>
      <c r="BU324" s="7"/>
      <c r="BV324" s="7">
        <v>1784</v>
      </c>
      <c r="BX324" s="7">
        <f t="shared" si="166"/>
        <v>1.2253680214665132E-76</v>
      </c>
      <c r="BY324" s="7">
        <f t="shared" si="167"/>
        <v>5.8189602765112588E-78</v>
      </c>
      <c r="CA324" s="7">
        <v>1784</v>
      </c>
      <c r="CC324" s="7">
        <f t="shared" si="168"/>
        <v>1.4989209215576125E-2</v>
      </c>
      <c r="CD324" s="7">
        <f t="shared" si="169"/>
        <v>4.8254266458251796E-3</v>
      </c>
      <c r="CF324" s="7">
        <v>1784</v>
      </c>
      <c r="CG324" s="7">
        <f t="shared" si="138"/>
        <v>5.1931415113497378E-3</v>
      </c>
      <c r="CH324" s="18">
        <v>5.1750426228677699E-3</v>
      </c>
      <c r="CI324" s="17">
        <f t="shared" si="171"/>
        <v>3.2756976428271144E-10</v>
      </c>
    </row>
    <row r="325" spans="2:87" x14ac:dyDescent="0.25">
      <c r="B325" s="7">
        <v>1783</v>
      </c>
      <c r="D325" s="7">
        <f t="shared" si="139"/>
        <v>0</v>
      </c>
      <c r="E325" s="7">
        <f t="shared" si="140"/>
        <v>0</v>
      </c>
      <c r="G325" s="7">
        <v>1783</v>
      </c>
      <c r="I325" s="7">
        <f t="shared" si="141"/>
        <v>0</v>
      </c>
      <c r="J325" s="7">
        <f t="shared" si="142"/>
        <v>0</v>
      </c>
      <c r="L325" s="7">
        <v>1783</v>
      </c>
      <c r="N325" s="7">
        <f t="shared" si="143"/>
        <v>0</v>
      </c>
      <c r="O325" s="7">
        <f t="shared" si="144"/>
        <v>0</v>
      </c>
      <c r="Q325" s="7">
        <v>1783</v>
      </c>
      <c r="S325" s="7">
        <f t="shared" si="145"/>
        <v>0</v>
      </c>
      <c r="T325" s="7">
        <f t="shared" si="146"/>
        <v>0</v>
      </c>
      <c r="V325" s="7">
        <v>1783</v>
      </c>
      <c r="X325" s="7">
        <f t="shared" si="147"/>
        <v>1.1618961527685591E-302</v>
      </c>
      <c r="Y325" s="7">
        <f t="shared" si="148"/>
        <v>1.5607982674390056E-303</v>
      </c>
      <c r="AB325" s="7">
        <v>1783</v>
      </c>
      <c r="AD325" s="7">
        <f t="shared" si="149"/>
        <v>0</v>
      </c>
      <c r="AE325" s="7">
        <f t="shared" si="150"/>
        <v>0</v>
      </c>
      <c r="AG325" s="7">
        <v>1783</v>
      </c>
      <c r="AI325" s="7">
        <f t="shared" si="151"/>
        <v>7.1402763668607735E-61</v>
      </c>
      <c r="AJ325" s="7">
        <f t="shared" si="152"/>
        <v>1.9547463941855857E-61</v>
      </c>
      <c r="AM325" s="7">
        <v>1783</v>
      </c>
      <c r="AO325" s="7">
        <f t="shared" si="153"/>
        <v>0</v>
      </c>
      <c r="AP325" s="7">
        <f t="shared" si="154"/>
        <v>0</v>
      </c>
      <c r="AR325" s="7">
        <v>1783</v>
      </c>
      <c r="AT325" s="7">
        <f t="shared" si="155"/>
        <v>7.6034982820384537E-90</v>
      </c>
      <c r="AU325" s="7">
        <f t="shared" si="156"/>
        <v>1.8218791360065269E-89</v>
      </c>
      <c r="AW325" s="7">
        <v>1783</v>
      </c>
      <c r="AY325" s="7">
        <f t="shared" si="157"/>
        <v>0</v>
      </c>
      <c r="AZ325" s="7">
        <f t="shared" si="158"/>
        <v>0</v>
      </c>
      <c r="BB325" s="7">
        <v>1783</v>
      </c>
      <c r="BD325" s="7">
        <f t="shared" si="159"/>
        <v>1.3664090936490948E-182</v>
      </c>
      <c r="BE325" s="7">
        <f t="shared" si="160"/>
        <v>3.1355982711321723E-183</v>
      </c>
      <c r="BG325" s="7">
        <v>1783</v>
      </c>
      <c r="BI325" s="7">
        <f t="shared" si="161"/>
        <v>6.2821915518962307E-31</v>
      </c>
      <c r="BJ325" s="7">
        <f t="shared" si="162"/>
        <v>4.6345507839665966E-31</v>
      </c>
      <c r="BL325" s="7">
        <v>1783</v>
      </c>
      <c r="BN325" s="7">
        <f t="shared" si="170"/>
        <v>3.9377105996655431E-11</v>
      </c>
      <c r="BO325" s="7">
        <f t="shared" si="163"/>
        <v>7.1145686977562622E-12</v>
      </c>
      <c r="BQ325" s="7">
        <v>1783</v>
      </c>
      <c r="BS325" s="7">
        <f t="shared" si="164"/>
        <v>7.2754597901495527E-5</v>
      </c>
      <c r="BT325" s="7">
        <f t="shared" si="165"/>
        <v>2.7161549136238758E-4</v>
      </c>
      <c r="BU325" s="7"/>
      <c r="BV325" s="7">
        <v>1783</v>
      </c>
      <c r="BX325" s="7">
        <f t="shared" si="166"/>
        <v>8.3252370792204755E-80</v>
      </c>
      <c r="BY325" s="7">
        <f t="shared" si="167"/>
        <v>3.9534428031298545E-81</v>
      </c>
      <c r="CA325" s="7">
        <v>1783</v>
      </c>
      <c r="CC325" s="7">
        <f t="shared" si="168"/>
        <v>1.4214810195442502E-2</v>
      </c>
      <c r="CD325" s="7">
        <f t="shared" si="169"/>
        <v>4.5761269254389588E-3</v>
      </c>
      <c r="CF325" s="7">
        <v>1783</v>
      </c>
      <c r="CG325" s="7">
        <f t="shared" si="138"/>
        <v>4.8477424239159149E-3</v>
      </c>
      <c r="CH325" s="18">
        <v>4.3223322857193699E-3</v>
      </c>
      <c r="CI325" s="17">
        <f t="shared" si="171"/>
        <v>2.7605581331971248E-7</v>
      </c>
    </row>
    <row r="326" spans="2:87" x14ac:dyDescent="0.25">
      <c r="B326" s="7">
        <v>1782</v>
      </c>
      <c r="D326" s="7">
        <f t="shared" si="139"/>
        <v>0</v>
      </c>
      <c r="E326" s="7">
        <f t="shared" si="140"/>
        <v>0</v>
      </c>
      <c r="G326" s="7">
        <v>1782</v>
      </c>
      <c r="I326" s="7">
        <f t="shared" si="141"/>
        <v>0</v>
      </c>
      <c r="J326" s="7">
        <f t="shared" si="142"/>
        <v>0</v>
      </c>
      <c r="L326" s="7">
        <v>1782</v>
      </c>
      <c r="N326" s="7">
        <f t="shared" si="143"/>
        <v>0</v>
      </c>
      <c r="O326" s="7">
        <f t="shared" si="144"/>
        <v>0</v>
      </c>
      <c r="Q326" s="7">
        <v>1782</v>
      </c>
      <c r="S326" s="7">
        <f t="shared" si="145"/>
        <v>0</v>
      </c>
      <c r="T326" s="7">
        <f t="shared" si="146"/>
        <v>0</v>
      </c>
      <c r="V326" s="7">
        <v>1782</v>
      </c>
      <c r="X326" s="7">
        <f t="shared" si="147"/>
        <v>3.9793431799819098E-305</v>
      </c>
      <c r="Y326" s="7">
        <f t="shared" si="148"/>
        <v>5.3455310322368906E-306</v>
      </c>
      <c r="AB326" s="7">
        <v>1782</v>
      </c>
      <c r="AD326" s="7">
        <f t="shared" si="149"/>
        <v>0</v>
      </c>
      <c r="AE326" s="7">
        <f t="shared" si="150"/>
        <v>0</v>
      </c>
      <c r="AG326" s="7">
        <v>1782</v>
      </c>
      <c r="AI326" s="7">
        <f t="shared" si="151"/>
        <v>1.5112174296175386E-61</v>
      </c>
      <c r="AJ326" s="7">
        <f t="shared" si="152"/>
        <v>4.1371603416998285E-62</v>
      </c>
      <c r="AM326" s="7">
        <v>1782</v>
      </c>
      <c r="AO326" s="7">
        <f t="shared" si="153"/>
        <v>0</v>
      </c>
      <c r="AP326" s="7">
        <f t="shared" si="154"/>
        <v>0</v>
      </c>
      <c r="AR326" s="7">
        <v>1782</v>
      </c>
      <c r="AT326" s="7">
        <f t="shared" si="155"/>
        <v>4.6875808077951863E-91</v>
      </c>
      <c r="AU326" s="7">
        <f t="shared" si="156"/>
        <v>1.1231942660184427E-90</v>
      </c>
      <c r="AW326" s="7">
        <v>1782</v>
      </c>
      <c r="AY326" s="7">
        <f t="shared" si="157"/>
        <v>0</v>
      </c>
      <c r="AZ326" s="7">
        <f t="shared" si="158"/>
        <v>0</v>
      </c>
      <c r="BB326" s="7">
        <v>1782</v>
      </c>
      <c r="BD326" s="7">
        <f t="shared" si="159"/>
        <v>2.1561525314269064E-185</v>
      </c>
      <c r="BE326" s="7">
        <f t="shared" si="160"/>
        <v>4.9478799440540756E-186</v>
      </c>
      <c r="BG326" s="7">
        <v>1782</v>
      </c>
      <c r="BI326" s="7">
        <f t="shared" si="161"/>
        <v>1.9963431304903246E-31</v>
      </c>
      <c r="BJ326" s="7">
        <f t="shared" si="162"/>
        <v>1.4727589160645018E-31</v>
      </c>
      <c r="BL326" s="7">
        <v>1782</v>
      </c>
      <c r="BN326" s="7">
        <f t="shared" si="170"/>
        <v>2.3392680302022708E-11</v>
      </c>
      <c r="BO326" s="7">
        <f t="shared" si="163"/>
        <v>4.2265379037130412E-12</v>
      </c>
      <c r="BQ326" s="7">
        <v>1782</v>
      </c>
      <c r="BS326" s="7">
        <f t="shared" si="164"/>
        <v>5.3332658206246611E-5</v>
      </c>
      <c r="BT326" s="7">
        <f t="shared" si="165"/>
        <v>1.9910736341316752E-4</v>
      </c>
      <c r="BU326" s="7"/>
      <c r="BV326" s="7">
        <v>1782</v>
      </c>
      <c r="BX326" s="7">
        <f t="shared" si="166"/>
        <v>4.865053269529921E-83</v>
      </c>
      <c r="BY326" s="7">
        <f t="shared" si="167"/>
        <v>2.3102897433723728E-84</v>
      </c>
      <c r="CA326" s="7">
        <v>1782</v>
      </c>
      <c r="CC326" s="7">
        <f t="shared" si="168"/>
        <v>1.3437150679139347E-2</v>
      </c>
      <c r="CD326" s="7">
        <f t="shared" si="169"/>
        <v>4.3257775642832489E-3</v>
      </c>
      <c r="CF326" s="7">
        <v>1782</v>
      </c>
      <c r="CG326" s="7">
        <f t="shared" si="138"/>
        <v>4.5248849319229536E-3</v>
      </c>
      <c r="CH326" s="18">
        <v>3.4915101416628201E-3</v>
      </c>
      <c r="CI326" s="17">
        <f t="shared" si="171"/>
        <v>1.0678634571451748E-6</v>
      </c>
    </row>
    <row r="327" spans="2:87" x14ac:dyDescent="0.25">
      <c r="B327" s="7">
        <v>1781</v>
      </c>
      <c r="D327" s="7">
        <f t="shared" si="139"/>
        <v>0</v>
      </c>
      <c r="E327" s="7">
        <f t="shared" si="140"/>
        <v>0</v>
      </c>
      <c r="G327" s="7">
        <v>1781</v>
      </c>
      <c r="I327" s="7">
        <f t="shared" si="141"/>
        <v>0</v>
      </c>
      <c r="J327" s="7">
        <f t="shared" si="142"/>
        <v>0</v>
      </c>
      <c r="L327" s="7">
        <v>1781</v>
      </c>
      <c r="N327" s="7">
        <f t="shared" si="143"/>
        <v>0</v>
      </c>
      <c r="O327" s="7">
        <f t="shared" si="144"/>
        <v>0</v>
      </c>
      <c r="Q327" s="7">
        <v>1781</v>
      </c>
      <c r="S327" s="7">
        <f t="shared" si="145"/>
        <v>0</v>
      </c>
      <c r="T327" s="7">
        <f t="shared" si="146"/>
        <v>0</v>
      </c>
      <c r="V327" s="7">
        <v>1781</v>
      </c>
      <c r="X327" s="7">
        <f t="shared" si="147"/>
        <v>1.3316525265020721E-307</v>
      </c>
      <c r="Y327" s="7">
        <f t="shared" si="148"/>
        <v>0</v>
      </c>
      <c r="AB327" s="7">
        <v>1781</v>
      </c>
      <c r="AD327" s="7">
        <f t="shared" si="149"/>
        <v>0</v>
      </c>
      <c r="AE327" s="7">
        <f t="shared" si="150"/>
        <v>0</v>
      </c>
      <c r="AG327" s="7">
        <v>1781</v>
      </c>
      <c r="AI327" s="7">
        <f t="shared" si="151"/>
        <v>3.1702128747586935E-62</v>
      </c>
      <c r="AJ327" s="7">
        <f t="shared" si="152"/>
        <v>8.6788828153717159E-63</v>
      </c>
      <c r="AM327" s="7">
        <v>1781</v>
      </c>
      <c r="AO327" s="7">
        <f t="shared" si="153"/>
        <v>0</v>
      </c>
      <c r="AP327" s="7">
        <f t="shared" si="154"/>
        <v>0</v>
      </c>
      <c r="AR327" s="7">
        <v>1781</v>
      </c>
      <c r="AT327" s="7">
        <f t="shared" si="155"/>
        <v>2.8353591125388435E-92</v>
      </c>
      <c r="AU327" s="7">
        <f t="shared" si="156"/>
        <v>6.7938222889104304E-92</v>
      </c>
      <c r="AW327" s="7">
        <v>1781</v>
      </c>
      <c r="AY327" s="7">
        <f t="shared" si="157"/>
        <v>0</v>
      </c>
      <c r="AZ327" s="7">
        <f t="shared" si="158"/>
        <v>0</v>
      </c>
      <c r="BB327" s="7">
        <v>1781</v>
      </c>
      <c r="BD327" s="7">
        <f t="shared" si="159"/>
        <v>3.2376918507186123E-188</v>
      </c>
      <c r="BE327" s="7">
        <f t="shared" si="160"/>
        <v>7.4297668368556295E-189</v>
      </c>
      <c r="BG327" s="7">
        <v>1781</v>
      </c>
      <c r="BI327" s="7">
        <f t="shared" si="161"/>
        <v>6.2819195761806053E-32</v>
      </c>
      <c r="BJ327" s="7">
        <f t="shared" si="162"/>
        <v>4.6343501397717072E-32</v>
      </c>
      <c r="BL327" s="7">
        <v>1781</v>
      </c>
      <c r="BN327" s="7">
        <f t="shared" si="170"/>
        <v>1.3806467915885447E-11</v>
      </c>
      <c r="BO327" s="7">
        <f t="shared" si="163"/>
        <v>2.4945221842681341E-12</v>
      </c>
      <c r="BQ327" s="7">
        <v>1781</v>
      </c>
      <c r="BS327" s="7">
        <f t="shared" si="164"/>
        <v>3.8798544953299158E-5</v>
      </c>
      <c r="BT327" s="7">
        <f t="shared" si="165"/>
        <v>1.4484700837607696E-4</v>
      </c>
      <c r="BU327" s="7"/>
      <c r="BV327" s="7">
        <v>1781</v>
      </c>
      <c r="BX327" s="7">
        <f t="shared" si="166"/>
        <v>2.4453414672626447E-86</v>
      </c>
      <c r="BY327" s="7">
        <f t="shared" si="167"/>
        <v>1.1612303088730429E-87</v>
      </c>
      <c r="CA327" s="7">
        <v>1781</v>
      </c>
      <c r="CC327" s="7">
        <f t="shared" si="168"/>
        <v>1.2661264680840565E-2</v>
      </c>
      <c r="CD327" s="7">
        <f t="shared" si="169"/>
        <v>4.0759991459245913E-3</v>
      </c>
      <c r="CF327" s="7">
        <v>1781</v>
      </c>
      <c r="CG327" s="7">
        <f t="shared" si="138"/>
        <v>4.22084615679519E-3</v>
      </c>
      <c r="CH327" s="18">
        <v>3.1625988462129998E-3</v>
      </c>
      <c r="CI327" s="17">
        <f t="shared" si="171"/>
        <v>1.1198873703544384E-6</v>
      </c>
    </row>
    <row r="328" spans="2:87" x14ac:dyDescent="0.25">
      <c r="B328" s="7">
        <v>1780</v>
      </c>
      <c r="D328" s="7">
        <f t="shared" si="139"/>
        <v>0</v>
      </c>
      <c r="E328" s="7">
        <f t="shared" si="140"/>
        <v>0</v>
      </c>
      <c r="G328" s="7">
        <v>1780</v>
      </c>
      <c r="I328" s="7">
        <f t="shared" si="141"/>
        <v>0</v>
      </c>
      <c r="J328" s="7">
        <f t="shared" si="142"/>
        <v>0</v>
      </c>
      <c r="L328" s="7">
        <v>1780</v>
      </c>
      <c r="N328" s="7">
        <f t="shared" si="143"/>
        <v>0</v>
      </c>
      <c r="O328" s="7">
        <f t="shared" si="144"/>
        <v>0</v>
      </c>
      <c r="Q328" s="7">
        <v>1780</v>
      </c>
      <c r="S328" s="7">
        <f t="shared" si="145"/>
        <v>0</v>
      </c>
      <c r="T328" s="7">
        <f t="shared" si="146"/>
        <v>0</v>
      </c>
      <c r="V328" s="7">
        <v>1780</v>
      </c>
      <c r="X328" s="7">
        <f t="shared" si="147"/>
        <v>0</v>
      </c>
      <c r="Y328" s="7">
        <f t="shared" si="148"/>
        <v>0</v>
      </c>
      <c r="AB328" s="7">
        <v>1780</v>
      </c>
      <c r="AD328" s="7">
        <f t="shared" si="149"/>
        <v>0</v>
      </c>
      <c r="AE328" s="7">
        <f t="shared" si="150"/>
        <v>0</v>
      </c>
      <c r="AG328" s="7">
        <v>1780</v>
      </c>
      <c r="AI328" s="7">
        <f t="shared" si="151"/>
        <v>6.5917303941137334E-63</v>
      </c>
      <c r="AJ328" s="7">
        <f t="shared" si="152"/>
        <v>1.8045745790932626E-63</v>
      </c>
      <c r="AM328" s="7">
        <v>1780</v>
      </c>
      <c r="AO328" s="7">
        <f t="shared" si="153"/>
        <v>0</v>
      </c>
      <c r="AP328" s="7">
        <f t="shared" si="154"/>
        <v>0</v>
      </c>
      <c r="AR328" s="7">
        <v>1780</v>
      </c>
      <c r="AT328" s="7">
        <f t="shared" si="155"/>
        <v>1.6826406114356275E-93</v>
      </c>
      <c r="AU328" s="7">
        <f t="shared" si="156"/>
        <v>4.0317860406617656E-93</v>
      </c>
      <c r="AW328" s="7">
        <v>1780</v>
      </c>
      <c r="AY328" s="7">
        <f t="shared" si="157"/>
        <v>0</v>
      </c>
      <c r="AZ328" s="7">
        <f t="shared" si="158"/>
        <v>0</v>
      </c>
      <c r="BB328" s="7">
        <v>1780</v>
      </c>
      <c r="BD328" s="7">
        <f t="shared" si="159"/>
        <v>4.6264602824580923E-191</v>
      </c>
      <c r="BE328" s="7">
        <f t="shared" si="160"/>
        <v>1.0616674706398506E-191</v>
      </c>
      <c r="BG328" s="7">
        <v>1780</v>
      </c>
      <c r="BI328" s="7">
        <f t="shared" si="161"/>
        <v>1.9574141415156857E-32</v>
      </c>
      <c r="BJ328" s="7">
        <f t="shared" si="162"/>
        <v>1.4440398974097807E-32</v>
      </c>
      <c r="BL328" s="7">
        <v>1780</v>
      </c>
      <c r="BN328" s="7">
        <f t="shared" si="170"/>
        <v>8.0956477271299356E-12</v>
      </c>
      <c r="BO328" s="7">
        <f t="shared" si="163"/>
        <v>1.4627037830660383E-12</v>
      </c>
      <c r="BQ328" s="7">
        <v>1780</v>
      </c>
      <c r="BS328" s="7">
        <f t="shared" si="164"/>
        <v>2.8010900445967434E-5</v>
      </c>
      <c r="BT328" s="7">
        <f t="shared" si="165"/>
        <v>1.0457338378029814E-4</v>
      </c>
      <c r="BU328" s="7"/>
      <c r="BV328" s="7">
        <v>1780</v>
      </c>
      <c r="BX328" s="7">
        <f t="shared" si="166"/>
        <v>1.0571882990754607E-89</v>
      </c>
      <c r="BY328" s="7">
        <f t="shared" si="167"/>
        <v>5.020317659139046E-91</v>
      </c>
      <c r="CA328" s="7">
        <v>1780</v>
      </c>
      <c r="CC328" s="7">
        <f t="shared" si="168"/>
        <v>1.1891886804288413E-2</v>
      </c>
      <c r="CD328" s="7">
        <f t="shared" si="169"/>
        <v>3.8283158657175737E-3</v>
      </c>
      <c r="CF328" s="7">
        <v>1780</v>
      </c>
      <c r="CG328" s="7">
        <f t="shared" ref="CG328:CG391" si="172">SUM(BE328,AJ328,E328,J328,T328,AE328,BT328,BJ328,AP328,CD328,AZ328,O328,Y328,AU328,BO328,BY328)</f>
        <v>3.9328892509605763E-3</v>
      </c>
      <c r="CH328" s="18">
        <v>2.8856293830348801E-3</v>
      </c>
      <c r="CI328" s="17">
        <f t="shared" si="171"/>
        <v>1.0967532309677466E-6</v>
      </c>
    </row>
    <row r="329" spans="2:87" x14ac:dyDescent="0.25">
      <c r="B329" s="7">
        <v>1779</v>
      </c>
      <c r="D329" s="7">
        <f t="shared" ref="D329:D392" si="173">_xlfn.NORM.DIST(B329,C$3,C$5, FALSE)</f>
        <v>0</v>
      </c>
      <c r="E329" s="7">
        <f t="shared" ref="E329:E392" si="174">C$4*(D329/D$410)</f>
        <v>0</v>
      </c>
      <c r="G329" s="7">
        <v>1779</v>
      </c>
      <c r="I329" s="7">
        <f t="shared" ref="I329:I392" si="175">_xlfn.NORM.DIST(G329,H$3,H$5, FALSE)</f>
        <v>0</v>
      </c>
      <c r="J329" s="7">
        <f t="shared" ref="J329:J392" si="176">H$4*(I329/I$410)</f>
        <v>0</v>
      </c>
      <c r="L329" s="7">
        <v>1779</v>
      </c>
      <c r="N329" s="7">
        <f t="shared" ref="N329:N392" si="177">_xlfn.NORM.DIST(L329,M$3,M$5, FALSE)</f>
        <v>0</v>
      </c>
      <c r="O329" s="7">
        <f t="shared" ref="O329:O392" si="178">M$4*(N329/N$410)</f>
        <v>0</v>
      </c>
      <c r="Q329" s="7">
        <v>1779</v>
      </c>
      <c r="S329" s="7">
        <f t="shared" ref="S329:S392" si="179">_xlfn.NORM.DIST(Q329,R$3,R$5, FALSE)</f>
        <v>0</v>
      </c>
      <c r="T329" s="7">
        <f t="shared" ref="T329:T392" si="180">R$4*(S329/S$410)</f>
        <v>0</v>
      </c>
      <c r="V329" s="7">
        <v>1779</v>
      </c>
      <c r="X329" s="7">
        <f t="shared" ref="X329:X392" si="181">_xlfn.NORM.DIST(V329,W$3,W$5, FALSE)</f>
        <v>0</v>
      </c>
      <c r="Y329" s="7">
        <f t="shared" ref="Y329:Y392" si="182">W$4*(X329/X$410)</f>
        <v>0</v>
      </c>
      <c r="AB329" s="7">
        <v>1779</v>
      </c>
      <c r="AD329" s="7">
        <f t="shared" ref="AD329:AD392" si="183">_xlfn.NORM.DIST(AB329,AC$3,AC$5, FALSE)</f>
        <v>0</v>
      </c>
      <c r="AE329" s="7">
        <f t="shared" ref="AE329:AE392" si="184">AC$4*(AD329/AD$410)</f>
        <v>0</v>
      </c>
      <c r="AG329" s="7">
        <v>1779</v>
      </c>
      <c r="AI329" s="7">
        <f t="shared" ref="AI329:AI392" si="185">_xlfn.NORM.DIST(AG329,AH$3,AH$5, FALSE)</f>
        <v>1.3585010741400906E-63</v>
      </c>
      <c r="AJ329" s="7">
        <f t="shared" ref="AJ329:AJ392" si="186">AH$4*(AI329/AI$410)</f>
        <v>3.7190788419581721E-64</v>
      </c>
      <c r="AM329" s="7">
        <v>1779</v>
      </c>
      <c r="AO329" s="7">
        <f t="shared" ref="AO329:AO392" si="187">_xlfn.NORM.DIST(AM329,AN$3,AN$5, FALSE)</f>
        <v>0</v>
      </c>
      <c r="AP329" s="7">
        <f t="shared" ref="AP329:AP392" si="188">AN$4*(AO329/AO$410)</f>
        <v>0</v>
      </c>
      <c r="AR329" s="7">
        <v>1779</v>
      </c>
      <c r="AT329" s="7">
        <f t="shared" ref="AT329:AT392" si="189">_xlfn.NORM.DIST(AR329,AS$3,AS$5, FALSE)</f>
        <v>9.7971250293733828E-95</v>
      </c>
      <c r="AU329" s="7">
        <f t="shared" ref="AU329:AU392" si="190">AS$4*(AT329/AT$410)</f>
        <v>2.3474954582454956E-94</v>
      </c>
      <c r="AW329" s="7">
        <v>1779</v>
      </c>
      <c r="AY329" s="7">
        <f t="shared" ref="AY329:AY392" si="191">_xlfn.NORM.DIST(AW329,AX$3,AX$5, FALSE)</f>
        <v>0</v>
      </c>
      <c r="AZ329" s="7">
        <f t="shared" ref="AZ329:AZ392" si="192">AX$4*(AY329/AY$410)</f>
        <v>0</v>
      </c>
      <c r="BB329" s="7">
        <v>1779</v>
      </c>
      <c r="BD329" s="7">
        <f t="shared" ref="BD329:BD392" si="193">_xlfn.NORM.DIST(BB329,BC$3,BC$5, FALSE)</f>
        <v>6.2909967190370266E-194</v>
      </c>
      <c r="BE329" s="7">
        <f t="shared" ref="BE329:BE392" si="194">BC$4*(BD329/BD$410)</f>
        <v>1.4436407462153846E-194</v>
      </c>
      <c r="BG329" s="7">
        <v>1779</v>
      </c>
      <c r="BI329" s="7">
        <f t="shared" ref="BI329:BI392" si="195">_xlfn.NORM.DIST(BG329,BH$3,BH$5, FALSE)</f>
        <v>6.0395730461916778E-33</v>
      </c>
      <c r="BJ329" s="7">
        <f t="shared" ref="BJ329:BJ392" si="196">BH$4*(BI329/BI$410)</f>
        <v>4.4555642350005057E-33</v>
      </c>
      <c r="BL329" s="7">
        <v>1779</v>
      </c>
      <c r="BN329" s="7">
        <f t="shared" si="170"/>
        <v>4.7161436812107607E-12</v>
      </c>
      <c r="BO329" s="7">
        <f t="shared" ref="BO329:BO392" si="197">BM$4*(BN329/BN$410)</f>
        <v>8.521024427572962E-13</v>
      </c>
      <c r="BQ329" s="7">
        <v>1779</v>
      </c>
      <c r="BS329" s="7">
        <f t="shared" ref="BS329:BS392" si="198">_xlfn.NORM.DIST(BQ329,BR$3,BR$5, FALSE)</f>
        <v>2.0069110498311077E-5</v>
      </c>
      <c r="BT329" s="7">
        <f t="shared" ref="BT329:BT392" si="199">BR$4*(BS329/BS$410)</f>
        <v>7.4924217388778436E-5</v>
      </c>
      <c r="BU329" s="7"/>
      <c r="BV329" s="7">
        <v>1779</v>
      </c>
      <c r="BX329" s="7">
        <f t="shared" ref="BX329:BX392" si="200">_xlfn.NORM.DIST(BV329,BW$3,BW$5, FALSE)</f>
        <v>3.9312087473116091E-93</v>
      </c>
      <c r="BY329" s="7">
        <f t="shared" ref="BY329:BY392" si="201">BW$4*(BX329/BX$410)</f>
        <v>1.8668307919364928E-94</v>
      </c>
      <c r="CA329" s="7">
        <v>1779</v>
      </c>
      <c r="CC329" s="7">
        <f t="shared" ref="CC329:CC392" si="202">_xlfn.NORM.DIST(CA329,CB$3,CB$5, FALSE)</f>
        <v>1.1133410543506767E-2</v>
      </c>
      <c r="CD329" s="7">
        <f t="shared" ref="CD329:CD392" si="203">CB$4*(CC329/CC$410)</f>
        <v>3.5841421066910924E-3</v>
      </c>
      <c r="CF329" s="7">
        <v>1779</v>
      </c>
      <c r="CG329" s="7">
        <f t="shared" si="172"/>
        <v>3.6590663249319731E-3</v>
      </c>
      <c r="CH329" s="18">
        <v>2.5254377521091698E-3</v>
      </c>
      <c r="CI329" s="17">
        <f t="shared" si="171"/>
        <v>1.2851137411202659E-6</v>
      </c>
    </row>
    <row r="330" spans="2:87" x14ac:dyDescent="0.25">
      <c r="B330" s="7">
        <v>1778</v>
      </c>
      <c r="D330" s="7">
        <f t="shared" si="173"/>
        <v>0</v>
      </c>
      <c r="E330" s="7">
        <f t="shared" si="174"/>
        <v>0</v>
      </c>
      <c r="G330" s="7">
        <v>1778</v>
      </c>
      <c r="I330" s="7">
        <f t="shared" si="175"/>
        <v>0</v>
      </c>
      <c r="J330" s="7">
        <f t="shared" si="176"/>
        <v>0</v>
      </c>
      <c r="L330" s="7">
        <v>1778</v>
      </c>
      <c r="N330" s="7">
        <f t="shared" si="177"/>
        <v>0</v>
      </c>
      <c r="O330" s="7">
        <f t="shared" si="178"/>
        <v>0</v>
      </c>
      <c r="Q330" s="7">
        <v>1778</v>
      </c>
      <c r="S330" s="7">
        <f t="shared" si="179"/>
        <v>0</v>
      </c>
      <c r="T330" s="7">
        <f t="shared" si="180"/>
        <v>0</v>
      </c>
      <c r="V330" s="7">
        <v>1778</v>
      </c>
      <c r="X330" s="7">
        <f t="shared" si="181"/>
        <v>0</v>
      </c>
      <c r="Y330" s="7">
        <f t="shared" si="182"/>
        <v>0</v>
      </c>
      <c r="AB330" s="7">
        <v>1778</v>
      </c>
      <c r="AD330" s="7">
        <f t="shared" si="183"/>
        <v>0</v>
      </c>
      <c r="AE330" s="7">
        <f t="shared" si="184"/>
        <v>0</v>
      </c>
      <c r="AG330" s="7">
        <v>1778</v>
      </c>
      <c r="AI330" s="7">
        <f t="shared" si="185"/>
        <v>2.7750452899813292E-64</v>
      </c>
      <c r="AJ330" s="7">
        <f t="shared" si="186"/>
        <v>7.5970585669047217E-65</v>
      </c>
      <c r="AM330" s="7">
        <v>1778</v>
      </c>
      <c r="AO330" s="7">
        <f t="shared" si="187"/>
        <v>0</v>
      </c>
      <c r="AP330" s="7">
        <f t="shared" si="188"/>
        <v>0</v>
      </c>
      <c r="AR330" s="7">
        <v>1778</v>
      </c>
      <c r="AT330" s="7">
        <f t="shared" si="189"/>
        <v>5.5966728834968533E-96</v>
      </c>
      <c r="AU330" s="7">
        <f t="shared" si="190"/>
        <v>1.341022405644944E-95</v>
      </c>
      <c r="AW330" s="7">
        <v>1778</v>
      </c>
      <c r="AY330" s="7">
        <f t="shared" si="191"/>
        <v>0</v>
      </c>
      <c r="AZ330" s="7">
        <f t="shared" si="192"/>
        <v>0</v>
      </c>
      <c r="BB330" s="7">
        <v>1778</v>
      </c>
      <c r="BD330" s="7">
        <f t="shared" si="193"/>
        <v>8.1404305172338628E-197</v>
      </c>
      <c r="BE330" s="7">
        <f t="shared" si="194"/>
        <v>1.8680437633756802E-197</v>
      </c>
      <c r="BG330" s="7">
        <v>1778</v>
      </c>
      <c r="BI330" s="7">
        <f t="shared" si="195"/>
        <v>1.8452827505830868E-33</v>
      </c>
      <c r="BJ330" s="7">
        <f t="shared" si="196"/>
        <v>1.3613173918222075E-33</v>
      </c>
      <c r="BL330" s="7">
        <v>1778</v>
      </c>
      <c r="BN330" s="7">
        <f t="shared" si="170"/>
        <v>2.7295362416526744E-12</v>
      </c>
      <c r="BO330" s="7">
        <f t="shared" si="197"/>
        <v>4.9316659040161101E-13</v>
      </c>
      <c r="BQ330" s="7">
        <v>1778</v>
      </c>
      <c r="BS330" s="7">
        <f t="shared" si="198"/>
        <v>1.4269823490355696E-5</v>
      </c>
      <c r="BT330" s="7">
        <f t="shared" si="199"/>
        <v>5.3273679338248818E-5</v>
      </c>
      <c r="BU330" s="7"/>
      <c r="BV330" s="7">
        <v>1778</v>
      </c>
      <c r="BX330" s="7">
        <f t="shared" si="200"/>
        <v>1.2573633168328079E-96</v>
      </c>
      <c r="BY330" s="7">
        <f t="shared" si="201"/>
        <v>5.9708977757034567E-98</v>
      </c>
      <c r="CA330" s="7">
        <v>1778</v>
      </c>
      <c r="CC330" s="7">
        <f t="shared" si="202"/>
        <v>1.0389854354876826E-2</v>
      </c>
      <c r="CD330" s="7">
        <f t="shared" si="203"/>
        <v>3.344771517243674E-3</v>
      </c>
      <c r="CF330" s="7">
        <v>1778</v>
      </c>
      <c r="CG330" s="7">
        <f t="shared" si="172"/>
        <v>3.3980451970750895E-3</v>
      </c>
      <c r="CH330" s="18">
        <v>2.4581761017887201E-3</v>
      </c>
      <c r="CI330" s="17">
        <f t="shared" si="171"/>
        <v>8.8335391627441845E-7</v>
      </c>
    </row>
    <row r="331" spans="2:87" x14ac:dyDescent="0.25">
      <c r="B331" s="7">
        <v>1777</v>
      </c>
      <c r="D331" s="7">
        <f t="shared" si="173"/>
        <v>0</v>
      </c>
      <c r="E331" s="7">
        <f t="shared" si="174"/>
        <v>0</v>
      </c>
      <c r="G331" s="7">
        <v>1777</v>
      </c>
      <c r="I331" s="7">
        <f t="shared" si="175"/>
        <v>0</v>
      </c>
      <c r="J331" s="7">
        <f t="shared" si="176"/>
        <v>0</v>
      </c>
      <c r="L331" s="7">
        <v>1777</v>
      </c>
      <c r="N331" s="7">
        <f t="shared" si="177"/>
        <v>0</v>
      </c>
      <c r="O331" s="7">
        <f t="shared" si="178"/>
        <v>0</v>
      </c>
      <c r="Q331" s="7">
        <v>1777</v>
      </c>
      <c r="S331" s="7">
        <f t="shared" si="179"/>
        <v>0</v>
      </c>
      <c r="T331" s="7">
        <f t="shared" si="180"/>
        <v>0</v>
      </c>
      <c r="V331" s="7">
        <v>1777</v>
      </c>
      <c r="X331" s="7">
        <f t="shared" si="181"/>
        <v>0</v>
      </c>
      <c r="Y331" s="7">
        <f t="shared" si="182"/>
        <v>0</v>
      </c>
      <c r="AB331" s="7">
        <v>1777</v>
      </c>
      <c r="AD331" s="7">
        <f t="shared" si="183"/>
        <v>0</v>
      </c>
      <c r="AE331" s="7">
        <f t="shared" si="184"/>
        <v>0</v>
      </c>
      <c r="AG331" s="7">
        <v>1777</v>
      </c>
      <c r="AI331" s="7">
        <f t="shared" si="185"/>
        <v>5.6186205580248539E-65</v>
      </c>
      <c r="AJ331" s="7">
        <f t="shared" si="186"/>
        <v>1.5381727137439583E-65</v>
      </c>
      <c r="AM331" s="7">
        <v>1777</v>
      </c>
      <c r="AO331" s="7">
        <f t="shared" si="187"/>
        <v>0</v>
      </c>
      <c r="AP331" s="7">
        <f t="shared" si="188"/>
        <v>0</v>
      </c>
      <c r="AR331" s="7">
        <v>1777</v>
      </c>
      <c r="AT331" s="7">
        <f t="shared" si="189"/>
        <v>3.136788135988143E-97</v>
      </c>
      <c r="AU331" s="7">
        <f t="shared" si="190"/>
        <v>7.5160783195409427E-97</v>
      </c>
      <c r="AW331" s="7">
        <v>1777</v>
      </c>
      <c r="AY331" s="7">
        <f t="shared" si="191"/>
        <v>0</v>
      </c>
      <c r="AZ331" s="7">
        <f t="shared" si="192"/>
        <v>0</v>
      </c>
      <c r="BB331" s="7">
        <v>1777</v>
      </c>
      <c r="BD331" s="7">
        <f t="shared" si="193"/>
        <v>1.0023804396096512E-199</v>
      </c>
      <c r="BE331" s="7">
        <f t="shared" si="194"/>
        <v>2.3002352575559583E-200</v>
      </c>
      <c r="BG331" s="7">
        <v>1777</v>
      </c>
      <c r="BI331" s="7">
        <f t="shared" si="195"/>
        <v>5.582809038920369E-34</v>
      </c>
      <c r="BJ331" s="7">
        <f t="shared" si="196"/>
        <v>4.1185964793216765E-34</v>
      </c>
      <c r="BL331" s="7">
        <v>1777</v>
      </c>
      <c r="BN331" s="7">
        <f t="shared" si="170"/>
        <v>1.5694847997502343E-12</v>
      </c>
      <c r="BO331" s="7">
        <f t="shared" si="197"/>
        <v>2.8357105341504007E-13</v>
      </c>
      <c r="BQ331" s="7">
        <v>1777</v>
      </c>
      <c r="BS331" s="7">
        <f t="shared" si="198"/>
        <v>1.0069281935276953E-5</v>
      </c>
      <c r="BT331" s="7">
        <f t="shared" si="199"/>
        <v>3.7591754190156046E-5</v>
      </c>
      <c r="BU331" s="7"/>
      <c r="BV331" s="7">
        <v>1777</v>
      </c>
      <c r="BX331" s="7">
        <f t="shared" si="200"/>
        <v>3.4590464075690396E-100</v>
      </c>
      <c r="BY331" s="7">
        <f t="shared" si="201"/>
        <v>1.6426129364926693E-101</v>
      </c>
      <c r="CA331" s="7">
        <v>1777</v>
      </c>
      <c r="CC331" s="7">
        <f t="shared" si="202"/>
        <v>9.6648356612629022E-3</v>
      </c>
      <c r="CD331" s="7">
        <f t="shared" si="203"/>
        <v>3.1113686423775017E-3</v>
      </c>
      <c r="CF331" s="7">
        <v>1777</v>
      </c>
      <c r="CG331" s="7">
        <f t="shared" si="172"/>
        <v>3.1489603968512287E-3</v>
      </c>
      <c r="CH331" s="18">
        <v>2.3642243538031702E-3</v>
      </c>
      <c r="CI331" s="17">
        <f t="shared" si="171"/>
        <v>6.1581065725872421E-7</v>
      </c>
    </row>
    <row r="332" spans="2:87" x14ac:dyDescent="0.25">
      <c r="B332" s="7">
        <v>1776</v>
      </c>
      <c r="D332" s="7">
        <f t="shared" si="173"/>
        <v>0</v>
      </c>
      <c r="E332" s="7">
        <f t="shared" si="174"/>
        <v>0</v>
      </c>
      <c r="G332" s="7">
        <v>1776</v>
      </c>
      <c r="I332" s="7">
        <f t="shared" si="175"/>
        <v>0</v>
      </c>
      <c r="J332" s="7">
        <f t="shared" si="176"/>
        <v>0</v>
      </c>
      <c r="L332" s="7">
        <v>1776</v>
      </c>
      <c r="N332" s="7">
        <f t="shared" si="177"/>
        <v>0</v>
      </c>
      <c r="O332" s="7">
        <f t="shared" si="178"/>
        <v>0</v>
      </c>
      <c r="Q332" s="7">
        <v>1776</v>
      </c>
      <c r="S332" s="7">
        <f t="shared" si="179"/>
        <v>0</v>
      </c>
      <c r="T332" s="7">
        <f t="shared" si="180"/>
        <v>0</v>
      </c>
      <c r="V332" s="7">
        <v>1776</v>
      </c>
      <c r="X332" s="7">
        <f t="shared" si="181"/>
        <v>0</v>
      </c>
      <c r="Y332" s="7">
        <f t="shared" si="182"/>
        <v>0</v>
      </c>
      <c r="AB332" s="7">
        <v>1776</v>
      </c>
      <c r="AD332" s="7">
        <f t="shared" si="183"/>
        <v>0</v>
      </c>
      <c r="AE332" s="7">
        <f t="shared" si="184"/>
        <v>0</v>
      </c>
      <c r="AG332" s="7">
        <v>1776</v>
      </c>
      <c r="AI332" s="7">
        <f t="shared" si="185"/>
        <v>1.1275579507544003E-65</v>
      </c>
      <c r="AJ332" s="7">
        <f t="shared" si="186"/>
        <v>3.086841076211006E-66</v>
      </c>
      <c r="AM332" s="7">
        <v>1776</v>
      </c>
      <c r="AO332" s="7">
        <f t="shared" si="187"/>
        <v>0</v>
      </c>
      <c r="AP332" s="7">
        <f t="shared" si="188"/>
        <v>0</v>
      </c>
      <c r="AR332" s="7">
        <v>1776</v>
      </c>
      <c r="AT332" s="7">
        <f t="shared" si="189"/>
        <v>1.7249020529222055E-98</v>
      </c>
      <c r="AU332" s="7">
        <f t="shared" si="190"/>
        <v>4.1330489536604323E-98</v>
      </c>
      <c r="AW332" s="7">
        <v>1776</v>
      </c>
      <c r="AY332" s="7">
        <f t="shared" si="191"/>
        <v>0</v>
      </c>
      <c r="AZ332" s="7">
        <f t="shared" si="192"/>
        <v>0</v>
      </c>
      <c r="BB332" s="7">
        <v>1776</v>
      </c>
      <c r="BD332" s="7">
        <f t="shared" si="193"/>
        <v>1.1745596770954848E-202</v>
      </c>
      <c r="BE332" s="7">
        <f t="shared" si="194"/>
        <v>2.6953474694804513E-203</v>
      </c>
      <c r="BG332" s="7">
        <v>1776</v>
      </c>
      <c r="BI332" s="7">
        <f t="shared" si="195"/>
        <v>1.6725372195206029E-34</v>
      </c>
      <c r="BJ332" s="7">
        <f t="shared" si="196"/>
        <v>1.2338781168814891E-34</v>
      </c>
      <c r="BL332" s="7">
        <v>1776</v>
      </c>
      <c r="BN332" s="7">
        <f t="shared" si="170"/>
        <v>8.9658563113745964E-13</v>
      </c>
      <c r="BO332" s="7">
        <f t="shared" si="197"/>
        <v>1.6199311515402909E-13</v>
      </c>
      <c r="BQ332" s="7">
        <v>1776</v>
      </c>
      <c r="BS332" s="7">
        <f t="shared" si="198"/>
        <v>7.0512777819617232E-6</v>
      </c>
      <c r="BT332" s="7">
        <f t="shared" si="199"/>
        <v>2.6324608130929559E-5</v>
      </c>
      <c r="BU332" s="7"/>
      <c r="BV332" s="7">
        <v>1776</v>
      </c>
      <c r="BX332" s="7">
        <f t="shared" si="200"/>
        <v>8.184891262339432E-104</v>
      </c>
      <c r="BY332" s="7">
        <f t="shared" si="201"/>
        <v>3.8867961533806691E-105</v>
      </c>
      <c r="CA332" s="7">
        <v>1776</v>
      </c>
      <c r="CC332" s="7">
        <f t="shared" si="202"/>
        <v>8.9615527666808848E-3</v>
      </c>
      <c r="CD332" s="7">
        <f t="shared" si="203"/>
        <v>2.8849631015473286E-3</v>
      </c>
      <c r="CF332" s="7">
        <v>1776</v>
      </c>
      <c r="CG332" s="7">
        <f t="shared" si="172"/>
        <v>2.9112877098402515E-3</v>
      </c>
      <c r="CH332" s="18">
        <v>2.3132660599838799E-3</v>
      </c>
      <c r="CI332" s="17">
        <f t="shared" si="171"/>
        <v>3.5762989369693674E-7</v>
      </c>
    </row>
    <row r="333" spans="2:87" x14ac:dyDescent="0.25">
      <c r="B333" s="7">
        <v>1775</v>
      </c>
      <c r="D333" s="7">
        <f t="shared" si="173"/>
        <v>0</v>
      </c>
      <c r="E333" s="7">
        <f t="shared" si="174"/>
        <v>0</v>
      </c>
      <c r="G333" s="7">
        <v>1775</v>
      </c>
      <c r="I333" s="7">
        <f t="shared" si="175"/>
        <v>0</v>
      </c>
      <c r="J333" s="7">
        <f t="shared" si="176"/>
        <v>0</v>
      </c>
      <c r="L333" s="7">
        <v>1775</v>
      </c>
      <c r="N333" s="7">
        <f t="shared" si="177"/>
        <v>0</v>
      </c>
      <c r="O333" s="7">
        <f t="shared" si="178"/>
        <v>0</v>
      </c>
      <c r="Q333" s="7">
        <v>1775</v>
      </c>
      <c r="S333" s="7">
        <f t="shared" si="179"/>
        <v>0</v>
      </c>
      <c r="T333" s="7">
        <f t="shared" si="180"/>
        <v>0</v>
      </c>
      <c r="V333" s="7">
        <v>1775</v>
      </c>
      <c r="X333" s="7">
        <f t="shared" si="181"/>
        <v>0</v>
      </c>
      <c r="Y333" s="7">
        <f t="shared" si="182"/>
        <v>0</v>
      </c>
      <c r="AB333" s="7">
        <v>1775</v>
      </c>
      <c r="AD333" s="7">
        <f t="shared" si="183"/>
        <v>0</v>
      </c>
      <c r="AE333" s="7">
        <f t="shared" si="184"/>
        <v>0</v>
      </c>
      <c r="AG333" s="7">
        <v>1775</v>
      </c>
      <c r="AI333" s="7">
        <f t="shared" si="185"/>
        <v>2.2428363112498612E-66</v>
      </c>
      <c r="AJ333" s="7">
        <f t="shared" si="186"/>
        <v>6.1400651276074792E-67</v>
      </c>
      <c r="AM333" s="7">
        <v>1775</v>
      </c>
      <c r="AO333" s="7">
        <f t="shared" si="187"/>
        <v>0</v>
      </c>
      <c r="AP333" s="7">
        <f t="shared" si="188"/>
        <v>0</v>
      </c>
      <c r="AR333" s="7">
        <v>1775</v>
      </c>
      <c r="AT333" s="7">
        <f t="shared" si="189"/>
        <v>9.3060992705293624E-100</v>
      </c>
      <c r="AU333" s="7">
        <f t="shared" si="190"/>
        <v>2.2298404589153897E-99</v>
      </c>
      <c r="AW333" s="7">
        <v>1775</v>
      </c>
      <c r="AY333" s="7">
        <f t="shared" si="191"/>
        <v>0</v>
      </c>
      <c r="AZ333" s="7">
        <f t="shared" si="192"/>
        <v>0</v>
      </c>
      <c r="BB333" s="7">
        <v>1775</v>
      </c>
      <c r="BD333" s="7">
        <f t="shared" si="193"/>
        <v>1.3097092232068169E-205</v>
      </c>
      <c r="BE333" s="7">
        <f t="shared" si="194"/>
        <v>3.0054849569288619E-206</v>
      </c>
      <c r="BG333" s="7">
        <v>1775</v>
      </c>
      <c r="BI333" s="7">
        <f t="shared" si="195"/>
        <v>4.9617168438931237E-35</v>
      </c>
      <c r="BJ333" s="7">
        <f t="shared" si="196"/>
        <v>3.6603991614588992E-35</v>
      </c>
      <c r="BL333" s="7">
        <v>1775</v>
      </c>
      <c r="BN333" s="7">
        <f t="shared" si="170"/>
        <v>5.088535944334234E-13</v>
      </c>
      <c r="BO333" s="7">
        <f t="shared" si="197"/>
        <v>9.1938545585454889E-14</v>
      </c>
      <c r="BQ333" s="7">
        <v>1775</v>
      </c>
      <c r="BS333" s="7">
        <f t="shared" si="198"/>
        <v>4.900344014723661E-6</v>
      </c>
      <c r="BT333" s="7">
        <f t="shared" si="199"/>
        <v>1.8294504894467189E-5</v>
      </c>
      <c r="BU333" s="7"/>
      <c r="BV333" s="7">
        <v>1775</v>
      </c>
      <c r="BX333" s="7">
        <f t="shared" si="200"/>
        <v>1.6658287843183095E-107</v>
      </c>
      <c r="BY333" s="7">
        <f t="shared" si="201"/>
        <v>7.9105961259020705E-109</v>
      </c>
      <c r="CA333" s="7">
        <v>1775</v>
      </c>
      <c r="CC333" s="7">
        <f t="shared" si="202"/>
        <v>8.2827744899367436E-3</v>
      </c>
      <c r="CD333" s="7">
        <f t="shared" si="203"/>
        <v>2.6664462514519394E-3</v>
      </c>
      <c r="CF333" s="7">
        <v>1775</v>
      </c>
      <c r="CG333" s="7">
        <f t="shared" si="172"/>
        <v>2.6847407564383453E-3</v>
      </c>
      <c r="CH333" s="18">
        <v>2.2576802928545E-3</v>
      </c>
      <c r="CI333" s="17">
        <f t="shared" si="171"/>
        <v>1.8238063955644886E-7</v>
      </c>
    </row>
    <row r="334" spans="2:87" x14ac:dyDescent="0.25">
      <c r="B334" s="7">
        <v>1774</v>
      </c>
      <c r="D334" s="7">
        <f t="shared" si="173"/>
        <v>0</v>
      </c>
      <c r="E334" s="7">
        <f t="shared" si="174"/>
        <v>0</v>
      </c>
      <c r="G334" s="7">
        <v>1774</v>
      </c>
      <c r="I334" s="7">
        <f t="shared" si="175"/>
        <v>0</v>
      </c>
      <c r="J334" s="7">
        <f t="shared" si="176"/>
        <v>0</v>
      </c>
      <c r="L334" s="7">
        <v>1774</v>
      </c>
      <c r="N334" s="7">
        <f t="shared" si="177"/>
        <v>0</v>
      </c>
      <c r="O334" s="7">
        <f t="shared" si="178"/>
        <v>0</v>
      </c>
      <c r="Q334" s="7">
        <v>1774</v>
      </c>
      <c r="S334" s="7">
        <f t="shared" si="179"/>
        <v>0</v>
      </c>
      <c r="T334" s="7">
        <f t="shared" si="180"/>
        <v>0</v>
      </c>
      <c r="V334" s="7">
        <v>1774</v>
      </c>
      <c r="X334" s="7">
        <f t="shared" si="181"/>
        <v>0</v>
      </c>
      <c r="Y334" s="7">
        <f t="shared" si="182"/>
        <v>0</v>
      </c>
      <c r="AB334" s="7">
        <v>1774</v>
      </c>
      <c r="AD334" s="7">
        <f t="shared" si="183"/>
        <v>0</v>
      </c>
      <c r="AE334" s="7">
        <f t="shared" si="184"/>
        <v>0</v>
      </c>
      <c r="AG334" s="7">
        <v>1774</v>
      </c>
      <c r="AI334" s="7">
        <f t="shared" si="185"/>
        <v>4.4218685180169631E-67</v>
      </c>
      <c r="AJ334" s="7">
        <f t="shared" si="186"/>
        <v>1.2105457964166441E-67</v>
      </c>
      <c r="AM334" s="7">
        <v>1774</v>
      </c>
      <c r="AO334" s="7">
        <f t="shared" si="187"/>
        <v>0</v>
      </c>
      <c r="AP334" s="7">
        <f t="shared" si="188"/>
        <v>0</v>
      </c>
      <c r="AR334" s="7">
        <v>1774</v>
      </c>
      <c r="AT334" s="7">
        <f t="shared" si="189"/>
        <v>4.9260057261445901E-101</v>
      </c>
      <c r="AU334" s="7">
        <f t="shared" si="190"/>
        <v>1.1803234147513314E-100</v>
      </c>
      <c r="AW334" s="7">
        <v>1774</v>
      </c>
      <c r="AY334" s="7">
        <f t="shared" si="191"/>
        <v>0</v>
      </c>
      <c r="AZ334" s="7">
        <f t="shared" si="192"/>
        <v>0</v>
      </c>
      <c r="BB334" s="7">
        <v>1774</v>
      </c>
      <c r="BD334" s="7">
        <f t="shared" si="193"/>
        <v>1.3897349480835134E-208</v>
      </c>
      <c r="BE334" s="7">
        <f t="shared" si="194"/>
        <v>3.1891258048533628E-209</v>
      </c>
      <c r="BG334" s="7">
        <v>1774</v>
      </c>
      <c r="BI334" s="7">
        <f t="shared" si="195"/>
        <v>1.4575428407466404E-35</v>
      </c>
      <c r="BJ334" s="7">
        <f t="shared" si="196"/>
        <v>1.0752706693905697E-35</v>
      </c>
      <c r="BL334" s="7">
        <v>1774</v>
      </c>
      <c r="BN334" s="7">
        <f t="shared" ref="BN334:BN397" si="204">_xlfn.NORM.DIST(BL334,BM$3,BM$5, FALSE)</f>
        <v>2.8691967509532582E-13</v>
      </c>
      <c r="BO334" s="7">
        <f t="shared" si="197"/>
        <v>5.1840014331601323E-14</v>
      </c>
      <c r="BQ334" s="7">
        <v>1774</v>
      </c>
      <c r="BS334" s="7">
        <f t="shared" si="198"/>
        <v>3.3796734346993583E-6</v>
      </c>
      <c r="BT334" s="7">
        <f t="shared" si="199"/>
        <v>1.2617369720785781E-5</v>
      </c>
      <c r="BU334" s="7"/>
      <c r="BV334" s="7">
        <v>1774</v>
      </c>
      <c r="BX334" s="7">
        <f t="shared" si="200"/>
        <v>2.9161424348771814E-111</v>
      </c>
      <c r="BY334" s="7">
        <f t="shared" si="201"/>
        <v>1.384801683406985E-112</v>
      </c>
      <c r="CA334" s="7">
        <v>1774</v>
      </c>
      <c r="CC334" s="7">
        <f t="shared" si="202"/>
        <v>7.6308371716709289E-3</v>
      </c>
      <c r="CD334" s="7">
        <f t="shared" si="203"/>
        <v>2.4565702225218329E-3</v>
      </c>
      <c r="CF334" s="7">
        <v>1774</v>
      </c>
      <c r="CG334" s="7">
        <f t="shared" si="172"/>
        <v>2.4691875922944586E-3</v>
      </c>
      <c r="CH334" s="18">
        <v>2.1978692085011199E-3</v>
      </c>
      <c r="CI334" s="17">
        <f t="shared" si="171"/>
        <v>7.361366538422942E-8</v>
      </c>
    </row>
    <row r="335" spans="2:87" x14ac:dyDescent="0.25">
      <c r="B335" s="7">
        <v>1773</v>
      </c>
      <c r="D335" s="7">
        <f t="shared" si="173"/>
        <v>0</v>
      </c>
      <c r="E335" s="7">
        <f t="shared" si="174"/>
        <v>0</v>
      </c>
      <c r="G335" s="7">
        <v>1773</v>
      </c>
      <c r="I335" s="7">
        <f t="shared" si="175"/>
        <v>0</v>
      </c>
      <c r="J335" s="7">
        <f t="shared" si="176"/>
        <v>0</v>
      </c>
      <c r="L335" s="7">
        <v>1773</v>
      </c>
      <c r="N335" s="7">
        <f t="shared" si="177"/>
        <v>0</v>
      </c>
      <c r="O335" s="7">
        <f t="shared" si="178"/>
        <v>0</v>
      </c>
      <c r="Q335" s="7">
        <v>1773</v>
      </c>
      <c r="S335" s="7">
        <f t="shared" si="179"/>
        <v>0</v>
      </c>
      <c r="T335" s="7">
        <f t="shared" si="180"/>
        <v>0</v>
      </c>
      <c r="V335" s="7">
        <v>1773</v>
      </c>
      <c r="X335" s="7">
        <f t="shared" si="181"/>
        <v>0</v>
      </c>
      <c r="Y335" s="7">
        <f t="shared" si="182"/>
        <v>0</v>
      </c>
      <c r="AB335" s="7">
        <v>1773</v>
      </c>
      <c r="AD335" s="7">
        <f t="shared" si="183"/>
        <v>0</v>
      </c>
      <c r="AE335" s="7">
        <f t="shared" si="184"/>
        <v>0</v>
      </c>
      <c r="AG335" s="7">
        <v>1773</v>
      </c>
      <c r="AI335" s="7">
        <f t="shared" si="185"/>
        <v>8.640992146391691E-68</v>
      </c>
      <c r="AJ335" s="7">
        <f t="shared" si="186"/>
        <v>2.36558746083539E-68</v>
      </c>
      <c r="AM335" s="7">
        <v>1773</v>
      </c>
      <c r="AO335" s="7">
        <f t="shared" si="187"/>
        <v>0</v>
      </c>
      <c r="AP335" s="7">
        <f t="shared" si="188"/>
        <v>0</v>
      </c>
      <c r="AR335" s="7">
        <v>1773</v>
      </c>
      <c r="AT335" s="7">
        <f t="shared" si="189"/>
        <v>2.5582685580117111E-102</v>
      </c>
      <c r="AU335" s="7">
        <f t="shared" si="190"/>
        <v>6.1298838209160365E-102</v>
      </c>
      <c r="AW335" s="7">
        <v>1773</v>
      </c>
      <c r="AY335" s="7">
        <f t="shared" si="191"/>
        <v>0</v>
      </c>
      <c r="AZ335" s="7">
        <f t="shared" si="192"/>
        <v>0</v>
      </c>
      <c r="BB335" s="7">
        <v>1773</v>
      </c>
      <c r="BD335" s="7">
        <f t="shared" si="193"/>
        <v>1.4032865626282767E-211</v>
      </c>
      <c r="BE335" s="7">
        <f t="shared" si="194"/>
        <v>3.2202236798127063E-212</v>
      </c>
      <c r="BG335" s="7">
        <v>1773</v>
      </c>
      <c r="BI335" s="7">
        <f t="shared" si="195"/>
        <v>4.2397851371568866E-36</v>
      </c>
      <c r="BJ335" s="7">
        <f t="shared" si="196"/>
        <v>3.1278096773934448E-36</v>
      </c>
      <c r="BL335" s="7">
        <v>1773</v>
      </c>
      <c r="BN335" s="7">
        <f t="shared" si="204"/>
        <v>1.6072899372510233E-13</v>
      </c>
      <c r="BO335" s="7">
        <f t="shared" si="197"/>
        <v>2.904016023106428E-14</v>
      </c>
      <c r="BQ335" s="7">
        <v>1773</v>
      </c>
      <c r="BS335" s="7">
        <f t="shared" si="198"/>
        <v>2.3131954503442502E-6</v>
      </c>
      <c r="BT335" s="7">
        <f t="shared" si="199"/>
        <v>8.6358764529654248E-6</v>
      </c>
      <c r="BU335" s="7"/>
      <c r="BV335" s="7">
        <v>1773</v>
      </c>
      <c r="BX335" s="7">
        <f t="shared" si="200"/>
        <v>4.3908441843115765E-115</v>
      </c>
      <c r="BY335" s="7">
        <f t="shared" si="201"/>
        <v>2.0850999406922075E-116</v>
      </c>
      <c r="CA335" s="7">
        <v>1773</v>
      </c>
      <c r="CC335" s="7">
        <f t="shared" si="202"/>
        <v>7.0076485745122234E-3</v>
      </c>
      <c r="CD335" s="7">
        <f t="shared" si="203"/>
        <v>2.2559491744828788E-3</v>
      </c>
      <c r="CF335" s="7">
        <v>1773</v>
      </c>
      <c r="CG335" s="7">
        <f t="shared" si="172"/>
        <v>2.2645850509648842E-3</v>
      </c>
      <c r="CH335" s="18">
        <v>2.1342349630100099E-3</v>
      </c>
      <c r="CI335" s="17">
        <f t="shared" si="171"/>
        <v>1.6991145429843462E-8</v>
      </c>
    </row>
    <row r="336" spans="2:87" x14ac:dyDescent="0.25">
      <c r="B336" s="7">
        <v>1772</v>
      </c>
      <c r="D336" s="7">
        <f t="shared" si="173"/>
        <v>0</v>
      </c>
      <c r="E336" s="7">
        <f t="shared" si="174"/>
        <v>0</v>
      </c>
      <c r="G336" s="7">
        <v>1772</v>
      </c>
      <c r="I336" s="7">
        <f t="shared" si="175"/>
        <v>0</v>
      </c>
      <c r="J336" s="7">
        <f t="shared" si="176"/>
        <v>0</v>
      </c>
      <c r="L336" s="7">
        <v>1772</v>
      </c>
      <c r="N336" s="7">
        <f t="shared" si="177"/>
        <v>0</v>
      </c>
      <c r="O336" s="7">
        <f t="shared" si="178"/>
        <v>0</v>
      </c>
      <c r="Q336" s="7">
        <v>1772</v>
      </c>
      <c r="S336" s="7">
        <f t="shared" si="179"/>
        <v>0</v>
      </c>
      <c r="T336" s="7">
        <f t="shared" si="180"/>
        <v>0</v>
      </c>
      <c r="V336" s="7">
        <v>1772</v>
      </c>
      <c r="X336" s="7">
        <f t="shared" si="181"/>
        <v>0</v>
      </c>
      <c r="Y336" s="7">
        <f t="shared" si="182"/>
        <v>0</v>
      </c>
      <c r="AB336" s="7">
        <v>1772</v>
      </c>
      <c r="AD336" s="7">
        <f t="shared" si="183"/>
        <v>0</v>
      </c>
      <c r="AE336" s="7">
        <f t="shared" si="184"/>
        <v>0</v>
      </c>
      <c r="AG336" s="7">
        <v>1772</v>
      </c>
      <c r="AI336" s="7">
        <f t="shared" si="185"/>
        <v>1.6736742528581435E-68</v>
      </c>
      <c r="AJ336" s="7">
        <f t="shared" si="186"/>
        <v>4.5819076779713983E-69</v>
      </c>
      <c r="AM336" s="7">
        <v>1772</v>
      </c>
      <c r="AO336" s="7">
        <f t="shared" si="187"/>
        <v>0</v>
      </c>
      <c r="AP336" s="7">
        <f t="shared" si="188"/>
        <v>0</v>
      </c>
      <c r="AR336" s="7">
        <v>1772</v>
      </c>
      <c r="AT336" s="7">
        <f t="shared" si="189"/>
        <v>1.3035309394255652E-103</v>
      </c>
      <c r="AU336" s="7">
        <f t="shared" si="190"/>
        <v>3.1233989061173757E-103</v>
      </c>
      <c r="AW336" s="7">
        <v>1772</v>
      </c>
      <c r="AY336" s="7">
        <f t="shared" si="191"/>
        <v>0</v>
      </c>
      <c r="AZ336" s="7">
        <f t="shared" si="192"/>
        <v>0</v>
      </c>
      <c r="BB336" s="7">
        <v>1772</v>
      </c>
      <c r="BD336" s="7">
        <f t="shared" si="193"/>
        <v>1.3483978416555108E-214</v>
      </c>
      <c r="BE336" s="7">
        <f t="shared" si="194"/>
        <v>3.0942665419490874E-215</v>
      </c>
      <c r="BG336" s="7">
        <v>1772</v>
      </c>
      <c r="BI336" s="7">
        <f t="shared" si="195"/>
        <v>1.221235821724606E-36</v>
      </c>
      <c r="BJ336" s="7">
        <f t="shared" si="196"/>
        <v>9.0094028305671015E-37</v>
      </c>
      <c r="BL336" s="7">
        <v>1772</v>
      </c>
      <c r="BN336" s="7">
        <f t="shared" si="204"/>
        <v>8.9452922254736569E-14</v>
      </c>
      <c r="BO336" s="7">
        <f t="shared" si="197"/>
        <v>1.6162156778368346E-14</v>
      </c>
      <c r="BQ336" s="7">
        <v>1772</v>
      </c>
      <c r="BS336" s="7">
        <f t="shared" si="198"/>
        <v>1.571228484429014E-6</v>
      </c>
      <c r="BT336" s="7">
        <f t="shared" si="199"/>
        <v>5.8658835200846266E-6</v>
      </c>
      <c r="BU336" s="7"/>
      <c r="BV336" s="7">
        <v>1772</v>
      </c>
      <c r="BX336" s="7">
        <f t="shared" si="200"/>
        <v>5.686541873459191E-119</v>
      </c>
      <c r="BY336" s="7">
        <f t="shared" si="201"/>
        <v>2.700393734184063E-120</v>
      </c>
      <c r="CA336" s="7">
        <v>1772</v>
      </c>
      <c r="CC336" s="7">
        <f t="shared" si="202"/>
        <v>6.4146980829409943E-3</v>
      </c>
      <c r="CD336" s="7">
        <f t="shared" si="203"/>
        <v>2.0650625799646253E-3</v>
      </c>
      <c r="CF336" s="7">
        <v>1772</v>
      </c>
      <c r="CG336" s="7">
        <f t="shared" si="172"/>
        <v>2.0709284635008719E-3</v>
      </c>
      <c r="CH336" s="18">
        <v>2.0671797124672199E-3</v>
      </c>
      <c r="CI336" s="17">
        <f t="shared" si="171"/>
        <v>1.40531343123067E-11</v>
      </c>
    </row>
    <row r="337" spans="2:87" x14ac:dyDescent="0.25">
      <c r="B337" s="7">
        <v>1771</v>
      </c>
      <c r="D337" s="7">
        <f t="shared" si="173"/>
        <v>0</v>
      </c>
      <c r="E337" s="7">
        <f t="shared" si="174"/>
        <v>0</v>
      </c>
      <c r="G337" s="7">
        <v>1771</v>
      </c>
      <c r="I337" s="7">
        <f t="shared" si="175"/>
        <v>0</v>
      </c>
      <c r="J337" s="7">
        <f t="shared" si="176"/>
        <v>0</v>
      </c>
      <c r="L337" s="7">
        <v>1771</v>
      </c>
      <c r="N337" s="7">
        <f t="shared" si="177"/>
        <v>0</v>
      </c>
      <c r="O337" s="7">
        <f t="shared" si="178"/>
        <v>0</v>
      </c>
      <c r="Q337" s="7">
        <v>1771</v>
      </c>
      <c r="S337" s="7">
        <f t="shared" si="179"/>
        <v>0</v>
      </c>
      <c r="T337" s="7">
        <f t="shared" si="180"/>
        <v>0</v>
      </c>
      <c r="V337" s="7">
        <v>1771</v>
      </c>
      <c r="X337" s="7">
        <f t="shared" si="181"/>
        <v>0</v>
      </c>
      <c r="Y337" s="7">
        <f t="shared" si="182"/>
        <v>0</v>
      </c>
      <c r="AB337" s="7">
        <v>1771</v>
      </c>
      <c r="AD337" s="7">
        <f t="shared" si="183"/>
        <v>0</v>
      </c>
      <c r="AE337" s="7">
        <f t="shared" si="184"/>
        <v>0</v>
      </c>
      <c r="AG337" s="7">
        <v>1771</v>
      </c>
      <c r="AI337" s="7">
        <f t="shared" si="185"/>
        <v>3.2131263166215265E-69</v>
      </c>
      <c r="AJ337" s="7">
        <f t="shared" si="186"/>
        <v>8.7963641164216148E-70</v>
      </c>
      <c r="AM337" s="7">
        <v>1771</v>
      </c>
      <c r="AO337" s="7">
        <f t="shared" si="187"/>
        <v>0</v>
      </c>
      <c r="AP337" s="7">
        <f t="shared" si="188"/>
        <v>0</v>
      </c>
      <c r="AR337" s="7">
        <v>1771</v>
      </c>
      <c r="AT337" s="7">
        <f t="shared" si="189"/>
        <v>6.5165921896198328E-105</v>
      </c>
      <c r="AU337" s="7">
        <f t="shared" si="190"/>
        <v>1.5614448649482076E-104</v>
      </c>
      <c r="AW337" s="7">
        <v>1771</v>
      </c>
      <c r="AY337" s="7">
        <f t="shared" si="191"/>
        <v>0</v>
      </c>
      <c r="AZ337" s="7">
        <f t="shared" si="192"/>
        <v>0</v>
      </c>
      <c r="BB337" s="7">
        <v>1771</v>
      </c>
      <c r="BD337" s="7">
        <f t="shared" si="193"/>
        <v>1.2329544298160753E-217</v>
      </c>
      <c r="BE337" s="7">
        <f t="shared" si="194"/>
        <v>2.8293501532483742E-218</v>
      </c>
      <c r="BG337" s="7">
        <v>1771</v>
      </c>
      <c r="BI337" s="7">
        <f t="shared" si="195"/>
        <v>3.4832800181103967E-37</v>
      </c>
      <c r="BJ337" s="7">
        <f t="shared" si="196"/>
        <v>2.5697144070425469E-37</v>
      </c>
      <c r="BL337" s="7">
        <v>1771</v>
      </c>
      <c r="BN337" s="7">
        <f t="shared" si="204"/>
        <v>4.9460813066897731E-14</v>
      </c>
      <c r="BO337" s="7">
        <f t="shared" si="197"/>
        <v>8.9364706599111969E-15</v>
      </c>
      <c r="BQ337" s="7">
        <v>1771</v>
      </c>
      <c r="BS337" s="7">
        <f t="shared" si="198"/>
        <v>1.0591458793135962E-6</v>
      </c>
      <c r="BT337" s="7">
        <f t="shared" si="199"/>
        <v>3.9541202443824787E-6</v>
      </c>
      <c r="BU337" s="7"/>
      <c r="BV337" s="7">
        <v>1771</v>
      </c>
      <c r="BX337" s="7">
        <f t="shared" si="200"/>
        <v>6.3344568151520776E-123</v>
      </c>
      <c r="BY337" s="7">
        <f t="shared" si="201"/>
        <v>3.0080720187664262E-124</v>
      </c>
      <c r="CA337" s="7">
        <v>1771</v>
      </c>
      <c r="CC337" s="7">
        <f t="shared" si="202"/>
        <v>5.8530725195182227E-3</v>
      </c>
      <c r="CD337" s="7">
        <f t="shared" si="203"/>
        <v>1.8842603161667044E-3</v>
      </c>
      <c r="CF337" s="7">
        <v>1771</v>
      </c>
      <c r="CG337" s="7">
        <f t="shared" si="172"/>
        <v>1.8882144364200232E-3</v>
      </c>
      <c r="CH337" s="18">
        <v>1.9971056129587899E-3</v>
      </c>
      <c r="CI337" s="17">
        <f t="shared" si="171"/>
        <v>1.1857288327996865E-8</v>
      </c>
    </row>
    <row r="338" spans="2:87" x14ac:dyDescent="0.25">
      <c r="B338" s="7">
        <v>1770</v>
      </c>
      <c r="D338" s="7">
        <f t="shared" si="173"/>
        <v>0</v>
      </c>
      <c r="E338" s="7">
        <f t="shared" si="174"/>
        <v>0</v>
      </c>
      <c r="G338" s="7">
        <v>1770</v>
      </c>
      <c r="I338" s="7">
        <f t="shared" si="175"/>
        <v>0</v>
      </c>
      <c r="J338" s="7">
        <f t="shared" si="176"/>
        <v>0</v>
      </c>
      <c r="L338" s="7">
        <v>1770</v>
      </c>
      <c r="N338" s="7">
        <f t="shared" si="177"/>
        <v>0</v>
      </c>
      <c r="O338" s="7">
        <f t="shared" si="178"/>
        <v>0</v>
      </c>
      <c r="Q338" s="7">
        <v>1770</v>
      </c>
      <c r="S338" s="7">
        <f t="shared" si="179"/>
        <v>0</v>
      </c>
      <c r="T338" s="7">
        <f t="shared" si="180"/>
        <v>0</v>
      </c>
      <c r="V338" s="7">
        <v>1770</v>
      </c>
      <c r="X338" s="7">
        <f t="shared" si="181"/>
        <v>0</v>
      </c>
      <c r="Y338" s="7">
        <f t="shared" si="182"/>
        <v>0</v>
      </c>
      <c r="AB338" s="7">
        <v>1770</v>
      </c>
      <c r="AD338" s="7">
        <f t="shared" si="183"/>
        <v>0</v>
      </c>
      <c r="AE338" s="7">
        <f t="shared" si="184"/>
        <v>0</v>
      </c>
      <c r="AG338" s="7">
        <v>1770</v>
      </c>
      <c r="AI338" s="7">
        <f t="shared" si="185"/>
        <v>6.114123437627934E-70</v>
      </c>
      <c r="AJ338" s="7">
        <f t="shared" si="186"/>
        <v>1.6738232708719776E-70</v>
      </c>
      <c r="AM338" s="7">
        <v>1770</v>
      </c>
      <c r="AO338" s="7">
        <f t="shared" si="187"/>
        <v>0</v>
      </c>
      <c r="AP338" s="7">
        <f t="shared" si="188"/>
        <v>0</v>
      </c>
      <c r="AR338" s="7">
        <v>1770</v>
      </c>
      <c r="AT338" s="7">
        <f t="shared" si="189"/>
        <v>3.1962720197522719E-106</v>
      </c>
      <c r="AU338" s="7">
        <f t="shared" si="190"/>
        <v>7.6586080377556615E-106</v>
      </c>
      <c r="AW338" s="7">
        <v>1770</v>
      </c>
      <c r="AY338" s="7">
        <f t="shared" si="191"/>
        <v>0</v>
      </c>
      <c r="AZ338" s="7">
        <f t="shared" si="192"/>
        <v>0</v>
      </c>
      <c r="BB338" s="7">
        <v>1770</v>
      </c>
      <c r="BD338" s="7">
        <f t="shared" si="193"/>
        <v>1.0728358967170279E-220</v>
      </c>
      <c r="BE338" s="7">
        <f t="shared" si="194"/>
        <v>2.4619145163698276E-221</v>
      </c>
      <c r="BG338" s="7">
        <v>1770</v>
      </c>
      <c r="BI338" s="7">
        <f t="shared" si="195"/>
        <v>9.8380813493568054E-38</v>
      </c>
      <c r="BJ338" s="7">
        <f t="shared" si="196"/>
        <v>7.2578314834456472E-38</v>
      </c>
      <c r="BL338" s="7">
        <v>1770</v>
      </c>
      <c r="BN338" s="7">
        <f t="shared" si="204"/>
        <v>2.7170296733028176E-14</v>
      </c>
      <c r="BO338" s="7">
        <f t="shared" si="197"/>
        <v>4.9090693120507694E-15</v>
      </c>
      <c r="BQ338" s="7">
        <v>1770</v>
      </c>
      <c r="BS338" s="7">
        <f t="shared" si="198"/>
        <v>7.0853554274750789E-7</v>
      </c>
      <c r="BT338" s="7">
        <f t="shared" si="199"/>
        <v>2.6451830556694531E-6</v>
      </c>
      <c r="BU338" s="7"/>
      <c r="BV338" s="7">
        <v>1770</v>
      </c>
      <c r="BX338" s="7">
        <f t="shared" si="200"/>
        <v>6.0691998792774883E-127</v>
      </c>
      <c r="BY338" s="7">
        <f t="shared" si="201"/>
        <v>2.8821082637244062E-128</v>
      </c>
      <c r="CA338" s="7">
        <v>1770</v>
      </c>
      <c r="CC338" s="7">
        <f t="shared" si="202"/>
        <v>5.3234768280570064E-3</v>
      </c>
      <c r="CD338" s="7">
        <f t="shared" si="203"/>
        <v>1.7137693233239618E-3</v>
      </c>
      <c r="CF338" s="7">
        <v>1770</v>
      </c>
      <c r="CG338" s="7">
        <f t="shared" si="172"/>
        <v>1.7164145063845403E-3</v>
      </c>
      <c r="CH338" s="18">
        <v>1.92441482057109E-3</v>
      </c>
      <c r="CI338" s="17">
        <f t="shared" si="171"/>
        <v>4.326413070170338E-8</v>
      </c>
    </row>
    <row r="339" spans="2:87" x14ac:dyDescent="0.25">
      <c r="B339" s="7">
        <v>1769</v>
      </c>
      <c r="D339" s="7">
        <f t="shared" si="173"/>
        <v>0</v>
      </c>
      <c r="E339" s="7">
        <f t="shared" si="174"/>
        <v>0</v>
      </c>
      <c r="G339" s="7">
        <v>1769</v>
      </c>
      <c r="I339" s="7">
        <f t="shared" si="175"/>
        <v>0</v>
      </c>
      <c r="J339" s="7">
        <f t="shared" si="176"/>
        <v>0</v>
      </c>
      <c r="L339" s="7">
        <v>1769</v>
      </c>
      <c r="N339" s="7">
        <f t="shared" si="177"/>
        <v>0</v>
      </c>
      <c r="O339" s="7">
        <f t="shared" si="178"/>
        <v>0</v>
      </c>
      <c r="Q339" s="7">
        <v>1769</v>
      </c>
      <c r="S339" s="7">
        <f t="shared" si="179"/>
        <v>0</v>
      </c>
      <c r="T339" s="7">
        <f t="shared" si="180"/>
        <v>0</v>
      </c>
      <c r="V339" s="7">
        <v>1769</v>
      </c>
      <c r="X339" s="7">
        <f t="shared" si="181"/>
        <v>0</v>
      </c>
      <c r="Y339" s="7">
        <f t="shared" si="182"/>
        <v>0</v>
      </c>
      <c r="AB339" s="7">
        <v>1769</v>
      </c>
      <c r="AD339" s="7">
        <f t="shared" si="183"/>
        <v>0</v>
      </c>
      <c r="AE339" s="7">
        <f t="shared" si="184"/>
        <v>0</v>
      </c>
      <c r="AG339" s="7">
        <v>1769</v>
      </c>
      <c r="AI339" s="7">
        <f t="shared" si="185"/>
        <v>1.1531615279506702E-70</v>
      </c>
      <c r="AJ339" s="7">
        <f t="shared" si="186"/>
        <v>3.1569343017826995E-71</v>
      </c>
      <c r="AM339" s="7">
        <v>1769</v>
      </c>
      <c r="AO339" s="7">
        <f t="shared" si="187"/>
        <v>0</v>
      </c>
      <c r="AP339" s="7">
        <f t="shared" si="188"/>
        <v>0</v>
      </c>
      <c r="AR339" s="7">
        <v>1769</v>
      </c>
      <c r="AT339" s="7">
        <f t="shared" si="189"/>
        <v>1.5381224530915889E-107</v>
      </c>
      <c r="AU339" s="7">
        <f t="shared" si="190"/>
        <v>3.6855051477166519E-107</v>
      </c>
      <c r="AW339" s="7">
        <v>1769</v>
      </c>
      <c r="AY339" s="7">
        <f t="shared" si="191"/>
        <v>0</v>
      </c>
      <c r="AZ339" s="7">
        <f t="shared" si="192"/>
        <v>0</v>
      </c>
      <c r="BB339" s="7">
        <v>1769</v>
      </c>
      <c r="BD339" s="7">
        <f t="shared" si="193"/>
        <v>8.8833518125776259E-224</v>
      </c>
      <c r="BE339" s="7">
        <f t="shared" si="194"/>
        <v>2.0385273132945461E-224</v>
      </c>
      <c r="BG339" s="7">
        <v>1769</v>
      </c>
      <c r="BI339" s="7">
        <f t="shared" si="195"/>
        <v>2.7514751661347354E-38</v>
      </c>
      <c r="BJ339" s="7">
        <f t="shared" si="196"/>
        <v>2.0298412238680164E-38</v>
      </c>
      <c r="BL339" s="7">
        <v>1769</v>
      </c>
      <c r="BN339" s="7">
        <f t="shared" si="204"/>
        <v>1.4828387385769582E-14</v>
      </c>
      <c r="BO339" s="7">
        <f t="shared" si="197"/>
        <v>2.6791603410865374E-15</v>
      </c>
      <c r="BQ339" s="7">
        <v>1769</v>
      </c>
      <c r="BS339" s="7">
        <f t="shared" si="198"/>
        <v>4.7038874720194936E-7</v>
      </c>
      <c r="BT339" s="7">
        <f t="shared" si="199"/>
        <v>1.7561071655647082E-6</v>
      </c>
      <c r="BU339" s="7"/>
      <c r="BV339" s="7">
        <v>1769</v>
      </c>
      <c r="BX339" s="7">
        <f t="shared" si="200"/>
        <v>5.0016629678799926E-131</v>
      </c>
      <c r="BY339" s="7">
        <f t="shared" si="201"/>
        <v>2.3751622056987431E-132</v>
      </c>
      <c r="CA339" s="7">
        <v>1769</v>
      </c>
      <c r="CC339" s="7">
        <f t="shared" si="202"/>
        <v>4.8262588320132837E-3</v>
      </c>
      <c r="CD339" s="7">
        <f t="shared" si="203"/>
        <v>1.5537015750934585E-3</v>
      </c>
      <c r="CF339" s="7">
        <v>1769</v>
      </c>
      <c r="CG339" s="7">
        <f t="shared" si="172"/>
        <v>1.5554576822617023E-3</v>
      </c>
      <c r="CH339" s="18">
        <v>1.8495094913900099E-3</v>
      </c>
      <c r="CI339" s="17">
        <f t="shared" si="171"/>
        <v>8.6466466451630633E-8</v>
      </c>
    </row>
    <row r="340" spans="2:87" x14ac:dyDescent="0.25">
      <c r="B340" s="7">
        <v>1768</v>
      </c>
      <c r="D340" s="7">
        <f t="shared" si="173"/>
        <v>0</v>
      </c>
      <c r="E340" s="7">
        <f t="shared" si="174"/>
        <v>0</v>
      </c>
      <c r="G340" s="7">
        <v>1768</v>
      </c>
      <c r="I340" s="7">
        <f t="shared" si="175"/>
        <v>0</v>
      </c>
      <c r="J340" s="7">
        <f t="shared" si="176"/>
        <v>0</v>
      </c>
      <c r="L340" s="7">
        <v>1768</v>
      </c>
      <c r="N340" s="7">
        <f t="shared" si="177"/>
        <v>0</v>
      </c>
      <c r="O340" s="7">
        <f t="shared" si="178"/>
        <v>0</v>
      </c>
      <c r="Q340" s="7">
        <v>1768</v>
      </c>
      <c r="S340" s="7">
        <f t="shared" si="179"/>
        <v>0</v>
      </c>
      <c r="T340" s="7">
        <f t="shared" si="180"/>
        <v>0</v>
      </c>
      <c r="V340" s="7">
        <v>1768</v>
      </c>
      <c r="X340" s="7">
        <f t="shared" si="181"/>
        <v>0</v>
      </c>
      <c r="Y340" s="7">
        <f t="shared" si="182"/>
        <v>0</v>
      </c>
      <c r="AB340" s="7">
        <v>1768</v>
      </c>
      <c r="AD340" s="7">
        <f t="shared" si="183"/>
        <v>0</v>
      </c>
      <c r="AE340" s="7">
        <f t="shared" si="184"/>
        <v>0</v>
      </c>
      <c r="AG340" s="7">
        <v>1768</v>
      </c>
      <c r="AI340" s="7">
        <f t="shared" si="185"/>
        <v>2.1557362597558604E-71</v>
      </c>
      <c r="AJ340" s="7">
        <f t="shared" si="186"/>
        <v>5.9016170580320837E-72</v>
      </c>
      <c r="AM340" s="7">
        <v>1768</v>
      </c>
      <c r="AO340" s="7">
        <f t="shared" si="187"/>
        <v>0</v>
      </c>
      <c r="AP340" s="7">
        <f t="shared" si="188"/>
        <v>0</v>
      </c>
      <c r="AR340" s="7">
        <v>1768</v>
      </c>
      <c r="AT340" s="7">
        <f t="shared" si="189"/>
        <v>7.262097582968722E-109</v>
      </c>
      <c r="AU340" s="7">
        <f t="shared" si="190"/>
        <v>1.7400758939222223E-108</v>
      </c>
      <c r="AW340" s="7">
        <v>1768</v>
      </c>
      <c r="AY340" s="7">
        <f t="shared" si="191"/>
        <v>0</v>
      </c>
      <c r="AZ340" s="7">
        <f t="shared" si="192"/>
        <v>0</v>
      </c>
      <c r="BB340" s="7">
        <v>1768</v>
      </c>
      <c r="BD340" s="7">
        <f t="shared" si="193"/>
        <v>6.9996725234711944E-227</v>
      </c>
      <c r="BE340" s="7">
        <f t="shared" si="194"/>
        <v>1.6062657344056078E-227</v>
      </c>
      <c r="BG340" s="7">
        <v>1768</v>
      </c>
      <c r="BI340" s="7">
        <f t="shared" si="195"/>
        <v>7.6199821244763168E-39</v>
      </c>
      <c r="BJ340" s="7">
        <f t="shared" si="196"/>
        <v>5.6214768106113463E-39</v>
      </c>
      <c r="BL340" s="7">
        <v>1768</v>
      </c>
      <c r="BN340" s="7">
        <f t="shared" si="204"/>
        <v>8.0400708662424405E-15</v>
      </c>
      <c r="BO340" s="7">
        <f t="shared" si="197"/>
        <v>1.4526622783697986E-15</v>
      </c>
      <c r="BQ340" s="7">
        <v>1768</v>
      </c>
      <c r="BS340" s="7">
        <f t="shared" si="198"/>
        <v>3.0991430986221709E-7</v>
      </c>
      <c r="BT340" s="7">
        <f t="shared" si="199"/>
        <v>1.1570062921305899E-6</v>
      </c>
      <c r="BU340" s="7"/>
      <c r="BV340" s="7">
        <v>1768</v>
      </c>
      <c r="BX340" s="7">
        <f t="shared" si="200"/>
        <v>3.5453435854782311E-135</v>
      </c>
      <c r="BY340" s="7">
        <f t="shared" si="201"/>
        <v>1.6835932657840791E-136</v>
      </c>
      <c r="CA340" s="7">
        <v>1768</v>
      </c>
      <c r="CC340" s="7">
        <f t="shared" si="202"/>
        <v>4.3614372570461839E-3</v>
      </c>
      <c r="CD340" s="7">
        <f t="shared" si="203"/>
        <v>1.404063099764828E-3</v>
      </c>
      <c r="CF340" s="7">
        <v>1768</v>
      </c>
      <c r="CG340" s="7">
        <f t="shared" si="172"/>
        <v>1.4052201060584112E-3</v>
      </c>
      <c r="CH340" s="18">
        <v>1.7727917815018499E-3</v>
      </c>
      <c r="CI340" s="17">
        <f t="shared" si="171"/>
        <v>1.3510893658829665E-7</v>
      </c>
    </row>
    <row r="341" spans="2:87" x14ac:dyDescent="0.25">
      <c r="B341" s="7">
        <v>1767</v>
      </c>
      <c r="D341" s="7">
        <f t="shared" si="173"/>
        <v>0</v>
      </c>
      <c r="E341" s="7">
        <f t="shared" si="174"/>
        <v>0</v>
      </c>
      <c r="G341" s="7">
        <v>1767</v>
      </c>
      <c r="I341" s="7">
        <f t="shared" si="175"/>
        <v>0</v>
      </c>
      <c r="J341" s="7">
        <f t="shared" si="176"/>
        <v>0</v>
      </c>
      <c r="L341" s="7">
        <v>1767</v>
      </c>
      <c r="N341" s="7">
        <f t="shared" si="177"/>
        <v>0</v>
      </c>
      <c r="O341" s="7">
        <f t="shared" si="178"/>
        <v>0</v>
      </c>
      <c r="Q341" s="7">
        <v>1767</v>
      </c>
      <c r="S341" s="7">
        <f t="shared" si="179"/>
        <v>0</v>
      </c>
      <c r="T341" s="7">
        <f t="shared" si="180"/>
        <v>0</v>
      </c>
      <c r="V341" s="7">
        <v>1767</v>
      </c>
      <c r="X341" s="7">
        <f t="shared" si="181"/>
        <v>0</v>
      </c>
      <c r="Y341" s="7">
        <f t="shared" si="182"/>
        <v>0</v>
      </c>
      <c r="AB341" s="7">
        <v>1767</v>
      </c>
      <c r="AD341" s="7">
        <f t="shared" si="183"/>
        <v>0</v>
      </c>
      <c r="AE341" s="7">
        <f t="shared" si="184"/>
        <v>0</v>
      </c>
      <c r="AG341" s="7">
        <v>1767</v>
      </c>
      <c r="AI341" s="7">
        <f t="shared" si="185"/>
        <v>3.9943916728824237E-72</v>
      </c>
      <c r="AJ341" s="7">
        <f t="shared" si="186"/>
        <v>1.0935182783358635E-72</v>
      </c>
      <c r="AM341" s="7">
        <v>1767</v>
      </c>
      <c r="AO341" s="7">
        <f t="shared" si="187"/>
        <v>0</v>
      </c>
      <c r="AP341" s="7">
        <f t="shared" si="188"/>
        <v>0</v>
      </c>
      <c r="AR341" s="7">
        <v>1767</v>
      </c>
      <c r="AT341" s="7">
        <f t="shared" si="189"/>
        <v>3.3640096915638351E-110</v>
      </c>
      <c r="AU341" s="7">
        <f t="shared" si="190"/>
        <v>8.0605253569424131E-110</v>
      </c>
      <c r="AW341" s="7">
        <v>1767</v>
      </c>
      <c r="AY341" s="7">
        <f t="shared" si="191"/>
        <v>0</v>
      </c>
      <c r="AZ341" s="7">
        <f t="shared" si="192"/>
        <v>0</v>
      </c>
      <c r="BB341" s="7">
        <v>1767</v>
      </c>
      <c r="BD341" s="7">
        <f t="shared" si="193"/>
        <v>5.2485081615702304E-230</v>
      </c>
      <c r="BE341" s="7">
        <f t="shared" si="194"/>
        <v>1.2044133191102033E-230</v>
      </c>
      <c r="BG341" s="7">
        <v>1767</v>
      </c>
      <c r="BI341" s="7">
        <f t="shared" si="195"/>
        <v>2.0896592554428157E-39</v>
      </c>
      <c r="BJ341" s="7">
        <f t="shared" si="196"/>
        <v>1.5416008665976326E-39</v>
      </c>
      <c r="BL341" s="7">
        <v>1767</v>
      </c>
      <c r="BN341" s="7">
        <f t="shared" si="204"/>
        <v>4.331040468501353E-15</v>
      </c>
      <c r="BO341" s="7">
        <f t="shared" si="197"/>
        <v>7.8252284331236898E-16</v>
      </c>
      <c r="BQ341" s="7">
        <v>1767</v>
      </c>
      <c r="BS341" s="7">
        <f t="shared" si="198"/>
        <v>2.0263560542988474E-7</v>
      </c>
      <c r="BT341" s="7">
        <f t="shared" si="199"/>
        <v>7.5650159747802913E-7</v>
      </c>
      <c r="BU341" s="7"/>
      <c r="BV341" s="7">
        <v>1767</v>
      </c>
      <c r="BX341" s="7">
        <f t="shared" si="200"/>
        <v>2.1615394106144108E-139</v>
      </c>
      <c r="BY341" s="7">
        <f t="shared" si="201"/>
        <v>1.0264599488589269E-140</v>
      </c>
      <c r="CA341" s="7">
        <v>1767</v>
      </c>
      <c r="CC341" s="7">
        <f t="shared" si="202"/>
        <v>3.9287322089048039E-3</v>
      </c>
      <c r="CD341" s="7">
        <f t="shared" si="203"/>
        <v>1.2647637919057622E-3</v>
      </c>
      <c r="CF341" s="7">
        <v>1767</v>
      </c>
      <c r="CG341" s="7">
        <f t="shared" si="172"/>
        <v>1.2655202935040227E-3</v>
      </c>
      <c r="CH341" s="18">
        <v>1.6946638469926801E-3</v>
      </c>
      <c r="CI341" s="17">
        <f t="shared" si="171"/>
        <v>1.8416418950087211E-7</v>
      </c>
    </row>
    <row r="342" spans="2:87" x14ac:dyDescent="0.25">
      <c r="B342" s="7">
        <v>1766</v>
      </c>
      <c r="D342" s="7">
        <f t="shared" si="173"/>
        <v>0</v>
      </c>
      <c r="E342" s="7">
        <f t="shared" si="174"/>
        <v>0</v>
      </c>
      <c r="G342" s="7">
        <v>1766</v>
      </c>
      <c r="I342" s="7">
        <f t="shared" si="175"/>
        <v>0</v>
      </c>
      <c r="J342" s="7">
        <f t="shared" si="176"/>
        <v>0</v>
      </c>
      <c r="L342" s="7">
        <v>1766</v>
      </c>
      <c r="N342" s="7">
        <f t="shared" si="177"/>
        <v>0</v>
      </c>
      <c r="O342" s="7">
        <f t="shared" si="178"/>
        <v>0</v>
      </c>
      <c r="Q342" s="7">
        <v>1766</v>
      </c>
      <c r="S342" s="7">
        <f t="shared" si="179"/>
        <v>0</v>
      </c>
      <c r="T342" s="7">
        <f t="shared" si="180"/>
        <v>0</v>
      </c>
      <c r="V342" s="7">
        <v>1766</v>
      </c>
      <c r="X342" s="7">
        <f t="shared" si="181"/>
        <v>0</v>
      </c>
      <c r="Y342" s="7">
        <f t="shared" si="182"/>
        <v>0</v>
      </c>
      <c r="AB342" s="7">
        <v>1766</v>
      </c>
      <c r="AD342" s="7">
        <f t="shared" si="183"/>
        <v>0</v>
      </c>
      <c r="AE342" s="7">
        <f t="shared" si="184"/>
        <v>0</v>
      </c>
      <c r="AG342" s="7">
        <v>1766</v>
      </c>
      <c r="AI342" s="7">
        <f t="shared" si="185"/>
        <v>7.3359304951344736E-73</v>
      </c>
      <c r="AJ342" s="7">
        <f t="shared" si="186"/>
        <v>2.0083093351840007E-73</v>
      </c>
      <c r="AM342" s="7">
        <v>1766</v>
      </c>
      <c r="AO342" s="7">
        <f t="shared" si="187"/>
        <v>0</v>
      </c>
      <c r="AP342" s="7">
        <f t="shared" si="188"/>
        <v>0</v>
      </c>
      <c r="AR342" s="7">
        <v>1766</v>
      </c>
      <c r="AT342" s="7">
        <f t="shared" si="189"/>
        <v>1.5288905128843145E-111</v>
      </c>
      <c r="AU342" s="7">
        <f t="shared" si="190"/>
        <v>3.6633844361381071E-111</v>
      </c>
      <c r="AW342" s="7">
        <v>1766</v>
      </c>
      <c r="AY342" s="7">
        <f t="shared" si="191"/>
        <v>0</v>
      </c>
      <c r="AZ342" s="7">
        <f t="shared" si="192"/>
        <v>0</v>
      </c>
      <c r="BB342" s="7">
        <v>1766</v>
      </c>
      <c r="BD342" s="7">
        <f t="shared" si="193"/>
        <v>3.7449957230363623E-233</v>
      </c>
      <c r="BE342" s="7">
        <f t="shared" si="194"/>
        <v>8.5939139084548899E-234</v>
      </c>
      <c r="BG342" s="7">
        <v>1766</v>
      </c>
      <c r="BI342" s="7">
        <f t="shared" si="195"/>
        <v>5.6745335005760985E-40</v>
      </c>
      <c r="BJ342" s="7">
        <f t="shared" si="196"/>
        <v>4.1862642147232125E-40</v>
      </c>
      <c r="BL342" s="7">
        <v>1766</v>
      </c>
      <c r="BN342" s="7">
        <f t="shared" si="204"/>
        <v>2.3178803746975669E-15</v>
      </c>
      <c r="BO342" s="7">
        <f t="shared" si="197"/>
        <v>4.1878951592754274E-16</v>
      </c>
      <c r="BQ342" s="7">
        <v>1766</v>
      </c>
      <c r="BS342" s="7">
        <f t="shared" si="198"/>
        <v>1.3148593828931642E-7</v>
      </c>
      <c r="BT342" s="7">
        <f t="shared" si="199"/>
        <v>4.908778106924721E-7</v>
      </c>
      <c r="BU342" s="7"/>
      <c r="BV342" s="7">
        <v>1766</v>
      </c>
      <c r="BX342" s="7">
        <f t="shared" si="200"/>
        <v>1.1335192745276773E-143</v>
      </c>
      <c r="BY342" s="7">
        <f t="shared" si="201"/>
        <v>5.3827939978737784E-145</v>
      </c>
      <c r="CA342" s="7">
        <v>1766</v>
      </c>
      <c r="CC342" s="7">
        <f t="shared" si="202"/>
        <v>3.5275973195641377E-3</v>
      </c>
      <c r="CD342" s="7">
        <f t="shared" si="203"/>
        <v>1.1356277610614436E-3</v>
      </c>
      <c r="CF342" s="7">
        <v>1766</v>
      </c>
      <c r="CG342" s="7">
        <f t="shared" si="172"/>
        <v>1.1361186388725549E-3</v>
      </c>
      <c r="CH342" s="18">
        <v>1.61552784394874E-3</v>
      </c>
      <c r="CI342" s="17">
        <f t="shared" si="171"/>
        <v>2.2983318591177967E-7</v>
      </c>
    </row>
    <row r="343" spans="2:87" x14ac:dyDescent="0.25">
      <c r="B343" s="7">
        <v>1765</v>
      </c>
      <c r="D343" s="7">
        <f t="shared" si="173"/>
        <v>0</v>
      </c>
      <c r="E343" s="7">
        <f t="shared" si="174"/>
        <v>0</v>
      </c>
      <c r="G343" s="7">
        <v>1765</v>
      </c>
      <c r="I343" s="7">
        <f t="shared" si="175"/>
        <v>0</v>
      </c>
      <c r="J343" s="7">
        <f t="shared" si="176"/>
        <v>0</v>
      </c>
      <c r="L343" s="7">
        <v>1765</v>
      </c>
      <c r="N343" s="7">
        <f t="shared" si="177"/>
        <v>0</v>
      </c>
      <c r="O343" s="7">
        <f t="shared" si="178"/>
        <v>0</v>
      </c>
      <c r="Q343" s="7">
        <v>1765</v>
      </c>
      <c r="S343" s="7">
        <f t="shared" si="179"/>
        <v>0</v>
      </c>
      <c r="T343" s="7">
        <f t="shared" si="180"/>
        <v>0</v>
      </c>
      <c r="V343" s="7">
        <v>1765</v>
      </c>
      <c r="X343" s="7">
        <f t="shared" si="181"/>
        <v>0</v>
      </c>
      <c r="Y343" s="7">
        <f t="shared" si="182"/>
        <v>0</v>
      </c>
      <c r="AB343" s="7">
        <v>1765</v>
      </c>
      <c r="AD343" s="7">
        <f t="shared" si="183"/>
        <v>0</v>
      </c>
      <c r="AE343" s="7">
        <f t="shared" si="184"/>
        <v>0</v>
      </c>
      <c r="AG343" s="7">
        <v>1765</v>
      </c>
      <c r="AI343" s="7">
        <f t="shared" si="185"/>
        <v>1.3353936520201159E-73</v>
      </c>
      <c r="AJ343" s="7">
        <f t="shared" si="186"/>
        <v>3.6558191755990627E-74</v>
      </c>
      <c r="AM343" s="7">
        <v>1765</v>
      </c>
      <c r="AO343" s="7">
        <f t="shared" si="187"/>
        <v>0</v>
      </c>
      <c r="AP343" s="7">
        <f t="shared" si="188"/>
        <v>0</v>
      </c>
      <c r="AR343" s="7">
        <v>1765</v>
      </c>
      <c r="AT343" s="7">
        <f t="shared" si="189"/>
        <v>6.8174117176863284E-113</v>
      </c>
      <c r="AU343" s="7">
        <f t="shared" si="190"/>
        <v>1.6335244264287882E-112</v>
      </c>
      <c r="AW343" s="7">
        <v>1765</v>
      </c>
      <c r="AY343" s="7">
        <f t="shared" si="191"/>
        <v>0</v>
      </c>
      <c r="AZ343" s="7">
        <f t="shared" si="192"/>
        <v>0</v>
      </c>
      <c r="BB343" s="7">
        <v>1765</v>
      </c>
      <c r="BD343" s="7">
        <f t="shared" si="193"/>
        <v>2.5428694822505789E-236</v>
      </c>
      <c r="BE343" s="7">
        <f t="shared" si="194"/>
        <v>5.8353074414676834E-237</v>
      </c>
      <c r="BG343" s="7">
        <v>1765</v>
      </c>
      <c r="BI343" s="7">
        <f t="shared" si="195"/>
        <v>1.5258717088996045E-40</v>
      </c>
      <c r="BJ343" s="7">
        <f t="shared" si="196"/>
        <v>1.1256788122894097E-40</v>
      </c>
      <c r="BL343" s="7">
        <v>1765</v>
      </c>
      <c r="BN343" s="7">
        <f t="shared" si="204"/>
        <v>1.23241281789603E-15</v>
      </c>
      <c r="BO343" s="7">
        <f t="shared" si="197"/>
        <v>2.2266963086777933E-16</v>
      </c>
      <c r="BQ343" s="7">
        <v>1765</v>
      </c>
      <c r="BS343" s="7">
        <f t="shared" si="198"/>
        <v>8.4670531172110474E-8</v>
      </c>
      <c r="BT343" s="7">
        <f t="shared" si="199"/>
        <v>3.1610136804500717E-7</v>
      </c>
      <c r="BU343" s="7"/>
      <c r="BV343" s="7">
        <v>1765</v>
      </c>
      <c r="BX343" s="7">
        <f t="shared" si="200"/>
        <v>5.1127620733400737E-148</v>
      </c>
      <c r="BY343" s="7">
        <f t="shared" si="201"/>
        <v>2.4279203379580167E-149</v>
      </c>
      <c r="CA343" s="7">
        <v>1765</v>
      </c>
      <c r="CC343" s="7">
        <f t="shared" si="202"/>
        <v>3.157252813466788E-3</v>
      </c>
      <c r="CD343" s="7">
        <f t="shared" si="203"/>
        <v>1.0164039766605911E-3</v>
      </c>
      <c r="CF343" s="7">
        <v>1765</v>
      </c>
      <c r="CG343" s="7">
        <f t="shared" si="172"/>
        <v>1.0167200780288588E-3</v>
      </c>
      <c r="CH343" s="18">
        <v>1.5357859284559901E-3</v>
      </c>
      <c r="CI343" s="17">
        <f t="shared" si="171"/>
        <v>2.69429357079641E-7</v>
      </c>
    </row>
    <row r="344" spans="2:87" x14ac:dyDescent="0.25">
      <c r="B344" s="7">
        <v>1764</v>
      </c>
      <c r="D344" s="7">
        <f t="shared" si="173"/>
        <v>0</v>
      </c>
      <c r="E344" s="7">
        <f t="shared" si="174"/>
        <v>0</v>
      </c>
      <c r="G344" s="7">
        <v>1764</v>
      </c>
      <c r="I344" s="7">
        <f t="shared" si="175"/>
        <v>0</v>
      </c>
      <c r="J344" s="7">
        <f t="shared" si="176"/>
        <v>0</v>
      </c>
      <c r="L344" s="7">
        <v>1764</v>
      </c>
      <c r="N344" s="7">
        <f t="shared" si="177"/>
        <v>0</v>
      </c>
      <c r="O344" s="7">
        <f t="shared" si="178"/>
        <v>0</v>
      </c>
      <c r="Q344" s="7">
        <v>1764</v>
      </c>
      <c r="S344" s="7">
        <f t="shared" si="179"/>
        <v>0</v>
      </c>
      <c r="T344" s="7">
        <f t="shared" si="180"/>
        <v>0</v>
      </c>
      <c r="V344" s="7">
        <v>1764</v>
      </c>
      <c r="X344" s="7">
        <f t="shared" si="181"/>
        <v>0</v>
      </c>
      <c r="Y344" s="7">
        <f t="shared" si="182"/>
        <v>0</v>
      </c>
      <c r="AB344" s="7">
        <v>1764</v>
      </c>
      <c r="AD344" s="7">
        <f t="shared" si="183"/>
        <v>0</v>
      </c>
      <c r="AE344" s="7">
        <f t="shared" si="184"/>
        <v>0</v>
      </c>
      <c r="AG344" s="7">
        <v>1764</v>
      </c>
      <c r="AI344" s="7">
        <f t="shared" si="185"/>
        <v>2.4094224143359161E-74</v>
      </c>
      <c r="AJ344" s="7">
        <f t="shared" si="186"/>
        <v>6.596116921120982E-75</v>
      </c>
      <c r="AM344" s="7">
        <v>1764</v>
      </c>
      <c r="AO344" s="7">
        <f t="shared" si="187"/>
        <v>0</v>
      </c>
      <c r="AP344" s="7">
        <f t="shared" si="188"/>
        <v>0</v>
      </c>
      <c r="AR344" s="7">
        <v>1764</v>
      </c>
      <c r="AT344" s="7">
        <f t="shared" si="189"/>
        <v>2.9825425570798346E-114</v>
      </c>
      <c r="AU344" s="7">
        <f t="shared" si="190"/>
        <v>7.1464894913325705E-114</v>
      </c>
      <c r="AW344" s="7">
        <v>1764</v>
      </c>
      <c r="AY344" s="7">
        <f t="shared" si="191"/>
        <v>0</v>
      </c>
      <c r="AZ344" s="7">
        <f t="shared" si="192"/>
        <v>0</v>
      </c>
      <c r="BB344" s="7">
        <v>1764</v>
      </c>
      <c r="BD344" s="7">
        <f t="shared" si="193"/>
        <v>1.643062591448582E-239</v>
      </c>
      <c r="BE344" s="7">
        <f t="shared" si="194"/>
        <v>3.7704551624062834E-240</v>
      </c>
      <c r="BG344" s="7">
        <v>1764</v>
      </c>
      <c r="BI344" s="7">
        <f t="shared" si="195"/>
        <v>4.0629272367358123E-41</v>
      </c>
      <c r="BJ344" s="7">
        <f t="shared" si="196"/>
        <v>2.9973365910069323E-41</v>
      </c>
      <c r="BL344" s="7">
        <v>1764</v>
      </c>
      <c r="BN344" s="7">
        <f t="shared" si="204"/>
        <v>6.5101022000960622E-16</v>
      </c>
      <c r="BO344" s="7">
        <f t="shared" si="197"/>
        <v>1.1762309128540732E-16</v>
      </c>
      <c r="BQ344" s="7">
        <v>1764</v>
      </c>
      <c r="BS344" s="7">
        <f t="shared" si="198"/>
        <v>5.4109644618629056E-8</v>
      </c>
      <c r="BT344" s="7">
        <f t="shared" si="199"/>
        <v>2.0200809480703612E-7</v>
      </c>
      <c r="BU344" s="7"/>
      <c r="BV344" s="7">
        <v>1764</v>
      </c>
      <c r="BX344" s="7">
        <f t="shared" si="200"/>
        <v>1.983550122200735E-152</v>
      </c>
      <c r="BY344" s="7">
        <f t="shared" si="201"/>
        <v>9.4193737435235934E-154</v>
      </c>
      <c r="CA344" s="7">
        <v>1764</v>
      </c>
      <c r="CC344" s="7">
        <f t="shared" si="202"/>
        <v>2.8167187991373055E-3</v>
      </c>
      <c r="CD344" s="7">
        <f t="shared" si="203"/>
        <v>9.0677698547497645E-4</v>
      </c>
      <c r="CF344" s="7">
        <v>1764</v>
      </c>
      <c r="CG344" s="7">
        <f t="shared" si="172"/>
        <v>9.0697899356990117E-4</v>
      </c>
      <c r="CH344" s="18">
        <v>1.45584025660072E-3</v>
      </c>
      <c r="CI344" s="17">
        <f t="shared" si="171"/>
        <v>3.0124868605578567E-7</v>
      </c>
    </row>
    <row r="345" spans="2:87" x14ac:dyDescent="0.25">
      <c r="B345" s="7">
        <v>1763</v>
      </c>
      <c r="D345" s="7">
        <f t="shared" si="173"/>
        <v>0</v>
      </c>
      <c r="E345" s="7">
        <f t="shared" si="174"/>
        <v>0</v>
      </c>
      <c r="G345" s="7">
        <v>1763</v>
      </c>
      <c r="I345" s="7">
        <f t="shared" si="175"/>
        <v>0</v>
      </c>
      <c r="J345" s="7">
        <f t="shared" si="176"/>
        <v>0</v>
      </c>
      <c r="L345" s="7">
        <v>1763</v>
      </c>
      <c r="N345" s="7">
        <f t="shared" si="177"/>
        <v>0</v>
      </c>
      <c r="O345" s="7">
        <f t="shared" si="178"/>
        <v>0</v>
      </c>
      <c r="Q345" s="7">
        <v>1763</v>
      </c>
      <c r="S345" s="7">
        <f t="shared" si="179"/>
        <v>0</v>
      </c>
      <c r="T345" s="7">
        <f t="shared" si="180"/>
        <v>0</v>
      </c>
      <c r="V345" s="7">
        <v>1763</v>
      </c>
      <c r="X345" s="7">
        <f t="shared" si="181"/>
        <v>0</v>
      </c>
      <c r="Y345" s="7">
        <f t="shared" si="182"/>
        <v>0</v>
      </c>
      <c r="AB345" s="7">
        <v>1763</v>
      </c>
      <c r="AD345" s="7">
        <f t="shared" si="183"/>
        <v>0</v>
      </c>
      <c r="AE345" s="7">
        <f t="shared" si="184"/>
        <v>0</v>
      </c>
      <c r="AG345" s="7">
        <v>1763</v>
      </c>
      <c r="AI345" s="7">
        <f t="shared" si="185"/>
        <v>4.3088971125777647E-75</v>
      </c>
      <c r="AJ345" s="7">
        <f t="shared" si="186"/>
        <v>1.1796183594264931E-75</v>
      </c>
      <c r="AM345" s="7">
        <v>1763</v>
      </c>
      <c r="AO345" s="7">
        <f t="shared" si="187"/>
        <v>0</v>
      </c>
      <c r="AP345" s="7">
        <f t="shared" si="188"/>
        <v>0</v>
      </c>
      <c r="AR345" s="7">
        <v>1763</v>
      </c>
      <c r="AT345" s="7">
        <f t="shared" si="189"/>
        <v>1.2801998300346246E-115</v>
      </c>
      <c r="AU345" s="7">
        <f t="shared" si="190"/>
        <v>3.0674950841626151E-115</v>
      </c>
      <c r="AW345" s="7">
        <v>1763</v>
      </c>
      <c r="AY345" s="7">
        <f t="shared" si="191"/>
        <v>0</v>
      </c>
      <c r="AZ345" s="7">
        <f t="shared" si="192"/>
        <v>0</v>
      </c>
      <c r="BB345" s="7">
        <v>1763</v>
      </c>
      <c r="BD345" s="7">
        <f t="shared" si="193"/>
        <v>1.0102792673861132E-242</v>
      </c>
      <c r="BE345" s="7">
        <f t="shared" si="194"/>
        <v>2.318361271818423E-243</v>
      </c>
      <c r="BG345" s="7">
        <v>1763</v>
      </c>
      <c r="BI345" s="7">
        <f t="shared" si="195"/>
        <v>1.0712559212135028E-41</v>
      </c>
      <c r="BJ345" s="7">
        <f t="shared" si="196"/>
        <v>7.9029585909240781E-42</v>
      </c>
      <c r="BL345" s="7">
        <v>1763</v>
      </c>
      <c r="BN345" s="7">
        <f t="shared" si="204"/>
        <v>3.4165345581154071E-16</v>
      </c>
      <c r="BO345" s="7">
        <f t="shared" si="197"/>
        <v>6.1729193161211431E-17</v>
      </c>
      <c r="BQ345" s="7">
        <v>1763</v>
      </c>
      <c r="BS345" s="7">
        <f t="shared" si="198"/>
        <v>3.4316777727168687E-8</v>
      </c>
      <c r="BT345" s="7">
        <f t="shared" si="199"/>
        <v>1.2811518052726617E-7</v>
      </c>
      <c r="BU345" s="7"/>
      <c r="BV345" s="7">
        <v>1763</v>
      </c>
      <c r="BX345" s="7">
        <f t="shared" si="200"/>
        <v>6.6189895867159128E-157</v>
      </c>
      <c r="BY345" s="7">
        <f t="shared" si="201"/>
        <v>3.1431893766614115E-158</v>
      </c>
      <c r="CA345" s="7">
        <v>1763</v>
      </c>
      <c r="CC345" s="7">
        <f t="shared" si="202"/>
        <v>2.5048481564492625E-3</v>
      </c>
      <c r="CD345" s="7">
        <f t="shared" si="203"/>
        <v>8.0637749890875583E-4</v>
      </c>
      <c r="CF345" s="7">
        <v>1763</v>
      </c>
      <c r="CG345" s="7">
        <f t="shared" si="172"/>
        <v>8.0650561408934481E-4</v>
      </c>
      <c r="CH345" s="18">
        <v>1.3760929844689399E-3</v>
      </c>
      <c r="CI345" s="17">
        <f t="shared" si="171"/>
        <v>3.244297724959421E-7</v>
      </c>
    </row>
    <row r="346" spans="2:87" x14ac:dyDescent="0.25">
      <c r="B346" s="7">
        <v>1762</v>
      </c>
      <c r="D346" s="7">
        <f t="shared" si="173"/>
        <v>0</v>
      </c>
      <c r="E346" s="7">
        <f t="shared" si="174"/>
        <v>0</v>
      </c>
      <c r="G346" s="7">
        <v>1762</v>
      </c>
      <c r="I346" s="7">
        <f t="shared" si="175"/>
        <v>0</v>
      </c>
      <c r="J346" s="7">
        <f t="shared" si="176"/>
        <v>0</v>
      </c>
      <c r="L346" s="7">
        <v>1762</v>
      </c>
      <c r="N346" s="7">
        <f t="shared" si="177"/>
        <v>0</v>
      </c>
      <c r="O346" s="7">
        <f t="shared" si="178"/>
        <v>0</v>
      </c>
      <c r="Q346" s="7">
        <v>1762</v>
      </c>
      <c r="S346" s="7">
        <f t="shared" si="179"/>
        <v>0</v>
      </c>
      <c r="T346" s="7">
        <f t="shared" si="180"/>
        <v>0</v>
      </c>
      <c r="V346" s="7">
        <v>1762</v>
      </c>
      <c r="X346" s="7">
        <f t="shared" si="181"/>
        <v>0</v>
      </c>
      <c r="Y346" s="7">
        <f t="shared" si="182"/>
        <v>0</v>
      </c>
      <c r="AB346" s="7">
        <v>1762</v>
      </c>
      <c r="AD346" s="7">
        <f t="shared" si="183"/>
        <v>0</v>
      </c>
      <c r="AE346" s="7">
        <f t="shared" si="184"/>
        <v>0</v>
      </c>
      <c r="AG346" s="7">
        <v>1762</v>
      </c>
      <c r="AI346" s="7">
        <f t="shared" si="185"/>
        <v>7.6378098392938809E-76</v>
      </c>
      <c r="AJ346" s="7">
        <f t="shared" si="186"/>
        <v>2.090952853327563E-76</v>
      </c>
      <c r="AM346" s="7">
        <v>1762</v>
      </c>
      <c r="AO346" s="7">
        <f t="shared" si="187"/>
        <v>0</v>
      </c>
      <c r="AP346" s="7">
        <f t="shared" si="188"/>
        <v>0</v>
      </c>
      <c r="AR346" s="7">
        <v>1762</v>
      </c>
      <c r="AT346" s="7">
        <f t="shared" si="189"/>
        <v>5.3912922014287591E-117</v>
      </c>
      <c r="AU346" s="7">
        <f t="shared" si="190"/>
        <v>1.2918110077174185E-116</v>
      </c>
      <c r="AW346" s="7">
        <v>1762</v>
      </c>
      <c r="AY346" s="7">
        <f t="shared" si="191"/>
        <v>0</v>
      </c>
      <c r="AZ346" s="7">
        <f t="shared" si="192"/>
        <v>0</v>
      </c>
      <c r="BB346" s="7">
        <v>1762</v>
      </c>
      <c r="BD346" s="7">
        <f t="shared" si="193"/>
        <v>5.91134175117054E-246</v>
      </c>
      <c r="BE346" s="7">
        <f t="shared" si="194"/>
        <v>1.3565185610365871E-246</v>
      </c>
      <c r="BG346" s="7">
        <v>1762</v>
      </c>
      <c r="BI346" s="7">
        <f t="shared" si="195"/>
        <v>2.7969235353777467E-42</v>
      </c>
      <c r="BJ346" s="7">
        <f t="shared" si="196"/>
        <v>2.0633697741462428E-42</v>
      </c>
      <c r="BL346" s="7">
        <v>1762</v>
      </c>
      <c r="BN346" s="7">
        <f t="shared" si="204"/>
        <v>1.7813540316871673E-16</v>
      </c>
      <c r="BO346" s="7">
        <f t="shared" si="197"/>
        <v>3.2185111913861554E-17</v>
      </c>
      <c r="BQ346" s="7">
        <v>1762</v>
      </c>
      <c r="BS346" s="7">
        <f t="shared" si="198"/>
        <v>2.159870659158484E-8</v>
      </c>
      <c r="BT346" s="7">
        <f t="shared" si="199"/>
        <v>8.063467427320856E-8</v>
      </c>
      <c r="BU346" s="7"/>
      <c r="BV346" s="7">
        <v>1762</v>
      </c>
      <c r="BX346" s="7">
        <f t="shared" si="200"/>
        <v>1.8997704980122214E-161</v>
      </c>
      <c r="BY346" s="7">
        <f t="shared" si="201"/>
        <v>9.021525671276243E-163</v>
      </c>
      <c r="CA346" s="7">
        <v>1762</v>
      </c>
      <c r="CC346" s="7">
        <f t="shared" si="202"/>
        <v>2.2203584635001245E-3</v>
      </c>
      <c r="CD346" s="7">
        <f t="shared" si="203"/>
        <v>7.1479267111191258E-4</v>
      </c>
      <c r="CF346" s="7">
        <v>1762</v>
      </c>
      <c r="CG346" s="7">
        <f t="shared" si="172"/>
        <v>7.1487330578621795E-4</v>
      </c>
      <c r="CH346" s="18">
        <v>1.2969462681469101E-3</v>
      </c>
      <c r="CI346" s="17">
        <f t="shared" si="171"/>
        <v>3.3880893351135167E-7</v>
      </c>
    </row>
    <row r="347" spans="2:87" x14ac:dyDescent="0.25">
      <c r="B347" s="7">
        <v>1761</v>
      </c>
      <c r="D347" s="7">
        <f t="shared" si="173"/>
        <v>0</v>
      </c>
      <c r="E347" s="7">
        <f t="shared" si="174"/>
        <v>0</v>
      </c>
      <c r="G347" s="7">
        <v>1761</v>
      </c>
      <c r="I347" s="7">
        <f t="shared" si="175"/>
        <v>0</v>
      </c>
      <c r="J347" s="7">
        <f t="shared" si="176"/>
        <v>0</v>
      </c>
      <c r="L347" s="7">
        <v>1761</v>
      </c>
      <c r="N347" s="7">
        <f t="shared" si="177"/>
        <v>0</v>
      </c>
      <c r="O347" s="7">
        <f t="shared" si="178"/>
        <v>0</v>
      </c>
      <c r="Q347" s="7">
        <v>1761</v>
      </c>
      <c r="S347" s="7">
        <f t="shared" si="179"/>
        <v>0</v>
      </c>
      <c r="T347" s="7">
        <f t="shared" si="180"/>
        <v>0</v>
      </c>
      <c r="V347" s="7">
        <v>1761</v>
      </c>
      <c r="X347" s="7">
        <f t="shared" si="181"/>
        <v>0</v>
      </c>
      <c r="Y347" s="7">
        <f t="shared" si="182"/>
        <v>0</v>
      </c>
      <c r="AB347" s="7">
        <v>1761</v>
      </c>
      <c r="AD347" s="7">
        <f t="shared" si="183"/>
        <v>0</v>
      </c>
      <c r="AE347" s="7">
        <f t="shared" si="184"/>
        <v>0</v>
      </c>
      <c r="AG347" s="7">
        <v>1761</v>
      </c>
      <c r="AI347" s="7">
        <f t="shared" si="185"/>
        <v>1.341902919979648E-76</v>
      </c>
      <c r="AJ347" s="7">
        <f t="shared" si="186"/>
        <v>3.6736391694185416E-77</v>
      </c>
      <c r="AM347" s="7">
        <v>1761</v>
      </c>
      <c r="AO347" s="7">
        <f t="shared" si="187"/>
        <v>0</v>
      </c>
      <c r="AP347" s="7">
        <f t="shared" si="188"/>
        <v>0</v>
      </c>
      <c r="AR347" s="7">
        <v>1761</v>
      </c>
      <c r="AT347" s="7">
        <f t="shared" si="189"/>
        <v>2.2275731049000905E-118</v>
      </c>
      <c r="AU347" s="7">
        <f t="shared" si="190"/>
        <v>5.3375023090801945E-118</v>
      </c>
      <c r="AW347" s="7">
        <v>1761</v>
      </c>
      <c r="AY347" s="7">
        <f t="shared" si="191"/>
        <v>0</v>
      </c>
      <c r="AZ347" s="7">
        <f t="shared" si="192"/>
        <v>0</v>
      </c>
      <c r="BB347" s="7">
        <v>1761</v>
      </c>
      <c r="BD347" s="7">
        <f t="shared" si="193"/>
        <v>3.2914555129585485E-249</v>
      </c>
      <c r="BE347" s="7">
        <f t="shared" si="194"/>
        <v>7.5531422206647863E-250</v>
      </c>
      <c r="BG347" s="7">
        <v>1761</v>
      </c>
      <c r="BI347" s="7">
        <f t="shared" si="195"/>
        <v>7.2310459045939127E-43</v>
      </c>
      <c r="BJ347" s="7">
        <f t="shared" si="196"/>
        <v>5.3345475363479851E-43</v>
      </c>
      <c r="BL347" s="7">
        <v>1761</v>
      </c>
      <c r="BN347" s="7">
        <f t="shared" si="204"/>
        <v>9.2274367236099227E-17</v>
      </c>
      <c r="BO347" s="7">
        <f t="shared" si="197"/>
        <v>1.6671929237231858E-17</v>
      </c>
      <c r="BQ347" s="7">
        <v>1761</v>
      </c>
      <c r="BS347" s="7">
        <f t="shared" si="198"/>
        <v>1.3490821955355581E-8</v>
      </c>
      <c r="BT347" s="7">
        <f t="shared" si="199"/>
        <v>5.0365424866310336E-8</v>
      </c>
      <c r="BU347" s="7"/>
      <c r="BV347" s="7">
        <v>1761</v>
      </c>
      <c r="BX347" s="7">
        <f t="shared" si="200"/>
        <v>4.6899855320509755E-166</v>
      </c>
      <c r="BY347" s="7">
        <f t="shared" si="201"/>
        <v>2.2271545389078811E-167</v>
      </c>
      <c r="CA347" s="7">
        <v>1761</v>
      </c>
      <c r="CC347" s="7">
        <f t="shared" si="202"/>
        <v>1.9618624864816614E-3</v>
      </c>
      <c r="CD347" s="7">
        <f t="shared" si="203"/>
        <v>6.3157591448359692E-4</v>
      </c>
      <c r="CF347" s="7">
        <v>1761</v>
      </c>
      <c r="CG347" s="7">
        <f t="shared" si="172"/>
        <v>6.316262799084799E-4</v>
      </c>
      <c r="CH347" s="18">
        <v>1.2188022637207301E-3</v>
      </c>
      <c r="CI347" s="17">
        <f t="shared" si="171"/>
        <v>3.4477563596588389E-7</v>
      </c>
    </row>
    <row r="348" spans="2:87" x14ac:dyDescent="0.25">
      <c r="B348" s="7">
        <v>1760</v>
      </c>
      <c r="D348" s="7">
        <f t="shared" si="173"/>
        <v>0</v>
      </c>
      <c r="E348" s="7">
        <f t="shared" si="174"/>
        <v>0</v>
      </c>
      <c r="G348" s="7">
        <v>1760</v>
      </c>
      <c r="I348" s="7">
        <f t="shared" si="175"/>
        <v>0</v>
      </c>
      <c r="J348" s="7">
        <f t="shared" si="176"/>
        <v>0</v>
      </c>
      <c r="L348" s="7">
        <v>1760</v>
      </c>
      <c r="N348" s="7">
        <f t="shared" si="177"/>
        <v>0</v>
      </c>
      <c r="O348" s="7">
        <f t="shared" si="178"/>
        <v>0</v>
      </c>
      <c r="Q348" s="7">
        <v>1760</v>
      </c>
      <c r="S348" s="7">
        <f t="shared" si="179"/>
        <v>0</v>
      </c>
      <c r="T348" s="7">
        <f t="shared" si="180"/>
        <v>0</v>
      </c>
      <c r="V348" s="7">
        <v>1760</v>
      </c>
      <c r="X348" s="7">
        <f t="shared" si="181"/>
        <v>0</v>
      </c>
      <c r="Y348" s="7">
        <f t="shared" si="182"/>
        <v>0</v>
      </c>
      <c r="AB348" s="7">
        <v>1760</v>
      </c>
      <c r="AD348" s="7">
        <f t="shared" si="183"/>
        <v>0</v>
      </c>
      <c r="AE348" s="7">
        <f t="shared" si="184"/>
        <v>0</v>
      </c>
      <c r="AG348" s="7">
        <v>1760</v>
      </c>
      <c r="AI348" s="7">
        <f t="shared" si="185"/>
        <v>2.33680726231642E-77</v>
      </c>
      <c r="AJ348" s="7">
        <f t="shared" si="186"/>
        <v>6.3973232060315562E-78</v>
      </c>
      <c r="AM348" s="7">
        <v>1760</v>
      </c>
      <c r="AO348" s="7">
        <f t="shared" si="187"/>
        <v>0</v>
      </c>
      <c r="AP348" s="7">
        <f t="shared" si="188"/>
        <v>0</v>
      </c>
      <c r="AR348" s="7">
        <v>1760</v>
      </c>
      <c r="AT348" s="7">
        <f t="shared" si="189"/>
        <v>9.030151783232185E-120</v>
      </c>
      <c r="AU348" s="7">
        <f t="shared" si="190"/>
        <v>2.1637205031934599E-119</v>
      </c>
      <c r="AW348" s="7">
        <v>1760</v>
      </c>
      <c r="AY348" s="7">
        <f t="shared" si="191"/>
        <v>0</v>
      </c>
      <c r="AZ348" s="7">
        <f t="shared" si="192"/>
        <v>0</v>
      </c>
      <c r="BB348" s="7">
        <v>1760</v>
      </c>
      <c r="BD348" s="7">
        <f t="shared" si="193"/>
        <v>1.7440029122827644E-252</v>
      </c>
      <c r="BE348" s="7">
        <f t="shared" si="194"/>
        <v>4.0020902539511809E-253</v>
      </c>
      <c r="BG348" s="7">
        <v>1760</v>
      </c>
      <c r="BI348" s="7">
        <f t="shared" si="195"/>
        <v>1.8512062626176552E-43</v>
      </c>
      <c r="BJ348" s="7">
        <f t="shared" si="196"/>
        <v>1.3656873345590471E-43</v>
      </c>
      <c r="BL348" s="7">
        <v>1760</v>
      </c>
      <c r="BN348" s="7">
        <f t="shared" si="204"/>
        <v>4.7487392349547878E-17</v>
      </c>
      <c r="BO348" s="7">
        <f t="shared" si="197"/>
        <v>8.5799173554516607E-18</v>
      </c>
      <c r="BQ348" s="7">
        <v>1760</v>
      </c>
      <c r="BS348" s="7">
        <f t="shared" si="198"/>
        <v>8.3625456116466675E-9</v>
      </c>
      <c r="BT348" s="7">
        <f t="shared" si="199"/>
        <v>3.1219977855187856E-8</v>
      </c>
      <c r="BU348" s="7"/>
      <c r="BV348" s="7">
        <v>1760</v>
      </c>
      <c r="BX348" s="7">
        <f t="shared" si="200"/>
        <v>9.9587032032099112E-171</v>
      </c>
      <c r="BY348" s="7">
        <f t="shared" si="201"/>
        <v>4.7291342135475775E-172</v>
      </c>
      <c r="CA348" s="7">
        <v>1760</v>
      </c>
      <c r="CC348" s="7">
        <f t="shared" si="202"/>
        <v>1.7278968383494363E-3</v>
      </c>
      <c r="CD348" s="7">
        <f t="shared" si="203"/>
        <v>5.5625612566299616E-4</v>
      </c>
      <c r="CF348" s="7">
        <v>1760</v>
      </c>
      <c r="CG348" s="7">
        <f t="shared" si="172"/>
        <v>5.5628734564085994E-4</v>
      </c>
      <c r="CH348" s="18">
        <v>1.14206312727638E-3</v>
      </c>
      <c r="CI348" s="17">
        <f t="shared" si="171"/>
        <v>3.4313326635070448E-7</v>
      </c>
    </row>
    <row r="349" spans="2:87" x14ac:dyDescent="0.25">
      <c r="B349" s="7">
        <v>1759</v>
      </c>
      <c r="D349" s="7">
        <f t="shared" si="173"/>
        <v>0</v>
      </c>
      <c r="E349" s="7">
        <f t="shared" si="174"/>
        <v>0</v>
      </c>
      <c r="G349" s="7">
        <v>1759</v>
      </c>
      <c r="I349" s="7">
        <f t="shared" si="175"/>
        <v>0</v>
      </c>
      <c r="J349" s="7">
        <f t="shared" si="176"/>
        <v>0</v>
      </c>
      <c r="L349" s="7">
        <v>1759</v>
      </c>
      <c r="N349" s="7">
        <f t="shared" si="177"/>
        <v>0</v>
      </c>
      <c r="O349" s="7">
        <f t="shared" si="178"/>
        <v>0</v>
      </c>
      <c r="Q349" s="7">
        <v>1759</v>
      </c>
      <c r="S349" s="7">
        <f t="shared" si="179"/>
        <v>0</v>
      </c>
      <c r="T349" s="7">
        <f t="shared" si="180"/>
        <v>0</v>
      </c>
      <c r="V349" s="7">
        <v>1759</v>
      </c>
      <c r="X349" s="7">
        <f t="shared" si="181"/>
        <v>0</v>
      </c>
      <c r="Y349" s="7">
        <f t="shared" si="182"/>
        <v>0</v>
      </c>
      <c r="AB349" s="7">
        <v>1759</v>
      </c>
      <c r="AD349" s="7">
        <f t="shared" si="183"/>
        <v>0</v>
      </c>
      <c r="AE349" s="7">
        <f t="shared" si="184"/>
        <v>0</v>
      </c>
      <c r="AG349" s="7">
        <v>1759</v>
      </c>
      <c r="AI349" s="7">
        <f t="shared" si="185"/>
        <v>4.033427255414077E-78</v>
      </c>
      <c r="AJ349" s="7">
        <f t="shared" si="186"/>
        <v>1.1042047924535558E-78</v>
      </c>
      <c r="AM349" s="7">
        <v>1759</v>
      </c>
      <c r="AO349" s="7">
        <f t="shared" si="187"/>
        <v>0</v>
      </c>
      <c r="AP349" s="7">
        <f t="shared" si="188"/>
        <v>0</v>
      </c>
      <c r="AR349" s="7">
        <v>1759</v>
      </c>
      <c r="AT349" s="7">
        <f t="shared" si="189"/>
        <v>3.5915517148370262E-121</v>
      </c>
      <c r="AU349" s="7">
        <f t="shared" si="190"/>
        <v>8.6057402690644137E-121</v>
      </c>
      <c r="AW349" s="7">
        <v>1759</v>
      </c>
      <c r="AY349" s="7">
        <f t="shared" si="191"/>
        <v>0</v>
      </c>
      <c r="AZ349" s="7">
        <f t="shared" si="192"/>
        <v>0</v>
      </c>
      <c r="BB349" s="7">
        <v>1759</v>
      </c>
      <c r="BD349" s="7">
        <f t="shared" si="193"/>
        <v>8.7935394558492797E-256</v>
      </c>
      <c r="BE349" s="7">
        <f t="shared" si="194"/>
        <v>2.0179174189523158E-256</v>
      </c>
      <c r="BG349" s="7">
        <v>1759</v>
      </c>
      <c r="BI349" s="7">
        <f t="shared" si="195"/>
        <v>4.6929040003730072E-44</v>
      </c>
      <c r="BJ349" s="7">
        <f t="shared" si="196"/>
        <v>3.4620883069768512E-44</v>
      </c>
      <c r="BL349" s="7">
        <v>1759</v>
      </c>
      <c r="BN349" s="7">
        <f t="shared" si="204"/>
        <v>2.4279625291675073E-17</v>
      </c>
      <c r="BO349" s="7">
        <f t="shared" si="197"/>
        <v>4.3867891690180246E-18</v>
      </c>
      <c r="BQ349" s="7">
        <v>1759</v>
      </c>
      <c r="BS349" s="7">
        <f t="shared" si="198"/>
        <v>5.1443204191734163E-9</v>
      </c>
      <c r="BT349" s="7">
        <f t="shared" si="199"/>
        <v>1.9205344523670701E-8</v>
      </c>
      <c r="BU349" s="7"/>
      <c r="BV349" s="7">
        <v>1759</v>
      </c>
      <c r="BX349" s="7">
        <f t="shared" si="200"/>
        <v>1.8188421011628258E-175</v>
      </c>
      <c r="BY349" s="7">
        <f t="shared" si="201"/>
        <v>8.6372173506259465E-177</v>
      </c>
      <c r="CA349" s="7">
        <v>1759</v>
      </c>
      <c r="CC349" s="7">
        <f t="shared" si="202"/>
        <v>1.5169484949279827E-3</v>
      </c>
      <c r="CD349" s="7">
        <f t="shared" si="203"/>
        <v>4.8834622177154933E-4</v>
      </c>
      <c r="CF349" s="7">
        <v>1759</v>
      </c>
      <c r="CG349" s="7">
        <f t="shared" si="172"/>
        <v>4.8836542711607736E-4</v>
      </c>
      <c r="CH349" s="18">
        <v>1.0671310149003E-3</v>
      </c>
      <c r="CI349" s="17">
        <f t="shared" si="171"/>
        <v>3.3496960560321672E-7</v>
      </c>
    </row>
    <row r="350" spans="2:87" x14ac:dyDescent="0.25">
      <c r="B350" s="7">
        <v>1758</v>
      </c>
      <c r="D350" s="7">
        <f t="shared" si="173"/>
        <v>0</v>
      </c>
      <c r="E350" s="7">
        <f t="shared" si="174"/>
        <v>0</v>
      </c>
      <c r="G350" s="7">
        <v>1758</v>
      </c>
      <c r="I350" s="7">
        <f t="shared" si="175"/>
        <v>0</v>
      </c>
      <c r="J350" s="7">
        <f t="shared" si="176"/>
        <v>0</v>
      </c>
      <c r="L350" s="7">
        <v>1758</v>
      </c>
      <c r="N350" s="7">
        <f t="shared" si="177"/>
        <v>0</v>
      </c>
      <c r="O350" s="7">
        <f t="shared" si="178"/>
        <v>0</v>
      </c>
      <c r="Q350" s="7">
        <v>1758</v>
      </c>
      <c r="S350" s="7">
        <f t="shared" si="179"/>
        <v>0</v>
      </c>
      <c r="T350" s="7">
        <f t="shared" si="180"/>
        <v>0</v>
      </c>
      <c r="V350" s="7">
        <v>1758</v>
      </c>
      <c r="X350" s="7">
        <f t="shared" si="181"/>
        <v>0</v>
      </c>
      <c r="Y350" s="7">
        <f t="shared" si="182"/>
        <v>0</v>
      </c>
      <c r="AB350" s="7">
        <v>1758</v>
      </c>
      <c r="AD350" s="7">
        <f t="shared" si="183"/>
        <v>0</v>
      </c>
      <c r="AE350" s="7">
        <f t="shared" si="184"/>
        <v>0</v>
      </c>
      <c r="AG350" s="7">
        <v>1758</v>
      </c>
      <c r="AI350" s="7">
        <f t="shared" si="185"/>
        <v>6.900413289537981E-79</v>
      </c>
      <c r="AJ350" s="7">
        <f t="shared" si="186"/>
        <v>1.8890806606194312E-79</v>
      </c>
      <c r="AM350" s="7">
        <v>1758</v>
      </c>
      <c r="AO350" s="7">
        <f t="shared" si="187"/>
        <v>0</v>
      </c>
      <c r="AP350" s="7">
        <f t="shared" si="188"/>
        <v>0</v>
      </c>
      <c r="AR350" s="7">
        <v>1758</v>
      </c>
      <c r="AT350" s="7">
        <f t="shared" si="189"/>
        <v>1.4015002764433375E-122</v>
      </c>
      <c r="AU350" s="7">
        <f t="shared" si="190"/>
        <v>3.3581438675290321E-122</v>
      </c>
      <c r="AW350" s="7">
        <v>1758</v>
      </c>
      <c r="AY350" s="7">
        <f t="shared" si="191"/>
        <v>0</v>
      </c>
      <c r="AZ350" s="7">
        <f t="shared" si="192"/>
        <v>0</v>
      </c>
      <c r="BB350" s="7">
        <v>1758</v>
      </c>
      <c r="BD350" s="7">
        <f t="shared" si="193"/>
        <v>4.2192719832507765E-259</v>
      </c>
      <c r="BE350" s="7">
        <f t="shared" si="194"/>
        <v>9.6822701177917552E-260</v>
      </c>
      <c r="BG350" s="7">
        <v>1758</v>
      </c>
      <c r="BI350" s="7">
        <f t="shared" si="195"/>
        <v>1.1780445020821474E-44</v>
      </c>
      <c r="BJ350" s="7">
        <f t="shared" si="196"/>
        <v>8.6907682224754594E-45</v>
      </c>
      <c r="BL350" s="7">
        <v>1758</v>
      </c>
      <c r="BN350" s="7">
        <f t="shared" si="204"/>
        <v>1.2333094224403762E-17</v>
      </c>
      <c r="BO350" s="7">
        <f t="shared" si="197"/>
        <v>2.2283162740013023E-18</v>
      </c>
      <c r="BQ350" s="7">
        <v>1758</v>
      </c>
      <c r="BS350" s="7">
        <f t="shared" si="198"/>
        <v>3.1405589212632449E-9</v>
      </c>
      <c r="BT350" s="7">
        <f t="shared" si="199"/>
        <v>1.172468103949086E-8</v>
      </c>
      <c r="BU350" s="7"/>
      <c r="BV350" s="7">
        <v>1758</v>
      </c>
      <c r="BX350" s="7">
        <f t="shared" si="200"/>
        <v>2.8572492665140807E-180</v>
      </c>
      <c r="BY350" s="7">
        <f t="shared" si="201"/>
        <v>1.3568348194722924E-181</v>
      </c>
      <c r="CA350" s="7">
        <v>1758</v>
      </c>
      <c r="CC350" s="7">
        <f t="shared" si="202"/>
        <v>1.3274789380433687E-3</v>
      </c>
      <c r="CD350" s="7">
        <f t="shared" si="203"/>
        <v>4.2735091273192135E-4</v>
      </c>
      <c r="CF350" s="7">
        <v>1758</v>
      </c>
      <c r="CG350" s="7">
        <f t="shared" si="172"/>
        <v>4.2736263741296305E-4</v>
      </c>
      <c r="CH350" s="18">
        <v>9.9440808267830996E-4</v>
      </c>
      <c r="CI350" s="17">
        <f t="shared" si="171"/>
        <v>3.2154053699617554E-7</v>
      </c>
    </row>
    <row r="351" spans="2:87" x14ac:dyDescent="0.25">
      <c r="B351" s="7">
        <v>1757</v>
      </c>
      <c r="D351" s="7">
        <f t="shared" si="173"/>
        <v>0</v>
      </c>
      <c r="E351" s="7">
        <f t="shared" si="174"/>
        <v>0</v>
      </c>
      <c r="G351" s="7">
        <v>1757</v>
      </c>
      <c r="I351" s="7">
        <f t="shared" si="175"/>
        <v>0</v>
      </c>
      <c r="J351" s="7">
        <f t="shared" si="176"/>
        <v>0</v>
      </c>
      <c r="L351" s="7">
        <v>1757</v>
      </c>
      <c r="N351" s="7">
        <f t="shared" si="177"/>
        <v>0</v>
      </c>
      <c r="O351" s="7">
        <f t="shared" si="178"/>
        <v>0</v>
      </c>
      <c r="Q351" s="7">
        <v>1757</v>
      </c>
      <c r="S351" s="7">
        <f t="shared" si="179"/>
        <v>0</v>
      </c>
      <c r="T351" s="7">
        <f t="shared" si="180"/>
        <v>0</v>
      </c>
      <c r="V351" s="7">
        <v>1757</v>
      </c>
      <c r="X351" s="7">
        <f t="shared" si="181"/>
        <v>0</v>
      </c>
      <c r="Y351" s="7">
        <f t="shared" si="182"/>
        <v>0</v>
      </c>
      <c r="AB351" s="7">
        <v>1757</v>
      </c>
      <c r="AD351" s="7">
        <f t="shared" si="183"/>
        <v>0</v>
      </c>
      <c r="AE351" s="7">
        <f t="shared" si="184"/>
        <v>0</v>
      </c>
      <c r="AG351" s="7">
        <v>1757</v>
      </c>
      <c r="AI351" s="7">
        <f t="shared" si="185"/>
        <v>1.1701068355058077E-79</v>
      </c>
      <c r="AJ351" s="7">
        <f t="shared" si="186"/>
        <v>3.2033243532875743E-80</v>
      </c>
      <c r="AM351" s="7">
        <v>1757</v>
      </c>
      <c r="AO351" s="7">
        <f t="shared" si="187"/>
        <v>0</v>
      </c>
      <c r="AP351" s="7">
        <f t="shared" si="188"/>
        <v>0</v>
      </c>
      <c r="AR351" s="7">
        <v>1757</v>
      </c>
      <c r="AT351" s="7">
        <f t="shared" si="189"/>
        <v>5.3657228998645019E-124</v>
      </c>
      <c r="AU351" s="7">
        <f t="shared" si="190"/>
        <v>1.28568433084919E-123</v>
      </c>
      <c r="AW351" s="7">
        <v>1757</v>
      </c>
      <c r="AY351" s="7">
        <f t="shared" si="191"/>
        <v>0</v>
      </c>
      <c r="AZ351" s="7">
        <f t="shared" si="192"/>
        <v>0</v>
      </c>
      <c r="BB351" s="7">
        <v>1757</v>
      </c>
      <c r="BD351" s="7">
        <f t="shared" si="193"/>
        <v>1.9264982622454483E-262</v>
      </c>
      <c r="BE351" s="7">
        <f t="shared" si="194"/>
        <v>4.4208755990519406E-263</v>
      </c>
      <c r="BG351" s="7">
        <v>1757</v>
      </c>
      <c r="BI351" s="7">
        <f t="shared" si="195"/>
        <v>2.9282954349257867E-45</v>
      </c>
      <c r="BJ351" s="7">
        <f t="shared" si="196"/>
        <v>2.1602865483343484E-45</v>
      </c>
      <c r="BL351" s="7">
        <v>1757</v>
      </c>
      <c r="BN351" s="7">
        <f t="shared" si="204"/>
        <v>6.2239849044675683E-18</v>
      </c>
      <c r="BO351" s="7">
        <f t="shared" si="197"/>
        <v>1.1245358706755534E-18</v>
      </c>
      <c r="BQ351" s="7">
        <v>1757</v>
      </c>
      <c r="BS351" s="7">
        <f t="shared" si="198"/>
        <v>1.9027218402398337E-9</v>
      </c>
      <c r="BT351" s="7">
        <f t="shared" si="199"/>
        <v>7.1034510872070313E-9</v>
      </c>
      <c r="BU351" s="7"/>
      <c r="BV351" s="7">
        <v>1757</v>
      </c>
      <c r="BX351" s="7">
        <f t="shared" si="200"/>
        <v>3.8606655831870693E-185</v>
      </c>
      <c r="BY351" s="7">
        <f t="shared" si="201"/>
        <v>1.8333316420787347E-186</v>
      </c>
      <c r="CA351" s="7">
        <v>1757</v>
      </c>
      <c r="CC351" s="7">
        <f t="shared" si="202"/>
        <v>1.1579457723733288E-3</v>
      </c>
      <c r="CD351" s="7">
        <f t="shared" si="203"/>
        <v>3.7277366030921162E-4</v>
      </c>
      <c r="CF351" s="7">
        <v>1757</v>
      </c>
      <c r="CG351" s="7">
        <f t="shared" si="172"/>
        <v>3.7278076376029998E-4</v>
      </c>
      <c r="CH351" s="18">
        <v>9.2429648669672905E-4</v>
      </c>
      <c r="CI351" s="17">
        <f t="shared" si="171"/>
        <v>3.0416959264609201E-7</v>
      </c>
    </row>
    <row r="352" spans="2:87" x14ac:dyDescent="0.25">
      <c r="B352" s="7">
        <v>1756</v>
      </c>
      <c r="D352" s="7">
        <f t="shared" si="173"/>
        <v>0</v>
      </c>
      <c r="E352" s="7">
        <f t="shared" si="174"/>
        <v>0</v>
      </c>
      <c r="G352" s="7">
        <v>1756</v>
      </c>
      <c r="I352" s="7">
        <f t="shared" si="175"/>
        <v>0</v>
      </c>
      <c r="J352" s="7">
        <f t="shared" si="176"/>
        <v>0</v>
      </c>
      <c r="L352" s="7">
        <v>1756</v>
      </c>
      <c r="N352" s="7">
        <f t="shared" si="177"/>
        <v>0</v>
      </c>
      <c r="O352" s="7">
        <f t="shared" si="178"/>
        <v>0</v>
      </c>
      <c r="Q352" s="7">
        <v>1756</v>
      </c>
      <c r="S352" s="7">
        <f t="shared" si="179"/>
        <v>0</v>
      </c>
      <c r="T352" s="7">
        <f t="shared" si="180"/>
        <v>0</v>
      </c>
      <c r="V352" s="7">
        <v>1756</v>
      </c>
      <c r="X352" s="7">
        <f t="shared" si="181"/>
        <v>0</v>
      </c>
      <c r="Y352" s="7">
        <f t="shared" si="182"/>
        <v>0</v>
      </c>
      <c r="AB352" s="7">
        <v>1756</v>
      </c>
      <c r="AD352" s="7">
        <f t="shared" si="183"/>
        <v>0</v>
      </c>
      <c r="AE352" s="7">
        <f t="shared" si="184"/>
        <v>0</v>
      </c>
      <c r="AG352" s="7">
        <v>1756</v>
      </c>
      <c r="AI352" s="7">
        <f t="shared" si="185"/>
        <v>1.9666427215831334E-80</v>
      </c>
      <c r="AJ352" s="7">
        <f t="shared" si="186"/>
        <v>5.3839481431110203E-81</v>
      </c>
      <c r="AM352" s="7">
        <v>1756</v>
      </c>
      <c r="AO352" s="7">
        <f t="shared" si="187"/>
        <v>0</v>
      </c>
      <c r="AP352" s="7">
        <f t="shared" si="188"/>
        <v>0</v>
      </c>
      <c r="AR352" s="7">
        <v>1756</v>
      </c>
      <c r="AT352" s="7">
        <f t="shared" si="189"/>
        <v>2.0155207951340949E-125</v>
      </c>
      <c r="AU352" s="7">
        <f t="shared" si="190"/>
        <v>4.8294023995723735E-125</v>
      </c>
      <c r="AW352" s="7">
        <v>1756</v>
      </c>
      <c r="AY352" s="7">
        <f t="shared" si="191"/>
        <v>0</v>
      </c>
      <c r="AZ352" s="7">
        <f t="shared" si="192"/>
        <v>0</v>
      </c>
      <c r="BB352" s="7">
        <v>1756</v>
      </c>
      <c r="BD352" s="7">
        <f t="shared" si="193"/>
        <v>8.3706082259489717E-266</v>
      </c>
      <c r="BE352" s="7">
        <f t="shared" si="194"/>
        <v>1.9208643153505497E-266</v>
      </c>
      <c r="BG352" s="7">
        <v>1756</v>
      </c>
      <c r="BI352" s="7">
        <f t="shared" si="195"/>
        <v>7.2077755002892188E-46</v>
      </c>
      <c r="BJ352" s="7">
        <f t="shared" si="196"/>
        <v>5.3173802994653431E-46</v>
      </c>
      <c r="BL352" s="7">
        <v>1756</v>
      </c>
      <c r="BN352" s="7">
        <f t="shared" si="204"/>
        <v>3.1205519962164676E-18</v>
      </c>
      <c r="BO352" s="7">
        <f t="shared" si="197"/>
        <v>5.6381445487355559E-19</v>
      </c>
      <c r="BQ352" s="7">
        <v>1756</v>
      </c>
      <c r="BS352" s="7">
        <f t="shared" si="198"/>
        <v>1.1440185948715626E-9</v>
      </c>
      <c r="BT352" s="7">
        <f t="shared" si="199"/>
        <v>4.2709764294822702E-9</v>
      </c>
      <c r="BU352" s="7"/>
      <c r="BV352" s="7">
        <v>1756</v>
      </c>
      <c r="BX352" s="7">
        <f t="shared" si="200"/>
        <v>4.4868046433694296E-190</v>
      </c>
      <c r="BY352" s="7">
        <f t="shared" si="201"/>
        <v>2.1306691157964472E-191</v>
      </c>
      <c r="CA352" s="7">
        <v>1756</v>
      </c>
      <c r="CC352" s="7">
        <f t="shared" si="202"/>
        <v>1.0068217343142337E-3</v>
      </c>
      <c r="CD352" s="7">
        <f t="shared" si="203"/>
        <v>3.2412279757275294E-4</v>
      </c>
      <c r="CF352" s="7">
        <v>1756</v>
      </c>
      <c r="CG352" s="7">
        <f t="shared" si="172"/>
        <v>3.2412706854918299E-4</v>
      </c>
      <c r="CH352" s="18">
        <v>8.5719838304171205E-4</v>
      </c>
      <c r="CI352" s="17">
        <f t="shared" si="171"/>
        <v>2.8416502633479278E-7</v>
      </c>
    </row>
    <row r="353" spans="2:87" x14ac:dyDescent="0.25">
      <c r="B353" s="7">
        <v>1755</v>
      </c>
      <c r="D353" s="7">
        <f t="shared" si="173"/>
        <v>0</v>
      </c>
      <c r="E353" s="7">
        <f t="shared" si="174"/>
        <v>0</v>
      </c>
      <c r="G353" s="7">
        <v>1755</v>
      </c>
      <c r="I353" s="7">
        <f t="shared" si="175"/>
        <v>0</v>
      </c>
      <c r="J353" s="7">
        <f t="shared" si="176"/>
        <v>0</v>
      </c>
      <c r="L353" s="7">
        <v>1755</v>
      </c>
      <c r="N353" s="7">
        <f t="shared" si="177"/>
        <v>0</v>
      </c>
      <c r="O353" s="7">
        <f t="shared" si="178"/>
        <v>0</v>
      </c>
      <c r="Q353" s="7">
        <v>1755</v>
      </c>
      <c r="S353" s="7">
        <f t="shared" si="179"/>
        <v>0</v>
      </c>
      <c r="T353" s="7">
        <f t="shared" si="180"/>
        <v>0</v>
      </c>
      <c r="V353" s="7">
        <v>1755</v>
      </c>
      <c r="X353" s="7">
        <f t="shared" si="181"/>
        <v>0</v>
      </c>
      <c r="Y353" s="7">
        <f t="shared" si="182"/>
        <v>0</v>
      </c>
      <c r="AB353" s="7">
        <v>1755</v>
      </c>
      <c r="AD353" s="7">
        <f t="shared" si="183"/>
        <v>0</v>
      </c>
      <c r="AE353" s="7">
        <f t="shared" si="184"/>
        <v>0</v>
      </c>
      <c r="AG353" s="7">
        <v>1755</v>
      </c>
      <c r="AI353" s="7">
        <f t="shared" si="185"/>
        <v>3.2762343631085203E-81</v>
      </c>
      <c r="AJ353" s="7">
        <f t="shared" si="186"/>
        <v>8.9691308553773839E-82</v>
      </c>
      <c r="AM353" s="7">
        <v>1755</v>
      </c>
      <c r="AO353" s="7">
        <f t="shared" si="187"/>
        <v>0</v>
      </c>
      <c r="AP353" s="7">
        <f t="shared" si="188"/>
        <v>0</v>
      </c>
      <c r="AR353" s="7">
        <v>1755</v>
      </c>
      <c r="AT353" s="7">
        <f t="shared" si="189"/>
        <v>7.4279729820539791E-127</v>
      </c>
      <c r="AU353" s="7">
        <f t="shared" si="190"/>
        <v>1.7798214054697263E-126</v>
      </c>
      <c r="AW353" s="7">
        <v>1755</v>
      </c>
      <c r="AY353" s="7">
        <f t="shared" si="191"/>
        <v>0</v>
      </c>
      <c r="AZ353" s="7">
        <f t="shared" si="192"/>
        <v>0</v>
      </c>
      <c r="BB353" s="7">
        <v>1755</v>
      </c>
      <c r="BD353" s="7">
        <f t="shared" si="193"/>
        <v>3.4610088091269932E-269</v>
      </c>
      <c r="BE353" s="7">
        <f t="shared" si="194"/>
        <v>7.9422284941692474E-270</v>
      </c>
      <c r="BG353" s="7">
        <v>1755</v>
      </c>
      <c r="BI353" s="7">
        <f t="shared" si="195"/>
        <v>1.7567937560592582E-46</v>
      </c>
      <c r="BJ353" s="7">
        <f t="shared" si="196"/>
        <v>1.2960365522370093E-46</v>
      </c>
      <c r="BL353" s="7">
        <v>1755</v>
      </c>
      <c r="BN353" s="7">
        <f t="shared" si="204"/>
        <v>1.5543926276721056E-18</v>
      </c>
      <c r="BO353" s="7">
        <f t="shared" si="197"/>
        <v>2.8084423303729762E-19</v>
      </c>
      <c r="BQ353" s="7">
        <v>1755</v>
      </c>
      <c r="BS353" s="7">
        <f t="shared" si="198"/>
        <v>6.8262200914951195E-10</v>
      </c>
      <c r="BT353" s="7">
        <f t="shared" si="199"/>
        <v>2.5484397931929693E-9</v>
      </c>
      <c r="BU353" s="7"/>
      <c r="BV353" s="7">
        <v>1755</v>
      </c>
      <c r="BX353" s="7">
        <f t="shared" si="200"/>
        <v>4.485109597503183E-195</v>
      </c>
      <c r="BY353" s="7">
        <f t="shared" si="201"/>
        <v>2.1298641817366576E-196</v>
      </c>
      <c r="CA353" s="7">
        <v>1755</v>
      </c>
      <c r="CC353" s="7">
        <f t="shared" si="202"/>
        <v>8.7261107600994966E-4</v>
      </c>
      <c r="CD353" s="7">
        <f t="shared" si="203"/>
        <v>2.8091680335244086E-4</v>
      </c>
      <c r="CF353" s="7">
        <v>1755</v>
      </c>
      <c r="CG353" s="7">
        <f t="shared" si="172"/>
        <v>2.8091935179223431E-4</v>
      </c>
      <c r="CH353" s="18">
        <v>7.9351592779930403E-4</v>
      </c>
      <c r="CI353" s="17">
        <f t="shared" si="171"/>
        <v>2.6275524973417155E-7</v>
      </c>
    </row>
    <row r="354" spans="2:87" x14ac:dyDescent="0.25">
      <c r="B354" s="7">
        <v>1754</v>
      </c>
      <c r="D354" s="7">
        <f t="shared" si="173"/>
        <v>0</v>
      </c>
      <c r="E354" s="7">
        <f t="shared" si="174"/>
        <v>0</v>
      </c>
      <c r="G354" s="7">
        <v>1754</v>
      </c>
      <c r="I354" s="7">
        <f t="shared" si="175"/>
        <v>0</v>
      </c>
      <c r="J354" s="7">
        <f t="shared" si="176"/>
        <v>0</v>
      </c>
      <c r="L354" s="7">
        <v>1754</v>
      </c>
      <c r="N354" s="7">
        <f t="shared" si="177"/>
        <v>0</v>
      </c>
      <c r="O354" s="7">
        <f t="shared" si="178"/>
        <v>0</v>
      </c>
      <c r="Q354" s="7">
        <v>1754</v>
      </c>
      <c r="S354" s="7">
        <f t="shared" si="179"/>
        <v>0</v>
      </c>
      <c r="T354" s="7">
        <f t="shared" si="180"/>
        <v>0</v>
      </c>
      <c r="V354" s="7">
        <v>1754</v>
      </c>
      <c r="X354" s="7">
        <f t="shared" si="181"/>
        <v>0</v>
      </c>
      <c r="Y354" s="7">
        <f t="shared" si="182"/>
        <v>0</v>
      </c>
      <c r="AB354" s="7">
        <v>1754</v>
      </c>
      <c r="AD354" s="7">
        <f t="shared" si="183"/>
        <v>0</v>
      </c>
      <c r="AE354" s="7">
        <f t="shared" si="184"/>
        <v>0</v>
      </c>
      <c r="AG354" s="7">
        <v>1754</v>
      </c>
      <c r="AI354" s="7">
        <f t="shared" si="185"/>
        <v>5.4097100999237296E-82</v>
      </c>
      <c r="AJ354" s="7">
        <f t="shared" si="186"/>
        <v>1.480980674710829E-82</v>
      </c>
      <c r="AM354" s="7">
        <v>1754</v>
      </c>
      <c r="AO354" s="7">
        <f t="shared" si="187"/>
        <v>0</v>
      </c>
      <c r="AP354" s="7">
        <f t="shared" si="188"/>
        <v>0</v>
      </c>
      <c r="AR354" s="7">
        <v>1754</v>
      </c>
      <c r="AT354" s="7">
        <f t="shared" si="189"/>
        <v>2.6858226807977805E-128</v>
      </c>
      <c r="AU354" s="7">
        <f t="shared" si="190"/>
        <v>6.4355170786554635E-128</v>
      </c>
      <c r="AW354" s="7">
        <v>1754</v>
      </c>
      <c r="AY354" s="7">
        <f t="shared" si="191"/>
        <v>0</v>
      </c>
      <c r="AZ354" s="7">
        <f t="shared" si="192"/>
        <v>0</v>
      </c>
      <c r="BB354" s="7">
        <v>1754</v>
      </c>
      <c r="BD354" s="7">
        <f t="shared" si="193"/>
        <v>1.3617760379552074E-272</v>
      </c>
      <c r="BE354" s="7">
        <f t="shared" si="194"/>
        <v>3.1249664614557476E-273</v>
      </c>
      <c r="BG354" s="7">
        <v>1754</v>
      </c>
      <c r="BI354" s="7">
        <f t="shared" si="195"/>
        <v>4.2400743721021166E-47</v>
      </c>
      <c r="BJ354" s="7">
        <f t="shared" si="196"/>
        <v>3.1280230542112465E-47</v>
      </c>
      <c r="BL354" s="7">
        <v>1754</v>
      </c>
      <c r="BN354" s="7">
        <f t="shared" si="204"/>
        <v>7.6923040802640503E-19</v>
      </c>
      <c r="BO354" s="7">
        <f t="shared" si="197"/>
        <v>1.3898285421919469E-19</v>
      </c>
      <c r="BQ354" s="7">
        <v>1754</v>
      </c>
      <c r="BS354" s="7">
        <f t="shared" si="198"/>
        <v>4.0421917633519045E-10</v>
      </c>
      <c r="BT354" s="7">
        <f t="shared" si="199"/>
        <v>1.5090756236057141E-9</v>
      </c>
      <c r="BU354" s="7"/>
      <c r="BV354" s="7">
        <v>1754</v>
      </c>
      <c r="BX354" s="7">
        <f t="shared" si="200"/>
        <v>3.8562917355313004E-200</v>
      </c>
      <c r="BY354" s="7">
        <f t="shared" si="201"/>
        <v>1.8312546133560515E-201</v>
      </c>
      <c r="CA354" s="7">
        <v>1754</v>
      </c>
      <c r="CC354" s="7">
        <f t="shared" si="202"/>
        <v>7.5386336485440083E-4</v>
      </c>
      <c r="CD354" s="7">
        <f t="shared" si="203"/>
        <v>2.4268874466704387E-4</v>
      </c>
      <c r="CF354" s="7">
        <v>1754</v>
      </c>
      <c r="CG354" s="7">
        <f t="shared" si="172"/>
        <v>2.4269025374266761E-4</v>
      </c>
      <c r="CH354" s="18">
        <v>7.3365127705571299E-4</v>
      </c>
      <c r="CI354" s="17">
        <f t="shared" si="171"/>
        <v>2.4104272641259264E-7</v>
      </c>
    </row>
    <row r="355" spans="2:87" x14ac:dyDescent="0.25">
      <c r="B355" s="7">
        <v>1753</v>
      </c>
      <c r="D355" s="7">
        <f t="shared" si="173"/>
        <v>0</v>
      </c>
      <c r="E355" s="7">
        <f t="shared" si="174"/>
        <v>0</v>
      </c>
      <c r="G355" s="7">
        <v>1753</v>
      </c>
      <c r="I355" s="7">
        <f t="shared" si="175"/>
        <v>0</v>
      </c>
      <c r="J355" s="7">
        <f t="shared" si="176"/>
        <v>0</v>
      </c>
      <c r="L355" s="7">
        <v>1753</v>
      </c>
      <c r="N355" s="7">
        <f t="shared" si="177"/>
        <v>0</v>
      </c>
      <c r="O355" s="7">
        <f t="shared" si="178"/>
        <v>0</v>
      </c>
      <c r="Q355" s="7">
        <v>1753</v>
      </c>
      <c r="S355" s="7">
        <f t="shared" si="179"/>
        <v>0</v>
      </c>
      <c r="T355" s="7">
        <f t="shared" si="180"/>
        <v>0</v>
      </c>
      <c r="V355" s="7">
        <v>1753</v>
      </c>
      <c r="X355" s="7">
        <f t="shared" si="181"/>
        <v>0</v>
      </c>
      <c r="Y355" s="7">
        <f t="shared" si="182"/>
        <v>0</v>
      </c>
      <c r="AB355" s="7">
        <v>1753</v>
      </c>
      <c r="AD355" s="7">
        <f t="shared" si="183"/>
        <v>0</v>
      </c>
      <c r="AE355" s="7">
        <f t="shared" si="184"/>
        <v>0</v>
      </c>
      <c r="AG355" s="7">
        <v>1753</v>
      </c>
      <c r="AI355" s="7">
        <f t="shared" si="185"/>
        <v>8.8536543486745004E-83</v>
      </c>
      <c r="AJ355" s="7">
        <f t="shared" si="186"/>
        <v>2.423806590142657E-83</v>
      </c>
      <c r="AM355" s="7">
        <v>1753</v>
      </c>
      <c r="AO355" s="7">
        <f t="shared" si="187"/>
        <v>0</v>
      </c>
      <c r="AP355" s="7">
        <f t="shared" si="188"/>
        <v>0</v>
      </c>
      <c r="AR355" s="7">
        <v>1753</v>
      </c>
      <c r="AT355" s="7">
        <f t="shared" si="189"/>
        <v>9.5281447891299862E-130</v>
      </c>
      <c r="AU355" s="7">
        <f t="shared" si="190"/>
        <v>2.283044929091685E-129</v>
      </c>
      <c r="AW355" s="7">
        <v>1753</v>
      </c>
      <c r="AY355" s="7">
        <f t="shared" si="191"/>
        <v>0</v>
      </c>
      <c r="AZ355" s="7">
        <f t="shared" si="192"/>
        <v>0</v>
      </c>
      <c r="BB355" s="7">
        <v>1753</v>
      </c>
      <c r="BD355" s="7">
        <f t="shared" si="193"/>
        <v>5.0987763861925533E-276</v>
      </c>
      <c r="BE355" s="7">
        <f t="shared" si="194"/>
        <v>1.1700532802177538E-276</v>
      </c>
      <c r="BG355" s="7">
        <v>1753</v>
      </c>
      <c r="BI355" s="7">
        <f t="shared" si="195"/>
        <v>1.0133496843092661E-47</v>
      </c>
      <c r="BJ355" s="7">
        <f t="shared" si="196"/>
        <v>7.4757678670753582E-48</v>
      </c>
      <c r="BL355" s="7">
        <v>1753</v>
      </c>
      <c r="BN355" s="7">
        <f t="shared" si="204"/>
        <v>3.7819742829261204E-19</v>
      </c>
      <c r="BO355" s="7">
        <f t="shared" si="197"/>
        <v>6.8331877541510474E-20</v>
      </c>
      <c r="BQ355" s="7">
        <v>1753</v>
      </c>
      <c r="BS355" s="7">
        <f t="shared" si="198"/>
        <v>2.3754339640008494E-10</v>
      </c>
      <c r="BT355" s="7">
        <f t="shared" si="199"/>
        <v>8.8682321384629925E-10</v>
      </c>
      <c r="BU355" s="7"/>
      <c r="BV355" s="7">
        <v>1753</v>
      </c>
      <c r="BX355" s="7">
        <f t="shared" si="200"/>
        <v>2.8518562184821806E-205</v>
      </c>
      <c r="BY355" s="7">
        <f t="shared" si="201"/>
        <v>1.354273798479645E-206</v>
      </c>
      <c r="CA355" s="7">
        <v>1753</v>
      </c>
      <c r="CC355" s="7">
        <f t="shared" si="202"/>
        <v>6.4918478769533672E-4</v>
      </c>
      <c r="CD355" s="7">
        <f t="shared" si="203"/>
        <v>2.0898991584920884E-4</v>
      </c>
      <c r="CF355" s="7">
        <v>1753</v>
      </c>
      <c r="CG355" s="7">
        <f t="shared" si="172"/>
        <v>2.0899080267242277E-4</v>
      </c>
      <c r="CH355" s="18">
        <v>6.7800658689709504E-4</v>
      </c>
      <c r="CI355" s="17">
        <f t="shared" si="171"/>
        <v>2.1997580585188435E-7</v>
      </c>
    </row>
    <row r="356" spans="2:87" x14ac:dyDescent="0.25">
      <c r="B356" s="7">
        <v>1752</v>
      </c>
      <c r="D356" s="7">
        <f t="shared" si="173"/>
        <v>0</v>
      </c>
      <c r="E356" s="7">
        <f t="shared" si="174"/>
        <v>0</v>
      </c>
      <c r="G356" s="7">
        <v>1752</v>
      </c>
      <c r="I356" s="7">
        <f t="shared" si="175"/>
        <v>0</v>
      </c>
      <c r="J356" s="7">
        <f t="shared" si="176"/>
        <v>0</v>
      </c>
      <c r="L356" s="7">
        <v>1752</v>
      </c>
      <c r="N356" s="7">
        <f t="shared" si="177"/>
        <v>0</v>
      </c>
      <c r="O356" s="7">
        <f t="shared" si="178"/>
        <v>0</v>
      </c>
      <c r="Q356" s="7">
        <v>1752</v>
      </c>
      <c r="S356" s="7">
        <f t="shared" si="179"/>
        <v>0</v>
      </c>
      <c r="T356" s="7">
        <f t="shared" si="180"/>
        <v>0</v>
      </c>
      <c r="V356" s="7">
        <v>1752</v>
      </c>
      <c r="X356" s="7">
        <f t="shared" si="181"/>
        <v>0</v>
      </c>
      <c r="Y356" s="7">
        <f t="shared" si="182"/>
        <v>0</v>
      </c>
      <c r="AB356" s="7">
        <v>1752</v>
      </c>
      <c r="AD356" s="7">
        <f t="shared" si="183"/>
        <v>0</v>
      </c>
      <c r="AE356" s="7">
        <f t="shared" si="184"/>
        <v>0</v>
      </c>
      <c r="AG356" s="7">
        <v>1752</v>
      </c>
      <c r="AI356" s="7">
        <f t="shared" si="185"/>
        <v>1.4362190160195624E-83</v>
      </c>
      <c r="AJ356" s="7">
        <f t="shared" si="186"/>
        <v>3.9318421284851525E-84</v>
      </c>
      <c r="AM356" s="7">
        <v>1752</v>
      </c>
      <c r="AO356" s="7">
        <f t="shared" si="187"/>
        <v>0</v>
      </c>
      <c r="AP356" s="7">
        <f t="shared" si="188"/>
        <v>0</v>
      </c>
      <c r="AR356" s="7">
        <v>1752</v>
      </c>
      <c r="AT356" s="7">
        <f t="shared" si="189"/>
        <v>3.3163728313054135E-131</v>
      </c>
      <c r="AU356" s="7">
        <f t="shared" si="190"/>
        <v>7.94638236829376E-131</v>
      </c>
      <c r="AW356" s="7">
        <v>1752</v>
      </c>
      <c r="AY356" s="7">
        <f t="shared" si="191"/>
        <v>0</v>
      </c>
      <c r="AZ356" s="7">
        <f t="shared" si="192"/>
        <v>0</v>
      </c>
      <c r="BB356" s="7">
        <v>1752</v>
      </c>
      <c r="BD356" s="7">
        <f t="shared" si="193"/>
        <v>1.8167013467344642E-279</v>
      </c>
      <c r="BE356" s="7">
        <f t="shared" si="194"/>
        <v>4.1689166359185321E-280</v>
      </c>
      <c r="BG356" s="7">
        <v>1752</v>
      </c>
      <c r="BI356" s="7">
        <f t="shared" si="195"/>
        <v>2.3981611650856602E-48</v>
      </c>
      <c r="BJ356" s="7">
        <f t="shared" si="196"/>
        <v>1.7691914701918313E-48</v>
      </c>
      <c r="BL356" s="7">
        <v>1752</v>
      </c>
      <c r="BN356" s="7">
        <f t="shared" si="204"/>
        <v>1.8473411763676265E-19</v>
      </c>
      <c r="BO356" s="7">
        <f t="shared" si="197"/>
        <v>3.3377353095927554E-20</v>
      </c>
      <c r="BQ356" s="7">
        <v>1752</v>
      </c>
      <c r="BS356" s="7">
        <f t="shared" si="198"/>
        <v>1.3853465693022212E-10</v>
      </c>
      <c r="BT356" s="7">
        <f t="shared" si="199"/>
        <v>5.171928647556802E-10</v>
      </c>
      <c r="BU356" s="7"/>
      <c r="BV356" s="7">
        <v>1752</v>
      </c>
      <c r="BX356" s="7">
        <f t="shared" si="200"/>
        <v>1.8140376348388903E-210</v>
      </c>
      <c r="BY356" s="7">
        <f t="shared" si="201"/>
        <v>8.6144021651477442E-212</v>
      </c>
      <c r="CA356" s="7">
        <v>1752</v>
      </c>
      <c r="CC356" s="7">
        <f t="shared" si="202"/>
        <v>5.5724708937896265E-4</v>
      </c>
      <c r="CD356" s="7">
        <f t="shared" si="203"/>
        <v>1.793927161016292E-4</v>
      </c>
      <c r="CF356" s="7">
        <v>1752</v>
      </c>
      <c r="CG356" s="7">
        <f t="shared" si="172"/>
        <v>1.7939323329449399E-4</v>
      </c>
      <c r="CH356" s="18">
        <v>6.2698401340938105E-4</v>
      </c>
      <c r="CI356" s="17">
        <f t="shared" si="171"/>
        <v>2.0033750644385319E-7</v>
      </c>
    </row>
    <row r="357" spans="2:87" x14ac:dyDescent="0.25">
      <c r="B357" s="7">
        <v>1751</v>
      </c>
      <c r="D357" s="7">
        <f t="shared" si="173"/>
        <v>0</v>
      </c>
      <c r="E357" s="7">
        <f t="shared" si="174"/>
        <v>0</v>
      </c>
      <c r="G357" s="7">
        <v>1751</v>
      </c>
      <c r="I357" s="7">
        <f t="shared" si="175"/>
        <v>0</v>
      </c>
      <c r="J357" s="7">
        <f t="shared" si="176"/>
        <v>0</v>
      </c>
      <c r="L357" s="7">
        <v>1751</v>
      </c>
      <c r="N357" s="7">
        <f t="shared" si="177"/>
        <v>0</v>
      </c>
      <c r="O357" s="7">
        <f t="shared" si="178"/>
        <v>0</v>
      </c>
      <c r="Q357" s="7">
        <v>1751</v>
      </c>
      <c r="S357" s="7">
        <f t="shared" si="179"/>
        <v>0</v>
      </c>
      <c r="T357" s="7">
        <f t="shared" si="180"/>
        <v>0</v>
      </c>
      <c r="V357" s="7">
        <v>1751</v>
      </c>
      <c r="X357" s="7">
        <f t="shared" si="181"/>
        <v>0</v>
      </c>
      <c r="Y357" s="7">
        <f t="shared" si="182"/>
        <v>0</v>
      </c>
      <c r="AB357" s="7">
        <v>1751</v>
      </c>
      <c r="AD357" s="7">
        <f t="shared" si="183"/>
        <v>0</v>
      </c>
      <c r="AE357" s="7">
        <f t="shared" si="184"/>
        <v>0</v>
      </c>
      <c r="AG357" s="7">
        <v>1751</v>
      </c>
      <c r="AI357" s="7">
        <f t="shared" si="185"/>
        <v>2.3092360121400429E-84</v>
      </c>
      <c r="AJ357" s="7">
        <f t="shared" si="186"/>
        <v>6.3218432118459017E-85</v>
      </c>
      <c r="AM357" s="7">
        <v>1751</v>
      </c>
      <c r="AO357" s="7">
        <f t="shared" si="187"/>
        <v>0</v>
      </c>
      <c r="AP357" s="7">
        <f t="shared" si="188"/>
        <v>0</v>
      </c>
      <c r="AR357" s="7">
        <v>1751</v>
      </c>
      <c r="AT357" s="7">
        <f t="shared" si="189"/>
        <v>1.1325107646124798E-132</v>
      </c>
      <c r="AU357" s="7">
        <f t="shared" si="190"/>
        <v>2.7136163602803073E-132</v>
      </c>
      <c r="AW357" s="7">
        <v>1751</v>
      </c>
      <c r="AY357" s="7">
        <f t="shared" si="191"/>
        <v>0</v>
      </c>
      <c r="AZ357" s="7">
        <f t="shared" si="192"/>
        <v>0</v>
      </c>
      <c r="BB357" s="7">
        <v>1751</v>
      </c>
      <c r="BD357" s="7">
        <f t="shared" si="193"/>
        <v>6.159683604653835E-283</v>
      </c>
      <c r="BE357" s="7">
        <f t="shared" si="194"/>
        <v>1.4135073713461265E-283</v>
      </c>
      <c r="BG357" s="7">
        <v>1751</v>
      </c>
      <c r="BI357" s="7">
        <f t="shared" si="195"/>
        <v>5.6199255514801734E-49</v>
      </c>
      <c r="BJ357" s="7">
        <f t="shared" si="196"/>
        <v>4.145978382748392E-49</v>
      </c>
      <c r="BL357" s="7">
        <v>1751</v>
      </c>
      <c r="BN357" s="7">
        <f t="shared" si="204"/>
        <v>8.9648300604006085E-20</v>
      </c>
      <c r="BO357" s="7">
        <f t="shared" si="197"/>
        <v>1.6197457307768609E-20</v>
      </c>
      <c r="BQ357" s="7">
        <v>1751</v>
      </c>
      <c r="BS357" s="7">
        <f t="shared" si="198"/>
        <v>8.0179497154363976E-11</v>
      </c>
      <c r="BT357" s="7">
        <f t="shared" si="199"/>
        <v>2.9933494438739882E-10</v>
      </c>
      <c r="BU357" s="7"/>
      <c r="BV357" s="7">
        <v>1751</v>
      </c>
      <c r="BX357" s="7">
        <f t="shared" si="200"/>
        <v>9.9248941198714737E-216</v>
      </c>
      <c r="BY357" s="7">
        <f t="shared" si="201"/>
        <v>4.7130791419702913E-217</v>
      </c>
      <c r="CA357" s="7">
        <v>1751</v>
      </c>
      <c r="CC357" s="7">
        <f t="shared" si="202"/>
        <v>4.767943072179477E-4</v>
      </c>
      <c r="CD357" s="7">
        <f t="shared" si="203"/>
        <v>1.5349281750210133E-4</v>
      </c>
      <c r="CF357" s="7">
        <v>1751</v>
      </c>
      <c r="CG357" s="7">
        <f t="shared" si="172"/>
        <v>1.5349311683704575E-4</v>
      </c>
      <c r="CH357" s="18">
        <v>5.8098571267894896E-4</v>
      </c>
      <c r="CI357" s="17">
        <f t="shared" si="171"/>
        <v>1.8274991949964876E-7</v>
      </c>
    </row>
    <row r="358" spans="2:87" x14ac:dyDescent="0.25">
      <c r="B358" s="7">
        <v>1750</v>
      </c>
      <c r="D358" s="7">
        <f t="shared" si="173"/>
        <v>0</v>
      </c>
      <c r="E358" s="7">
        <f t="shared" si="174"/>
        <v>0</v>
      </c>
      <c r="G358" s="7">
        <v>1750</v>
      </c>
      <c r="I358" s="7">
        <f t="shared" si="175"/>
        <v>0</v>
      </c>
      <c r="J358" s="7">
        <f t="shared" si="176"/>
        <v>0</v>
      </c>
      <c r="L358" s="7">
        <v>1750</v>
      </c>
      <c r="N358" s="7">
        <f t="shared" si="177"/>
        <v>0</v>
      </c>
      <c r="O358" s="7">
        <f t="shared" si="178"/>
        <v>0</v>
      </c>
      <c r="Q358" s="7">
        <v>1750</v>
      </c>
      <c r="S358" s="7">
        <f t="shared" si="179"/>
        <v>0</v>
      </c>
      <c r="T358" s="7">
        <f t="shared" si="180"/>
        <v>0</v>
      </c>
      <c r="V358" s="7">
        <v>1750</v>
      </c>
      <c r="X358" s="7">
        <f t="shared" si="181"/>
        <v>0</v>
      </c>
      <c r="Y358" s="7">
        <f t="shared" si="182"/>
        <v>0</v>
      </c>
      <c r="AB358" s="7">
        <v>1750</v>
      </c>
      <c r="AD358" s="7">
        <f t="shared" si="183"/>
        <v>0</v>
      </c>
      <c r="AE358" s="7">
        <f t="shared" si="184"/>
        <v>0</v>
      </c>
      <c r="AG358" s="7">
        <v>1750</v>
      </c>
      <c r="AI358" s="7">
        <f t="shared" si="185"/>
        <v>3.6801499096502945E-85</v>
      </c>
      <c r="AJ358" s="7">
        <f t="shared" si="186"/>
        <v>1.0074903822124832E-85</v>
      </c>
      <c r="AM358" s="7">
        <v>1750</v>
      </c>
      <c r="AO358" s="7">
        <f t="shared" si="187"/>
        <v>0</v>
      </c>
      <c r="AP358" s="7">
        <f t="shared" si="188"/>
        <v>0</v>
      </c>
      <c r="AR358" s="7">
        <v>1750</v>
      </c>
      <c r="AT358" s="7">
        <f t="shared" si="189"/>
        <v>3.7944192795384374E-134</v>
      </c>
      <c r="AU358" s="7">
        <f t="shared" si="190"/>
        <v>9.0918325515800197E-134</v>
      </c>
      <c r="AW358" s="7">
        <v>1750</v>
      </c>
      <c r="AY358" s="7">
        <f t="shared" si="191"/>
        <v>0</v>
      </c>
      <c r="AZ358" s="7">
        <f t="shared" si="192"/>
        <v>0</v>
      </c>
      <c r="BB358" s="7">
        <v>1750</v>
      </c>
      <c r="BD358" s="7">
        <f t="shared" si="193"/>
        <v>1.9874241661164996E-286</v>
      </c>
      <c r="BE358" s="7">
        <f t="shared" si="194"/>
        <v>4.5606866993535714E-287</v>
      </c>
      <c r="BG358" s="7">
        <v>1750</v>
      </c>
      <c r="BI358" s="7">
        <f t="shared" si="195"/>
        <v>1.3041151075763612E-49</v>
      </c>
      <c r="BJ358" s="7">
        <f t="shared" si="196"/>
        <v>9.62082681540708E-50</v>
      </c>
      <c r="BL358" s="7">
        <v>1750</v>
      </c>
      <c r="BN358" s="7">
        <f t="shared" si="204"/>
        <v>4.3221857166226733E-20</v>
      </c>
      <c r="BO358" s="7">
        <f t="shared" si="197"/>
        <v>7.8092298626477887E-21</v>
      </c>
      <c r="BQ358" s="7">
        <v>1750</v>
      </c>
      <c r="BS358" s="7">
        <f t="shared" si="198"/>
        <v>4.6052970245598726E-11</v>
      </c>
      <c r="BT358" s="7">
        <f t="shared" si="199"/>
        <v>1.7193002920436162E-10</v>
      </c>
      <c r="BU358" s="7"/>
      <c r="BV358" s="7">
        <v>1750</v>
      </c>
      <c r="BX358" s="7">
        <f t="shared" si="200"/>
        <v>4.6705324558583777E-221</v>
      </c>
      <c r="BY358" s="7">
        <f t="shared" si="201"/>
        <v>2.217916769059342E-222</v>
      </c>
      <c r="CA358" s="7">
        <v>1750</v>
      </c>
      <c r="CC358" s="7">
        <f t="shared" si="202"/>
        <v>4.0664748672070275E-4</v>
      </c>
      <c r="CD358" s="7">
        <f t="shared" si="203"/>
        <v>1.3091068312268527E-4</v>
      </c>
      <c r="CF358" s="7">
        <v>1750</v>
      </c>
      <c r="CG358" s="7">
        <f t="shared" si="172"/>
        <v>1.3091085505271448E-4</v>
      </c>
      <c r="CH358" s="18">
        <v>5.4041384079184197E-4</v>
      </c>
      <c r="CI358" s="17">
        <f t="shared" si="171"/>
        <v>1.6769269532926005E-7</v>
      </c>
    </row>
    <row r="359" spans="2:87" x14ac:dyDescent="0.25">
      <c r="B359" s="7">
        <v>1749</v>
      </c>
      <c r="D359" s="7">
        <f t="shared" si="173"/>
        <v>0</v>
      </c>
      <c r="E359" s="7">
        <f t="shared" si="174"/>
        <v>0</v>
      </c>
      <c r="G359" s="7">
        <v>1749</v>
      </c>
      <c r="I359" s="7">
        <f t="shared" si="175"/>
        <v>0</v>
      </c>
      <c r="J359" s="7">
        <f t="shared" si="176"/>
        <v>0</v>
      </c>
      <c r="L359" s="7">
        <v>1749</v>
      </c>
      <c r="N359" s="7">
        <f t="shared" si="177"/>
        <v>0</v>
      </c>
      <c r="O359" s="7">
        <f t="shared" si="178"/>
        <v>0</v>
      </c>
      <c r="Q359" s="7">
        <v>1749</v>
      </c>
      <c r="S359" s="7">
        <f t="shared" si="179"/>
        <v>0</v>
      </c>
      <c r="T359" s="7">
        <f t="shared" si="180"/>
        <v>0</v>
      </c>
      <c r="V359" s="7">
        <v>1749</v>
      </c>
      <c r="X359" s="7">
        <f t="shared" si="181"/>
        <v>0</v>
      </c>
      <c r="Y359" s="7">
        <f t="shared" si="182"/>
        <v>0</v>
      </c>
      <c r="AB359" s="7">
        <v>1749</v>
      </c>
      <c r="AD359" s="7">
        <f t="shared" si="183"/>
        <v>0</v>
      </c>
      <c r="AE359" s="7">
        <f t="shared" si="184"/>
        <v>0</v>
      </c>
      <c r="AG359" s="7">
        <v>1749</v>
      </c>
      <c r="AI359" s="7">
        <f t="shared" si="185"/>
        <v>5.8131594756753204E-86</v>
      </c>
      <c r="AJ359" s="7">
        <f t="shared" si="186"/>
        <v>1.5914303508812171E-86</v>
      </c>
      <c r="AM359" s="7">
        <v>1749</v>
      </c>
      <c r="AO359" s="7">
        <f t="shared" si="187"/>
        <v>0</v>
      </c>
      <c r="AP359" s="7">
        <f t="shared" si="188"/>
        <v>0</v>
      </c>
      <c r="AR359" s="7">
        <v>1749</v>
      </c>
      <c r="AT359" s="7">
        <f t="shared" si="189"/>
        <v>1.2473039205210051E-135</v>
      </c>
      <c r="AU359" s="7">
        <f t="shared" si="190"/>
        <v>2.9886729828353897E-135</v>
      </c>
      <c r="AW359" s="7">
        <v>1749</v>
      </c>
      <c r="AY359" s="7">
        <f t="shared" si="191"/>
        <v>0</v>
      </c>
      <c r="AZ359" s="7">
        <f t="shared" si="192"/>
        <v>0</v>
      </c>
      <c r="BB359" s="7">
        <v>1749</v>
      </c>
      <c r="BD359" s="7">
        <f t="shared" si="193"/>
        <v>6.1021098592220865E-290</v>
      </c>
      <c r="BE359" s="7">
        <f t="shared" si="194"/>
        <v>1.4002955054797862E-290</v>
      </c>
      <c r="BG359" s="7">
        <v>1749</v>
      </c>
      <c r="BI359" s="7">
        <f t="shared" si="195"/>
        <v>2.9966392031346258E-50</v>
      </c>
      <c r="BJ359" s="7">
        <f t="shared" si="196"/>
        <v>2.2107056834267667E-50</v>
      </c>
      <c r="BL359" s="7">
        <v>1749</v>
      </c>
      <c r="BN359" s="7">
        <f t="shared" si="204"/>
        <v>2.0702900641917438E-20</v>
      </c>
      <c r="BO359" s="7">
        <f t="shared" si="197"/>
        <v>3.7405544448150759E-21</v>
      </c>
      <c r="BQ359" s="7">
        <v>1749</v>
      </c>
      <c r="BS359" s="7">
        <f t="shared" si="198"/>
        <v>2.6250730070717135E-11</v>
      </c>
      <c r="BT359" s="7">
        <f t="shared" si="199"/>
        <v>9.8002121548838538E-11</v>
      </c>
      <c r="BU359" s="7"/>
      <c r="BV359" s="7">
        <v>1749</v>
      </c>
      <c r="BX359" s="7">
        <f t="shared" si="200"/>
        <v>1.8904614640589341E-226</v>
      </c>
      <c r="BY359" s="7">
        <f t="shared" si="201"/>
        <v>8.9773194427490415E-228</v>
      </c>
      <c r="CA359" s="7">
        <v>1749</v>
      </c>
      <c r="CC359" s="7">
        <f t="shared" si="202"/>
        <v>3.457075799750123E-4</v>
      </c>
      <c r="CD359" s="7">
        <f t="shared" si="203"/>
        <v>1.1129250009678013E-4</v>
      </c>
      <c r="CF359" s="7">
        <v>1749</v>
      </c>
      <c r="CG359" s="7">
        <f t="shared" si="172"/>
        <v>1.1129259809890168E-4</v>
      </c>
      <c r="CH359" s="18">
        <v>5.0567055383421401E-4</v>
      </c>
      <c r="CI359" s="17">
        <f t="shared" si="171"/>
        <v>1.5553397196996395E-7</v>
      </c>
    </row>
    <row r="360" spans="2:87" x14ac:dyDescent="0.25">
      <c r="B360" s="7">
        <v>1748</v>
      </c>
      <c r="D360" s="7">
        <f t="shared" si="173"/>
        <v>0</v>
      </c>
      <c r="E360" s="7">
        <f t="shared" si="174"/>
        <v>0</v>
      </c>
      <c r="G360" s="7">
        <v>1748</v>
      </c>
      <c r="I360" s="7">
        <f t="shared" si="175"/>
        <v>0</v>
      </c>
      <c r="J360" s="7">
        <f t="shared" si="176"/>
        <v>0</v>
      </c>
      <c r="L360" s="7">
        <v>1748</v>
      </c>
      <c r="N360" s="7">
        <f t="shared" si="177"/>
        <v>0</v>
      </c>
      <c r="O360" s="7">
        <f t="shared" si="178"/>
        <v>0</v>
      </c>
      <c r="Q360" s="7">
        <v>1748</v>
      </c>
      <c r="S360" s="7">
        <f t="shared" si="179"/>
        <v>0</v>
      </c>
      <c r="T360" s="7">
        <f t="shared" si="180"/>
        <v>0</v>
      </c>
      <c r="V360" s="7">
        <v>1748</v>
      </c>
      <c r="X360" s="7">
        <f t="shared" si="181"/>
        <v>0</v>
      </c>
      <c r="Y360" s="7">
        <f t="shared" si="182"/>
        <v>0</v>
      </c>
      <c r="AB360" s="7">
        <v>1748</v>
      </c>
      <c r="AD360" s="7">
        <f t="shared" si="183"/>
        <v>0</v>
      </c>
      <c r="AE360" s="7">
        <f t="shared" si="184"/>
        <v>0</v>
      </c>
      <c r="AG360" s="7">
        <v>1748</v>
      </c>
      <c r="AI360" s="7">
        <f t="shared" si="185"/>
        <v>9.101406337114487E-87</v>
      </c>
      <c r="AJ360" s="7">
        <f t="shared" si="186"/>
        <v>2.4916320189037976E-87</v>
      </c>
      <c r="AM360" s="7">
        <v>1748</v>
      </c>
      <c r="AO360" s="7">
        <f t="shared" si="187"/>
        <v>0</v>
      </c>
      <c r="AP360" s="7">
        <f t="shared" si="188"/>
        <v>0</v>
      </c>
      <c r="AR360" s="7">
        <v>1748</v>
      </c>
      <c r="AT360" s="7">
        <f t="shared" si="189"/>
        <v>4.0227518759410304E-137</v>
      </c>
      <c r="AU360" s="7">
        <f t="shared" si="190"/>
        <v>9.638941761085302E-137</v>
      </c>
      <c r="AW360" s="7">
        <v>1748</v>
      </c>
      <c r="AY360" s="7">
        <f t="shared" si="191"/>
        <v>0</v>
      </c>
      <c r="AZ360" s="7">
        <f t="shared" si="192"/>
        <v>0</v>
      </c>
      <c r="BB360" s="7">
        <v>1748</v>
      </c>
      <c r="BD360" s="7">
        <f t="shared" si="193"/>
        <v>1.782899127978191E-293</v>
      </c>
      <c r="BE360" s="7">
        <f t="shared" si="194"/>
        <v>4.0913482274636759E-294</v>
      </c>
      <c r="BG360" s="7">
        <v>1748</v>
      </c>
      <c r="BI360" s="7">
        <f t="shared" si="195"/>
        <v>6.8184577650462251E-51</v>
      </c>
      <c r="BJ360" s="7">
        <f t="shared" si="196"/>
        <v>5.030169570505973E-51</v>
      </c>
      <c r="BL360" s="7">
        <v>1748</v>
      </c>
      <c r="BN360" s="7">
        <f t="shared" si="204"/>
        <v>9.8520222389926879E-21</v>
      </c>
      <c r="BO360" s="7">
        <f t="shared" si="197"/>
        <v>1.7800416576345001E-21</v>
      </c>
      <c r="BQ360" s="7">
        <v>1748</v>
      </c>
      <c r="BS360" s="7">
        <f t="shared" si="198"/>
        <v>1.4849592965395161E-11</v>
      </c>
      <c r="BT360" s="7">
        <f t="shared" si="199"/>
        <v>5.5438138704142998E-11</v>
      </c>
      <c r="BU360" s="7"/>
      <c r="BV360" s="7">
        <v>1748</v>
      </c>
      <c r="BX360" s="7">
        <f t="shared" si="200"/>
        <v>6.581580326175014E-232</v>
      </c>
      <c r="BY360" s="7">
        <f t="shared" si="201"/>
        <v>3.1254246727318424E-233</v>
      </c>
      <c r="CA360" s="7">
        <v>1748</v>
      </c>
      <c r="CC360" s="7">
        <f t="shared" si="202"/>
        <v>2.9295673708248877E-4</v>
      </c>
      <c r="CD360" s="7">
        <f t="shared" si="203"/>
        <v>9.4310595366355225E-5</v>
      </c>
      <c r="CF360" s="7">
        <v>1748</v>
      </c>
      <c r="CG360" s="7">
        <f t="shared" si="172"/>
        <v>9.4310650804493924E-5</v>
      </c>
      <c r="CH360" s="18">
        <v>4.7715800789216401E-4</v>
      </c>
      <c r="CI360" s="17">
        <f t="shared" si="171"/>
        <v>1.46572098829014E-7</v>
      </c>
    </row>
    <row r="361" spans="2:87" x14ac:dyDescent="0.25">
      <c r="B361" s="7">
        <v>1747</v>
      </c>
      <c r="D361" s="7">
        <f t="shared" si="173"/>
        <v>0</v>
      </c>
      <c r="E361" s="7">
        <f t="shared" si="174"/>
        <v>0</v>
      </c>
      <c r="G361" s="7">
        <v>1747</v>
      </c>
      <c r="I361" s="7">
        <f t="shared" si="175"/>
        <v>0</v>
      </c>
      <c r="J361" s="7">
        <f t="shared" si="176"/>
        <v>0</v>
      </c>
      <c r="L361" s="7">
        <v>1747</v>
      </c>
      <c r="N361" s="7">
        <f t="shared" si="177"/>
        <v>0</v>
      </c>
      <c r="O361" s="7">
        <f t="shared" si="178"/>
        <v>0</v>
      </c>
      <c r="Q361" s="7">
        <v>1747</v>
      </c>
      <c r="S361" s="7">
        <f t="shared" si="179"/>
        <v>0</v>
      </c>
      <c r="T361" s="7">
        <f t="shared" si="180"/>
        <v>0</v>
      </c>
      <c r="V361" s="7">
        <v>1747</v>
      </c>
      <c r="X361" s="7">
        <f t="shared" si="181"/>
        <v>0</v>
      </c>
      <c r="Y361" s="7">
        <f t="shared" si="182"/>
        <v>0</v>
      </c>
      <c r="AB361" s="7">
        <v>1747</v>
      </c>
      <c r="AD361" s="7">
        <f t="shared" si="183"/>
        <v>0</v>
      </c>
      <c r="AE361" s="7">
        <f t="shared" si="184"/>
        <v>0</v>
      </c>
      <c r="AG361" s="7">
        <v>1747</v>
      </c>
      <c r="AI361" s="7">
        <f t="shared" si="185"/>
        <v>1.4123889465943027E-87</v>
      </c>
      <c r="AJ361" s="7">
        <f t="shared" si="186"/>
        <v>3.8666041182333191E-88</v>
      </c>
      <c r="AM361" s="7">
        <v>1747</v>
      </c>
      <c r="AO361" s="7">
        <f t="shared" si="187"/>
        <v>0</v>
      </c>
      <c r="AP361" s="7">
        <f t="shared" si="188"/>
        <v>0</v>
      </c>
      <c r="AR361" s="7">
        <v>1747</v>
      </c>
      <c r="AT361" s="7">
        <f t="shared" si="189"/>
        <v>1.2729114532929532E-138</v>
      </c>
      <c r="AU361" s="7">
        <f t="shared" si="190"/>
        <v>3.0500313575614349E-138</v>
      </c>
      <c r="AW361" s="7">
        <v>1747</v>
      </c>
      <c r="AY361" s="7">
        <f t="shared" si="191"/>
        <v>0</v>
      </c>
      <c r="AZ361" s="7">
        <f t="shared" si="192"/>
        <v>0</v>
      </c>
      <c r="BB361" s="7">
        <v>1747</v>
      </c>
      <c r="BD361" s="7">
        <f t="shared" si="193"/>
        <v>4.9571358108067694E-297</v>
      </c>
      <c r="BE361" s="7">
        <f t="shared" si="194"/>
        <v>1.1375499878021748E-297</v>
      </c>
      <c r="BG361" s="7">
        <v>1747</v>
      </c>
      <c r="BI361" s="7">
        <f t="shared" si="195"/>
        <v>1.5362822747019841E-51</v>
      </c>
      <c r="BJ361" s="7">
        <f t="shared" si="196"/>
        <v>1.1333589817815977E-51</v>
      </c>
      <c r="BL361" s="7">
        <v>1747</v>
      </c>
      <c r="BN361" s="7">
        <f t="shared" si="204"/>
        <v>4.6578551719828558E-21</v>
      </c>
      <c r="BO361" s="7">
        <f t="shared" si="197"/>
        <v>8.4157100341721488E-22</v>
      </c>
      <c r="BQ361" s="7">
        <v>1747</v>
      </c>
      <c r="BS361" s="7">
        <f t="shared" si="198"/>
        <v>8.3363729514596446E-12</v>
      </c>
      <c r="BT361" s="7">
        <f t="shared" si="199"/>
        <v>3.1122267192741705E-11</v>
      </c>
      <c r="BU361" s="7"/>
      <c r="BV361" s="7">
        <v>1747</v>
      </c>
      <c r="BX361" s="7">
        <f t="shared" si="200"/>
        <v>1.9708495194653106E-237</v>
      </c>
      <c r="BY361" s="7">
        <f t="shared" si="201"/>
        <v>9.3590618196684747E-239</v>
      </c>
      <c r="CA361" s="7">
        <v>1747</v>
      </c>
      <c r="CC361" s="7">
        <f t="shared" si="202"/>
        <v>2.4745820375783199E-4</v>
      </c>
      <c r="CD361" s="7">
        <f t="shared" si="203"/>
        <v>7.9663402716417613E-5</v>
      </c>
      <c r="CF361" s="7">
        <v>1747</v>
      </c>
      <c r="CG361" s="7">
        <f t="shared" si="172"/>
        <v>7.9663433838684811E-5</v>
      </c>
      <c r="CH361" s="18">
        <v>9.5058148969406897E-4</v>
      </c>
      <c r="CI361" s="17">
        <f t="shared" si="171"/>
        <v>7.5849826001492203E-7</v>
      </c>
    </row>
    <row r="362" spans="2:87" x14ac:dyDescent="0.25">
      <c r="B362" s="7">
        <v>1746</v>
      </c>
      <c r="D362" s="7">
        <f t="shared" si="173"/>
        <v>0</v>
      </c>
      <c r="E362" s="7">
        <f t="shared" si="174"/>
        <v>0</v>
      </c>
      <c r="G362" s="7">
        <v>1746</v>
      </c>
      <c r="I362" s="7">
        <f t="shared" si="175"/>
        <v>0</v>
      </c>
      <c r="J362" s="7">
        <f t="shared" si="176"/>
        <v>0</v>
      </c>
      <c r="L362" s="7">
        <v>1746</v>
      </c>
      <c r="N362" s="7">
        <f t="shared" si="177"/>
        <v>0</v>
      </c>
      <c r="O362" s="7">
        <f t="shared" si="178"/>
        <v>0</v>
      </c>
      <c r="Q362" s="7">
        <v>1746</v>
      </c>
      <c r="S362" s="7">
        <f t="shared" si="179"/>
        <v>0</v>
      </c>
      <c r="T362" s="7">
        <f t="shared" si="180"/>
        <v>0</v>
      </c>
      <c r="V362" s="7">
        <v>1746</v>
      </c>
      <c r="X362" s="7">
        <f t="shared" si="181"/>
        <v>0</v>
      </c>
      <c r="Y362" s="7">
        <f t="shared" si="182"/>
        <v>0</v>
      </c>
      <c r="AB362" s="7">
        <v>1746</v>
      </c>
      <c r="AD362" s="7">
        <f t="shared" si="183"/>
        <v>0</v>
      </c>
      <c r="AE362" s="7">
        <f t="shared" si="184"/>
        <v>0</v>
      </c>
      <c r="AG362" s="7">
        <v>1746</v>
      </c>
      <c r="AI362" s="7">
        <f t="shared" si="185"/>
        <v>2.1724493277327116E-88</v>
      </c>
      <c r="AJ362" s="7">
        <f t="shared" si="186"/>
        <v>5.9473713225520884E-89</v>
      </c>
      <c r="AM362" s="7">
        <v>1746</v>
      </c>
      <c r="AO362" s="7">
        <f t="shared" si="187"/>
        <v>0</v>
      </c>
      <c r="AP362" s="7">
        <f t="shared" si="188"/>
        <v>0</v>
      </c>
      <c r="AR362" s="7">
        <v>1746</v>
      </c>
      <c r="AT362" s="7">
        <f t="shared" si="189"/>
        <v>3.9518197902573444E-140</v>
      </c>
      <c r="AU362" s="7">
        <f t="shared" si="190"/>
        <v>9.468980932283891E-140</v>
      </c>
      <c r="AW362" s="7">
        <v>1746</v>
      </c>
      <c r="AY362" s="7">
        <f t="shared" si="191"/>
        <v>0</v>
      </c>
      <c r="AZ362" s="7">
        <f t="shared" si="192"/>
        <v>0</v>
      </c>
      <c r="BB362" s="7">
        <v>1746</v>
      </c>
      <c r="BD362" s="7">
        <f t="shared" si="193"/>
        <v>1.311572061160688E-300</v>
      </c>
      <c r="BE362" s="7">
        <f t="shared" si="194"/>
        <v>3.0097597465908354E-301</v>
      </c>
      <c r="BG362" s="7">
        <v>1746</v>
      </c>
      <c r="BI362" s="7">
        <f t="shared" si="195"/>
        <v>3.4275914590458633E-52</v>
      </c>
      <c r="BJ362" s="7">
        <f t="shared" si="196"/>
        <v>2.5286313784627194E-52</v>
      </c>
      <c r="BL362" s="7">
        <v>1746</v>
      </c>
      <c r="BN362" s="7">
        <f t="shared" si="204"/>
        <v>2.1878270603491956E-21</v>
      </c>
      <c r="BO362" s="7">
        <f t="shared" si="197"/>
        <v>3.9529176981636409E-22</v>
      </c>
      <c r="BQ362" s="7">
        <v>1746</v>
      </c>
      <c r="BS362" s="7">
        <f t="shared" si="198"/>
        <v>4.6443949575671316E-12</v>
      </c>
      <c r="BT362" s="7">
        <f t="shared" si="199"/>
        <v>1.7338967637324551E-11</v>
      </c>
      <c r="BU362" s="7"/>
      <c r="BV362" s="7">
        <v>1746</v>
      </c>
      <c r="BX362" s="7">
        <f t="shared" si="200"/>
        <v>5.0761876488995574E-243</v>
      </c>
      <c r="BY362" s="7">
        <f t="shared" si="201"/>
        <v>2.4105520764049757E-244</v>
      </c>
      <c r="CA362" s="7">
        <v>1746</v>
      </c>
      <c r="CC362" s="7">
        <f t="shared" si="202"/>
        <v>2.0835503548027775E-4</v>
      </c>
      <c r="CD362" s="7">
        <f t="shared" si="203"/>
        <v>6.7075048826032373E-5</v>
      </c>
      <c r="CF362" s="7">
        <v>1746</v>
      </c>
      <c r="CG362" s="7">
        <f t="shared" si="172"/>
        <v>6.707506616500001E-5</v>
      </c>
      <c r="CH362" s="18">
        <v>9.3274736443421603E-4</v>
      </c>
      <c r="CI362" s="17">
        <f t="shared" si="171"/>
        <v>7.4938852799070654E-7</v>
      </c>
    </row>
    <row r="363" spans="2:87" x14ac:dyDescent="0.25">
      <c r="B363" s="7">
        <v>1745</v>
      </c>
      <c r="D363" s="7">
        <f t="shared" si="173"/>
        <v>0</v>
      </c>
      <c r="E363" s="7">
        <f t="shared" si="174"/>
        <v>0</v>
      </c>
      <c r="G363" s="7">
        <v>1745</v>
      </c>
      <c r="I363" s="7">
        <f t="shared" si="175"/>
        <v>0</v>
      </c>
      <c r="J363" s="7">
        <f t="shared" si="176"/>
        <v>0</v>
      </c>
      <c r="L363" s="7">
        <v>1745</v>
      </c>
      <c r="N363" s="7">
        <f t="shared" si="177"/>
        <v>0</v>
      </c>
      <c r="O363" s="7">
        <f t="shared" si="178"/>
        <v>0</v>
      </c>
      <c r="Q363" s="7">
        <v>1745</v>
      </c>
      <c r="S363" s="7">
        <f t="shared" si="179"/>
        <v>0</v>
      </c>
      <c r="T363" s="7">
        <f t="shared" si="180"/>
        <v>0</v>
      </c>
      <c r="V363" s="7">
        <v>1745</v>
      </c>
      <c r="X363" s="7">
        <f t="shared" si="181"/>
        <v>0</v>
      </c>
      <c r="Y363" s="7">
        <f t="shared" si="182"/>
        <v>0</v>
      </c>
      <c r="AB363" s="7">
        <v>1745</v>
      </c>
      <c r="AD363" s="7">
        <f t="shared" si="183"/>
        <v>0</v>
      </c>
      <c r="AE363" s="7">
        <f t="shared" si="184"/>
        <v>0</v>
      </c>
      <c r="AG363" s="7">
        <v>1745</v>
      </c>
      <c r="AI363" s="7">
        <f t="shared" si="185"/>
        <v>3.3120321194271968E-89</v>
      </c>
      <c r="AJ363" s="7">
        <f t="shared" si="186"/>
        <v>9.0671320131597842E-90</v>
      </c>
      <c r="AM363" s="7">
        <v>1745</v>
      </c>
      <c r="AO363" s="7">
        <f t="shared" si="187"/>
        <v>0</v>
      </c>
      <c r="AP363" s="7">
        <f t="shared" si="188"/>
        <v>0</v>
      </c>
      <c r="AR363" s="7">
        <v>1745</v>
      </c>
      <c r="AT363" s="7">
        <f t="shared" si="189"/>
        <v>1.2037049845277809E-141</v>
      </c>
      <c r="AU363" s="7">
        <f t="shared" si="190"/>
        <v>2.8842052906077483E-141</v>
      </c>
      <c r="AW363" s="7">
        <v>1745</v>
      </c>
      <c r="AY363" s="7">
        <f t="shared" si="191"/>
        <v>0</v>
      </c>
      <c r="AZ363" s="7">
        <f t="shared" si="192"/>
        <v>0</v>
      </c>
      <c r="BB363" s="7">
        <v>1745</v>
      </c>
      <c r="BD363" s="7">
        <f t="shared" si="193"/>
        <v>3.302256401569271E-304</v>
      </c>
      <c r="BE363" s="7">
        <f t="shared" si="194"/>
        <v>7.5779278048737052E-305</v>
      </c>
      <c r="BG363" s="7">
        <v>1745</v>
      </c>
      <c r="BI363" s="7">
        <f t="shared" si="195"/>
        <v>7.5725169009851867E-53</v>
      </c>
      <c r="BJ363" s="7">
        <f t="shared" si="196"/>
        <v>5.5864603697841685E-53</v>
      </c>
      <c r="BL363" s="7">
        <v>1745</v>
      </c>
      <c r="BN363" s="7">
        <f t="shared" si="204"/>
        <v>1.0209545527551833E-21</v>
      </c>
      <c r="BO363" s="7">
        <f t="shared" si="197"/>
        <v>1.8446381771887259E-22</v>
      </c>
      <c r="BQ363" s="7">
        <v>1745</v>
      </c>
      <c r="BS363" s="7">
        <f t="shared" si="198"/>
        <v>2.5678554742206324E-12</v>
      </c>
      <c r="BT363" s="7">
        <f t="shared" si="199"/>
        <v>9.5866013488571114E-12</v>
      </c>
      <c r="BU363" s="7"/>
      <c r="BV363" s="7">
        <v>1745</v>
      </c>
      <c r="BX363" s="7">
        <f t="shared" si="200"/>
        <v>1.1245604170721334E-248</v>
      </c>
      <c r="BY363" s="7">
        <f t="shared" si="201"/>
        <v>5.3402506682426146E-250</v>
      </c>
      <c r="CA363" s="7">
        <v>1745</v>
      </c>
      <c r="CC363" s="7">
        <f t="shared" si="202"/>
        <v>1.7486783129301025E-4</v>
      </c>
      <c r="CD363" s="7">
        <f t="shared" si="203"/>
        <v>5.6294623717847756E-5</v>
      </c>
      <c r="CF363" s="7">
        <v>1745</v>
      </c>
      <c r="CG363" s="7">
        <f t="shared" si="172"/>
        <v>5.6294633304449105E-5</v>
      </c>
      <c r="CH363" s="18">
        <v>8.9331349651622296E-4</v>
      </c>
      <c r="CI363" s="17">
        <f t="shared" si="171"/>
        <v>7.0060057737233026E-7</v>
      </c>
    </row>
    <row r="364" spans="2:87" x14ac:dyDescent="0.25">
      <c r="B364" s="7">
        <v>1744</v>
      </c>
      <c r="D364" s="7">
        <f t="shared" si="173"/>
        <v>0</v>
      </c>
      <c r="E364" s="7">
        <f t="shared" si="174"/>
        <v>0</v>
      </c>
      <c r="G364" s="7">
        <v>1744</v>
      </c>
      <c r="I364" s="7">
        <f t="shared" si="175"/>
        <v>0</v>
      </c>
      <c r="J364" s="7">
        <f t="shared" si="176"/>
        <v>0</v>
      </c>
      <c r="L364" s="7">
        <v>1744</v>
      </c>
      <c r="N364" s="7">
        <f t="shared" si="177"/>
        <v>0</v>
      </c>
      <c r="O364" s="7">
        <f t="shared" si="178"/>
        <v>0</v>
      </c>
      <c r="Q364" s="7">
        <v>1744</v>
      </c>
      <c r="S364" s="7">
        <f t="shared" si="179"/>
        <v>0</v>
      </c>
      <c r="T364" s="7">
        <f t="shared" si="180"/>
        <v>0</v>
      </c>
      <c r="V364" s="7">
        <v>1744</v>
      </c>
      <c r="X364" s="7">
        <f t="shared" si="181"/>
        <v>0</v>
      </c>
      <c r="Y364" s="7">
        <f t="shared" si="182"/>
        <v>0</v>
      </c>
      <c r="AB364" s="7">
        <v>1744</v>
      </c>
      <c r="AD364" s="7">
        <f t="shared" si="183"/>
        <v>0</v>
      </c>
      <c r="AE364" s="7">
        <f t="shared" si="184"/>
        <v>0</v>
      </c>
      <c r="AG364" s="7">
        <v>1744</v>
      </c>
      <c r="AI364" s="7">
        <f t="shared" si="185"/>
        <v>5.0048257738151782E-90</v>
      </c>
      <c r="AJ364" s="7">
        <f t="shared" si="186"/>
        <v>1.3701381616400203E-90</v>
      </c>
      <c r="AM364" s="7">
        <v>1744</v>
      </c>
      <c r="AO364" s="7">
        <f t="shared" si="187"/>
        <v>0</v>
      </c>
      <c r="AP364" s="7">
        <f t="shared" si="188"/>
        <v>0</v>
      </c>
      <c r="AR364" s="7">
        <v>1744</v>
      </c>
      <c r="AT364" s="7">
        <f t="shared" si="189"/>
        <v>3.5972198031248941E-143</v>
      </c>
      <c r="AU364" s="7">
        <f t="shared" si="190"/>
        <v>8.6193216120326947E-143</v>
      </c>
      <c r="AW364" s="7">
        <v>1744</v>
      </c>
      <c r="AY364" s="7">
        <f t="shared" si="191"/>
        <v>0</v>
      </c>
      <c r="AZ364" s="7">
        <f t="shared" si="192"/>
        <v>0</v>
      </c>
      <c r="BB364" s="7">
        <v>1744</v>
      </c>
      <c r="BD364" s="7">
        <f t="shared" si="193"/>
        <v>7.9120080265195354E-308</v>
      </c>
      <c r="BE364" s="7">
        <f t="shared" si="194"/>
        <v>0</v>
      </c>
      <c r="BG364" s="7">
        <v>1744</v>
      </c>
      <c r="BI364" s="7">
        <f t="shared" si="195"/>
        <v>1.6566265517022623E-53</v>
      </c>
      <c r="BJ364" s="7">
        <f t="shared" si="196"/>
        <v>1.2221403662252448E-53</v>
      </c>
      <c r="BL364" s="7">
        <v>1744</v>
      </c>
      <c r="BN364" s="7">
        <f t="shared" si="204"/>
        <v>4.7333240972590504E-22</v>
      </c>
      <c r="BO364" s="7">
        <f t="shared" si="197"/>
        <v>8.5520656245166822E-23</v>
      </c>
      <c r="BQ364" s="7">
        <v>1744</v>
      </c>
      <c r="BS364" s="7">
        <f t="shared" si="198"/>
        <v>1.4089689797288565E-12</v>
      </c>
      <c r="BT364" s="7">
        <f t="shared" si="199"/>
        <v>5.260118436247293E-12</v>
      </c>
      <c r="BU364" s="7"/>
      <c r="BV364" s="7">
        <v>1744</v>
      </c>
      <c r="BX364" s="7">
        <f t="shared" si="200"/>
        <v>2.1428355376815262E-254</v>
      </c>
      <c r="BY364" s="7">
        <f t="shared" si="201"/>
        <v>1.0175779565344401E-255</v>
      </c>
      <c r="CA364" s="7">
        <v>1744</v>
      </c>
      <c r="CC364" s="7">
        <f t="shared" si="202"/>
        <v>1.4629167937216673E-4</v>
      </c>
      <c r="CD364" s="7">
        <f t="shared" si="203"/>
        <v>4.7095197455207074E-5</v>
      </c>
      <c r="CF364" s="7">
        <v>1744</v>
      </c>
      <c r="CG364" s="7">
        <f t="shared" si="172"/>
        <v>4.7095202715325512E-5</v>
      </c>
      <c r="CH364" s="18">
        <v>8.3556373660181795E-4</v>
      </c>
      <c r="CI364" s="17">
        <f t="shared" si="171"/>
        <v>6.2168262892911499E-7</v>
      </c>
    </row>
    <row r="365" spans="2:87" x14ac:dyDescent="0.25">
      <c r="B365" s="7">
        <v>1743</v>
      </c>
      <c r="D365" s="7">
        <f t="shared" si="173"/>
        <v>0</v>
      </c>
      <c r="E365" s="7">
        <f t="shared" si="174"/>
        <v>0</v>
      </c>
      <c r="G365" s="7">
        <v>1743</v>
      </c>
      <c r="I365" s="7">
        <f t="shared" si="175"/>
        <v>0</v>
      </c>
      <c r="J365" s="7">
        <f t="shared" si="176"/>
        <v>0</v>
      </c>
      <c r="L365" s="7">
        <v>1743</v>
      </c>
      <c r="N365" s="7">
        <f t="shared" si="177"/>
        <v>0</v>
      </c>
      <c r="O365" s="7">
        <f t="shared" si="178"/>
        <v>0</v>
      </c>
      <c r="Q365" s="7">
        <v>1743</v>
      </c>
      <c r="S365" s="7">
        <f t="shared" si="179"/>
        <v>0</v>
      </c>
      <c r="T365" s="7">
        <f t="shared" si="180"/>
        <v>0</v>
      </c>
      <c r="V365" s="7">
        <v>1743</v>
      </c>
      <c r="X365" s="7">
        <f t="shared" si="181"/>
        <v>0</v>
      </c>
      <c r="Y365" s="7">
        <f t="shared" si="182"/>
        <v>0</v>
      </c>
      <c r="AB365" s="7">
        <v>1743</v>
      </c>
      <c r="AD365" s="7">
        <f t="shared" si="183"/>
        <v>0</v>
      </c>
      <c r="AE365" s="7">
        <f t="shared" si="184"/>
        <v>0</v>
      </c>
      <c r="AG365" s="7">
        <v>1743</v>
      </c>
      <c r="AI365" s="7">
        <f t="shared" si="185"/>
        <v>7.4960577991631016E-91</v>
      </c>
      <c r="AJ365" s="7">
        <f t="shared" si="186"/>
        <v>2.0521463316920551E-91</v>
      </c>
      <c r="AM365" s="7">
        <v>1743</v>
      </c>
      <c r="AO365" s="7">
        <f t="shared" si="187"/>
        <v>0</v>
      </c>
      <c r="AP365" s="7">
        <f t="shared" si="188"/>
        <v>0</v>
      </c>
      <c r="AR365" s="7">
        <v>1743</v>
      </c>
      <c r="AT365" s="7">
        <f t="shared" si="189"/>
        <v>1.0547217009971332E-144</v>
      </c>
      <c r="AU365" s="7">
        <f t="shared" si="190"/>
        <v>2.5272254823536678E-144</v>
      </c>
      <c r="AW365" s="7">
        <v>1743</v>
      </c>
      <c r="AY365" s="7">
        <f t="shared" si="191"/>
        <v>0</v>
      </c>
      <c r="AZ365" s="7">
        <f t="shared" si="192"/>
        <v>0</v>
      </c>
      <c r="BB365" s="7">
        <v>1743</v>
      </c>
      <c r="BD365" s="7">
        <f t="shared" si="193"/>
        <v>0</v>
      </c>
      <c r="BE365" s="7">
        <f t="shared" si="194"/>
        <v>0</v>
      </c>
      <c r="BG365" s="7">
        <v>1743</v>
      </c>
      <c r="BI365" s="7">
        <f t="shared" si="195"/>
        <v>3.5887412892408885E-54</v>
      </c>
      <c r="BJ365" s="7">
        <f t="shared" si="196"/>
        <v>2.6475161761796885E-54</v>
      </c>
      <c r="BL365" s="7">
        <v>1743</v>
      </c>
      <c r="BN365" s="7">
        <f t="shared" si="204"/>
        <v>2.1801806759051372E-22</v>
      </c>
      <c r="BO365" s="7">
        <f t="shared" si="197"/>
        <v>3.9391023793280387E-23</v>
      </c>
      <c r="BQ365" s="7">
        <v>1743</v>
      </c>
      <c r="BS365" s="7">
        <f t="shared" si="198"/>
        <v>7.6722316893081606E-13</v>
      </c>
      <c r="BT365" s="7">
        <f t="shared" si="199"/>
        <v>2.864282176308586E-12</v>
      </c>
      <c r="BU365" s="7"/>
      <c r="BV365" s="7">
        <v>1743</v>
      </c>
      <c r="BX365" s="7">
        <f t="shared" si="200"/>
        <v>3.5120105369329886E-260</v>
      </c>
      <c r="BY365" s="7">
        <f t="shared" si="201"/>
        <v>1.6677642509916372E-261</v>
      </c>
      <c r="CA365" s="7">
        <v>1743</v>
      </c>
      <c r="CC365" s="7">
        <f t="shared" si="202"/>
        <v>1.2199249268702206E-4</v>
      </c>
      <c r="CD365" s="7">
        <f t="shared" si="203"/>
        <v>3.9272640493327293E-5</v>
      </c>
      <c r="CF365" s="7">
        <v>1743</v>
      </c>
      <c r="CG365" s="7">
        <f t="shared" si="172"/>
        <v>3.9272643357609468E-5</v>
      </c>
      <c r="CH365" s="18">
        <v>7.6278193535239604E-4</v>
      </c>
      <c r="CI365" s="17">
        <f t="shared" si="171"/>
        <v>5.2346569560279726E-7</v>
      </c>
    </row>
    <row r="366" spans="2:87" x14ac:dyDescent="0.25">
      <c r="B366" s="7">
        <v>1742</v>
      </c>
      <c r="D366" s="7">
        <f t="shared" si="173"/>
        <v>0</v>
      </c>
      <c r="E366" s="7">
        <f t="shared" si="174"/>
        <v>0</v>
      </c>
      <c r="G366" s="7">
        <v>1742</v>
      </c>
      <c r="I366" s="7">
        <f t="shared" si="175"/>
        <v>0</v>
      </c>
      <c r="J366" s="7">
        <f t="shared" si="176"/>
        <v>0</v>
      </c>
      <c r="L366" s="7">
        <v>1742</v>
      </c>
      <c r="N366" s="7">
        <f t="shared" si="177"/>
        <v>0</v>
      </c>
      <c r="O366" s="7">
        <f t="shared" si="178"/>
        <v>0</v>
      </c>
      <c r="Q366" s="7">
        <v>1742</v>
      </c>
      <c r="S366" s="7">
        <f t="shared" si="179"/>
        <v>0</v>
      </c>
      <c r="T366" s="7">
        <f t="shared" si="180"/>
        <v>0</v>
      </c>
      <c r="V366" s="7">
        <v>1742</v>
      </c>
      <c r="X366" s="7">
        <f t="shared" si="181"/>
        <v>0</v>
      </c>
      <c r="Y366" s="7">
        <f t="shared" si="182"/>
        <v>0</v>
      </c>
      <c r="AB366" s="7">
        <v>1742</v>
      </c>
      <c r="AD366" s="7">
        <f t="shared" si="183"/>
        <v>0</v>
      </c>
      <c r="AE366" s="7">
        <f t="shared" si="184"/>
        <v>0</v>
      </c>
      <c r="AG366" s="7">
        <v>1742</v>
      </c>
      <c r="AI366" s="7">
        <f t="shared" si="185"/>
        <v>1.1128238600974623E-91</v>
      </c>
      <c r="AJ366" s="7">
        <f t="shared" si="186"/>
        <v>3.0465045274508972E-92</v>
      </c>
      <c r="AM366" s="7">
        <v>1742</v>
      </c>
      <c r="AO366" s="7">
        <f t="shared" si="187"/>
        <v>0</v>
      </c>
      <c r="AP366" s="7">
        <f t="shared" si="188"/>
        <v>0</v>
      </c>
      <c r="AR366" s="7">
        <v>1742</v>
      </c>
      <c r="AT366" s="7">
        <f t="shared" si="189"/>
        <v>3.0341201691028759E-146</v>
      </c>
      <c r="AU366" s="7">
        <f t="shared" si="190"/>
        <v>7.2700749407457674E-146</v>
      </c>
      <c r="AW366" s="7">
        <v>1742</v>
      </c>
      <c r="AY366" s="7">
        <f t="shared" si="191"/>
        <v>0</v>
      </c>
      <c r="AZ366" s="7">
        <f t="shared" si="192"/>
        <v>0</v>
      </c>
      <c r="BB366" s="7">
        <v>1742</v>
      </c>
      <c r="BD366" s="7">
        <f t="shared" si="193"/>
        <v>0</v>
      </c>
      <c r="BE366" s="7">
        <f t="shared" si="194"/>
        <v>0</v>
      </c>
      <c r="BG366" s="7">
        <v>1742</v>
      </c>
      <c r="BI366" s="7">
        <f t="shared" si="195"/>
        <v>7.6982649153016164E-55</v>
      </c>
      <c r="BJ366" s="7">
        <f t="shared" si="196"/>
        <v>5.6792282444212523E-55</v>
      </c>
      <c r="BL366" s="7">
        <v>1742</v>
      </c>
      <c r="BN366" s="7">
        <f t="shared" si="204"/>
        <v>9.9766592959672342E-23</v>
      </c>
      <c r="BO366" s="7">
        <f t="shared" si="197"/>
        <v>1.8025608063044628E-23</v>
      </c>
      <c r="BQ366" s="7">
        <v>1742</v>
      </c>
      <c r="BS366" s="7">
        <f t="shared" si="198"/>
        <v>4.1460201641781053E-13</v>
      </c>
      <c r="BT366" s="7">
        <f t="shared" si="199"/>
        <v>1.5478379876640819E-12</v>
      </c>
      <c r="BU366" s="7"/>
      <c r="BV366" s="7">
        <v>1742</v>
      </c>
      <c r="BX366" s="7">
        <f t="shared" si="200"/>
        <v>4.9508948512715737E-266</v>
      </c>
      <c r="BY366" s="7">
        <f t="shared" si="201"/>
        <v>2.3510537216610963E-267</v>
      </c>
      <c r="CA366" s="7">
        <v>1742</v>
      </c>
      <c r="CC366" s="7">
        <f t="shared" si="202"/>
        <v>1.0140289725409172E-4</v>
      </c>
      <c r="CD366" s="7">
        <f t="shared" si="203"/>
        <v>3.2644299998514625E-5</v>
      </c>
      <c r="CF366" s="7">
        <v>1742</v>
      </c>
      <c r="CG366" s="7">
        <f t="shared" si="172"/>
        <v>3.2644301546352614E-5</v>
      </c>
      <c r="CH366" s="18">
        <v>6.7825194342957496E-4</v>
      </c>
      <c r="CI366" s="17">
        <f t="shared" si="171"/>
        <v>4.1680922725801506E-7</v>
      </c>
    </row>
    <row r="367" spans="2:87" x14ac:dyDescent="0.25">
      <c r="B367" s="7">
        <v>1741</v>
      </c>
      <c r="D367" s="7">
        <f t="shared" si="173"/>
        <v>0</v>
      </c>
      <c r="E367" s="7">
        <f t="shared" si="174"/>
        <v>0</v>
      </c>
      <c r="G367" s="7">
        <v>1741</v>
      </c>
      <c r="I367" s="7">
        <f t="shared" si="175"/>
        <v>0</v>
      </c>
      <c r="J367" s="7">
        <f t="shared" si="176"/>
        <v>0</v>
      </c>
      <c r="L367" s="7">
        <v>1741</v>
      </c>
      <c r="N367" s="7">
        <f t="shared" si="177"/>
        <v>0</v>
      </c>
      <c r="O367" s="7">
        <f t="shared" si="178"/>
        <v>0</v>
      </c>
      <c r="Q367" s="7">
        <v>1741</v>
      </c>
      <c r="S367" s="7">
        <f t="shared" si="179"/>
        <v>0</v>
      </c>
      <c r="T367" s="7">
        <f t="shared" si="180"/>
        <v>0</v>
      </c>
      <c r="V367" s="7">
        <v>1741</v>
      </c>
      <c r="X367" s="7">
        <f t="shared" si="181"/>
        <v>0</v>
      </c>
      <c r="Y367" s="7">
        <f t="shared" si="182"/>
        <v>0</v>
      </c>
      <c r="AB367" s="7">
        <v>1741</v>
      </c>
      <c r="AD367" s="7">
        <f t="shared" si="183"/>
        <v>0</v>
      </c>
      <c r="AE367" s="7">
        <f t="shared" si="184"/>
        <v>0</v>
      </c>
      <c r="AG367" s="7">
        <v>1741</v>
      </c>
      <c r="AI367" s="7">
        <f t="shared" si="185"/>
        <v>1.6374553642508132E-92</v>
      </c>
      <c r="AJ367" s="7">
        <f t="shared" si="186"/>
        <v>4.4827536140822514E-93</v>
      </c>
      <c r="AM367" s="7">
        <v>1741</v>
      </c>
      <c r="AO367" s="7">
        <f t="shared" si="187"/>
        <v>0</v>
      </c>
      <c r="AP367" s="7">
        <f t="shared" si="188"/>
        <v>0</v>
      </c>
      <c r="AR367" s="7">
        <v>1741</v>
      </c>
      <c r="AT367" s="7">
        <f t="shared" si="189"/>
        <v>8.5635071091435341E-148</v>
      </c>
      <c r="AU367" s="7">
        <f t="shared" si="190"/>
        <v>2.0519074713342943E-147</v>
      </c>
      <c r="AW367" s="7">
        <v>1741</v>
      </c>
      <c r="AY367" s="7">
        <f t="shared" si="191"/>
        <v>0</v>
      </c>
      <c r="AZ367" s="7">
        <f t="shared" si="192"/>
        <v>0</v>
      </c>
      <c r="BB367" s="7">
        <v>1741</v>
      </c>
      <c r="BD367" s="7">
        <f t="shared" si="193"/>
        <v>0</v>
      </c>
      <c r="BE367" s="7">
        <f t="shared" si="194"/>
        <v>0</v>
      </c>
      <c r="BG367" s="7">
        <v>1741</v>
      </c>
      <c r="BI367" s="7">
        <f t="shared" si="195"/>
        <v>1.635221994585957E-55</v>
      </c>
      <c r="BJ367" s="7">
        <f t="shared" si="196"/>
        <v>1.2063496177031169E-55</v>
      </c>
      <c r="BL367" s="7">
        <v>1741</v>
      </c>
      <c r="BN367" s="7">
        <f t="shared" si="204"/>
        <v>4.5356988140692054E-23</v>
      </c>
      <c r="BO367" s="7">
        <f t="shared" si="197"/>
        <v>8.1950006198443948E-24</v>
      </c>
      <c r="BQ367" s="7">
        <v>1741</v>
      </c>
      <c r="BS367" s="7">
        <f t="shared" si="198"/>
        <v>2.2234662077076604E-13</v>
      </c>
      <c r="BT367" s="7">
        <f t="shared" si="199"/>
        <v>8.3008893451910133E-13</v>
      </c>
      <c r="BU367" s="7"/>
      <c r="BV367" s="7">
        <v>1741</v>
      </c>
      <c r="BX367" s="7">
        <f t="shared" si="200"/>
        <v>6.0030577013512471E-272</v>
      </c>
      <c r="BY367" s="7">
        <f t="shared" si="201"/>
        <v>2.8506990299911709E-273</v>
      </c>
      <c r="CA367" s="7">
        <v>1741</v>
      </c>
      <c r="CC367" s="7">
        <f t="shared" si="202"/>
        <v>8.4017818389392921E-5</v>
      </c>
      <c r="CD367" s="7">
        <f t="shared" si="203"/>
        <v>2.7047578944923984E-5</v>
      </c>
      <c r="CF367" s="7">
        <v>1741</v>
      </c>
      <c r="CG367" s="7">
        <f t="shared" si="172"/>
        <v>2.7047579775012918E-5</v>
      </c>
      <c r="CH367" s="18">
        <v>5.8525761149469304E-4</v>
      </c>
      <c r="CI367" s="17">
        <f t="shared" si="171"/>
        <v>3.1159843951248629E-7</v>
      </c>
    </row>
    <row r="368" spans="2:87" x14ac:dyDescent="0.25">
      <c r="B368" s="7">
        <v>1740</v>
      </c>
      <c r="D368" s="7">
        <f t="shared" si="173"/>
        <v>0</v>
      </c>
      <c r="E368" s="7">
        <f t="shared" si="174"/>
        <v>0</v>
      </c>
      <c r="G368" s="7">
        <v>1740</v>
      </c>
      <c r="I368" s="7">
        <f t="shared" si="175"/>
        <v>0</v>
      </c>
      <c r="J368" s="7">
        <f t="shared" si="176"/>
        <v>0</v>
      </c>
      <c r="L368" s="7">
        <v>1740</v>
      </c>
      <c r="N368" s="7">
        <f t="shared" si="177"/>
        <v>0</v>
      </c>
      <c r="O368" s="7">
        <f t="shared" si="178"/>
        <v>0</v>
      </c>
      <c r="Q368" s="7">
        <v>1740</v>
      </c>
      <c r="S368" s="7">
        <f t="shared" si="179"/>
        <v>0</v>
      </c>
      <c r="T368" s="7">
        <f t="shared" si="180"/>
        <v>0</v>
      </c>
      <c r="V368" s="7">
        <v>1740</v>
      </c>
      <c r="X368" s="7">
        <f t="shared" si="181"/>
        <v>0</v>
      </c>
      <c r="Y368" s="7">
        <f t="shared" si="182"/>
        <v>0</v>
      </c>
      <c r="AB368" s="7">
        <v>1740</v>
      </c>
      <c r="AD368" s="7">
        <f t="shared" si="183"/>
        <v>0</v>
      </c>
      <c r="AE368" s="7">
        <f t="shared" si="184"/>
        <v>0</v>
      </c>
      <c r="AG368" s="7">
        <v>1740</v>
      </c>
      <c r="AI368" s="7">
        <f t="shared" si="185"/>
        <v>2.3881524724986056E-93</v>
      </c>
      <c r="AJ368" s="7">
        <f t="shared" si="186"/>
        <v>6.5378876034099944E-94</v>
      </c>
      <c r="AM368" s="7">
        <v>1740</v>
      </c>
      <c r="AO368" s="7">
        <f t="shared" si="187"/>
        <v>0</v>
      </c>
      <c r="AP368" s="7">
        <f t="shared" si="188"/>
        <v>0</v>
      </c>
      <c r="AR368" s="7">
        <v>1740</v>
      </c>
      <c r="AT368" s="7">
        <f t="shared" si="189"/>
        <v>2.3713438778512178E-149</v>
      </c>
      <c r="AU368" s="7">
        <f t="shared" si="190"/>
        <v>5.6819923870564699E-149</v>
      </c>
      <c r="AW368" s="7">
        <v>1740</v>
      </c>
      <c r="AY368" s="7">
        <f t="shared" si="191"/>
        <v>0</v>
      </c>
      <c r="AZ368" s="7">
        <f t="shared" si="192"/>
        <v>0</v>
      </c>
      <c r="BB368" s="7">
        <v>1740</v>
      </c>
      <c r="BD368" s="7">
        <f t="shared" si="193"/>
        <v>0</v>
      </c>
      <c r="BE368" s="7">
        <f t="shared" si="194"/>
        <v>0</v>
      </c>
      <c r="BG368" s="7">
        <v>1740</v>
      </c>
      <c r="BI368" s="7">
        <f t="shared" si="195"/>
        <v>3.4394876547926721E-56</v>
      </c>
      <c r="BJ368" s="7">
        <f t="shared" si="196"/>
        <v>2.537407539276847E-56</v>
      </c>
      <c r="BL368" s="7">
        <v>1740</v>
      </c>
      <c r="BN368" s="7">
        <f t="shared" si="204"/>
        <v>2.0486590509417378E-23</v>
      </c>
      <c r="BO368" s="7">
        <f t="shared" si="197"/>
        <v>3.7014720069684967E-24</v>
      </c>
      <c r="BQ368" s="7">
        <v>1740</v>
      </c>
      <c r="BS368" s="7">
        <f t="shared" si="198"/>
        <v>1.1833659798681125E-13</v>
      </c>
      <c r="BT368" s="7">
        <f t="shared" si="199"/>
        <v>4.4178724280572729E-13</v>
      </c>
      <c r="BU368" s="7"/>
      <c r="BV368" s="7">
        <v>1740</v>
      </c>
      <c r="BX368" s="7">
        <f t="shared" si="200"/>
        <v>6.2606907979345379E-278</v>
      </c>
      <c r="BY368" s="7">
        <f t="shared" si="201"/>
        <v>2.9730424181545551E-279</v>
      </c>
      <c r="CA368" s="7">
        <v>1740</v>
      </c>
      <c r="CC368" s="7">
        <f t="shared" si="202"/>
        <v>6.9389892643158889E-5</v>
      </c>
      <c r="CD368" s="7">
        <f t="shared" si="203"/>
        <v>2.2338459093846047E-5</v>
      </c>
      <c r="CF368" s="7">
        <v>1740</v>
      </c>
      <c r="CG368" s="7">
        <f t="shared" si="172"/>
        <v>2.2338459535633289E-5</v>
      </c>
      <c r="CH368" s="18">
        <v>4.8708279020936898E-4</v>
      </c>
      <c r="CI368" s="17">
        <f t="shared" si="171"/>
        <v>2.1598729289337858E-7</v>
      </c>
    </row>
    <row r="369" spans="2:87" x14ac:dyDescent="0.25">
      <c r="B369" s="7">
        <v>1739</v>
      </c>
      <c r="D369" s="7">
        <f t="shared" si="173"/>
        <v>0</v>
      </c>
      <c r="E369" s="7">
        <f t="shared" si="174"/>
        <v>0</v>
      </c>
      <c r="G369" s="7">
        <v>1739</v>
      </c>
      <c r="I369" s="7">
        <f t="shared" si="175"/>
        <v>0</v>
      </c>
      <c r="J369" s="7">
        <f t="shared" si="176"/>
        <v>0</v>
      </c>
      <c r="L369" s="7">
        <v>1739</v>
      </c>
      <c r="N369" s="7">
        <f t="shared" si="177"/>
        <v>0</v>
      </c>
      <c r="O369" s="7">
        <f t="shared" si="178"/>
        <v>0</v>
      </c>
      <c r="Q369" s="7">
        <v>1739</v>
      </c>
      <c r="S369" s="7">
        <f t="shared" si="179"/>
        <v>0</v>
      </c>
      <c r="T369" s="7">
        <f t="shared" si="180"/>
        <v>0</v>
      </c>
      <c r="V369" s="7">
        <v>1739</v>
      </c>
      <c r="X369" s="7">
        <f t="shared" si="181"/>
        <v>0</v>
      </c>
      <c r="Y369" s="7">
        <f t="shared" si="182"/>
        <v>0</v>
      </c>
      <c r="AB369" s="7">
        <v>1739</v>
      </c>
      <c r="AD369" s="7">
        <f t="shared" si="183"/>
        <v>0</v>
      </c>
      <c r="AE369" s="7">
        <f t="shared" si="184"/>
        <v>0</v>
      </c>
      <c r="AG369" s="7">
        <v>1739</v>
      </c>
      <c r="AI369" s="7">
        <f t="shared" si="185"/>
        <v>3.4522653635920933E-94</v>
      </c>
      <c r="AJ369" s="7">
        <f t="shared" si="186"/>
        <v>9.4510393219139918E-95</v>
      </c>
      <c r="AM369" s="7">
        <v>1739</v>
      </c>
      <c r="AO369" s="7">
        <f t="shared" si="187"/>
        <v>0</v>
      </c>
      <c r="AP369" s="7">
        <f t="shared" si="188"/>
        <v>0</v>
      </c>
      <c r="AR369" s="7">
        <v>1739</v>
      </c>
      <c r="AT369" s="7">
        <f t="shared" si="189"/>
        <v>6.4426034598162065E-151</v>
      </c>
      <c r="AU369" s="7">
        <f t="shared" si="190"/>
        <v>1.5437163775955793E-150</v>
      </c>
      <c r="AW369" s="7">
        <v>1739</v>
      </c>
      <c r="AY369" s="7">
        <f t="shared" si="191"/>
        <v>0</v>
      </c>
      <c r="AZ369" s="7">
        <f t="shared" si="192"/>
        <v>0</v>
      </c>
      <c r="BB369" s="7">
        <v>1739</v>
      </c>
      <c r="BD369" s="7">
        <f t="shared" si="193"/>
        <v>0</v>
      </c>
      <c r="BE369" s="7">
        <f t="shared" si="194"/>
        <v>0</v>
      </c>
      <c r="BG369" s="7">
        <v>1739</v>
      </c>
      <c r="BI369" s="7">
        <f t="shared" si="195"/>
        <v>7.1638083217606467E-57</v>
      </c>
      <c r="BJ369" s="7">
        <f t="shared" si="196"/>
        <v>5.2849444655632572E-57</v>
      </c>
      <c r="BL369" s="7">
        <v>1739</v>
      </c>
      <c r="BN369" s="7">
        <f t="shared" si="204"/>
        <v>9.1930913768450701E-24</v>
      </c>
      <c r="BO369" s="7">
        <f t="shared" si="197"/>
        <v>1.6609874821900384E-24</v>
      </c>
      <c r="BQ369" s="7">
        <v>1739</v>
      </c>
      <c r="BS369" s="7">
        <f t="shared" si="198"/>
        <v>6.2502451096261332E-14</v>
      </c>
      <c r="BT369" s="7">
        <f t="shared" si="199"/>
        <v>2.3334104586557893E-13</v>
      </c>
      <c r="BU369" s="7"/>
      <c r="BV369" s="7">
        <v>1739</v>
      </c>
      <c r="BX369" s="7">
        <f t="shared" si="200"/>
        <v>5.6160752157022747E-284</v>
      </c>
      <c r="BY369" s="7">
        <f t="shared" si="201"/>
        <v>2.666930915249448E-285</v>
      </c>
      <c r="CA369" s="7">
        <v>1739</v>
      </c>
      <c r="CC369" s="7">
        <f t="shared" si="202"/>
        <v>5.7124815328991256E-5</v>
      </c>
      <c r="CD369" s="7">
        <f t="shared" si="203"/>
        <v>1.8390003239124323E-5</v>
      </c>
      <c r="CF369" s="7">
        <v>1739</v>
      </c>
      <c r="CG369" s="7">
        <f t="shared" si="172"/>
        <v>1.8390003472465369E-5</v>
      </c>
      <c r="CH369" s="18">
        <v>3.8701133023510899E-4</v>
      </c>
      <c r="CI369" s="17">
        <f t="shared" si="171"/>
        <v>1.3588168254425166E-7</v>
      </c>
    </row>
    <row r="370" spans="2:87" x14ac:dyDescent="0.25">
      <c r="B370" s="7">
        <v>1738</v>
      </c>
      <c r="D370" s="7">
        <f t="shared" si="173"/>
        <v>0</v>
      </c>
      <c r="E370" s="7">
        <f t="shared" si="174"/>
        <v>0</v>
      </c>
      <c r="G370" s="7">
        <v>1738</v>
      </c>
      <c r="I370" s="7">
        <f t="shared" si="175"/>
        <v>0</v>
      </c>
      <c r="J370" s="7">
        <f t="shared" si="176"/>
        <v>0</v>
      </c>
      <c r="L370" s="7">
        <v>1738</v>
      </c>
      <c r="N370" s="7">
        <f t="shared" si="177"/>
        <v>0</v>
      </c>
      <c r="O370" s="7">
        <f t="shared" si="178"/>
        <v>0</v>
      </c>
      <c r="Q370" s="7">
        <v>1738</v>
      </c>
      <c r="S370" s="7">
        <f t="shared" si="179"/>
        <v>0</v>
      </c>
      <c r="T370" s="7">
        <f t="shared" si="180"/>
        <v>0</v>
      </c>
      <c r="V370" s="7">
        <v>1738</v>
      </c>
      <c r="X370" s="7">
        <f t="shared" si="181"/>
        <v>0</v>
      </c>
      <c r="Y370" s="7">
        <f t="shared" si="182"/>
        <v>0</v>
      </c>
      <c r="AB370" s="7">
        <v>1738</v>
      </c>
      <c r="AD370" s="7">
        <f t="shared" si="183"/>
        <v>0</v>
      </c>
      <c r="AE370" s="7">
        <f t="shared" si="184"/>
        <v>0</v>
      </c>
      <c r="AG370" s="7">
        <v>1738</v>
      </c>
      <c r="AI370" s="7">
        <f t="shared" si="185"/>
        <v>4.9464751345959143E-95</v>
      </c>
      <c r="AJ370" s="7">
        <f t="shared" si="186"/>
        <v>1.3541638917725883E-95</v>
      </c>
      <c r="AM370" s="7">
        <v>1738</v>
      </c>
      <c r="AO370" s="7">
        <f t="shared" si="187"/>
        <v>0</v>
      </c>
      <c r="AP370" s="7">
        <f t="shared" si="188"/>
        <v>0</v>
      </c>
      <c r="AR370" s="7">
        <v>1738</v>
      </c>
      <c r="AT370" s="7">
        <f t="shared" si="189"/>
        <v>1.7173240627044694E-152</v>
      </c>
      <c r="AU370" s="7">
        <f t="shared" si="190"/>
        <v>4.1148912823380502E-152</v>
      </c>
      <c r="AW370" s="7">
        <v>1738</v>
      </c>
      <c r="AY370" s="7">
        <f t="shared" si="191"/>
        <v>0</v>
      </c>
      <c r="AZ370" s="7">
        <f t="shared" si="192"/>
        <v>0</v>
      </c>
      <c r="BB370" s="7">
        <v>1738</v>
      </c>
      <c r="BD370" s="7">
        <f t="shared" si="193"/>
        <v>0</v>
      </c>
      <c r="BE370" s="7">
        <f t="shared" si="194"/>
        <v>0</v>
      </c>
      <c r="BG370" s="7">
        <v>1738</v>
      </c>
      <c r="BI370" s="7">
        <f t="shared" si="195"/>
        <v>1.4774994450501668E-57</v>
      </c>
      <c r="BJ370" s="7">
        <f t="shared" si="196"/>
        <v>1.0899932220787798E-57</v>
      </c>
      <c r="BL370" s="7">
        <v>1738</v>
      </c>
      <c r="BN370" s="7">
        <f t="shared" si="204"/>
        <v>4.0984522413053618E-24</v>
      </c>
      <c r="BO370" s="7">
        <f t="shared" si="197"/>
        <v>7.4049931520403699E-25</v>
      </c>
      <c r="BQ370" s="7">
        <v>1738</v>
      </c>
      <c r="BS370" s="7">
        <f t="shared" si="198"/>
        <v>3.2761550025654687E-14</v>
      </c>
      <c r="BT370" s="7">
        <f t="shared" si="199"/>
        <v>1.223090328952079E-13</v>
      </c>
      <c r="BU370" s="7"/>
      <c r="BV370" s="7">
        <v>1738</v>
      </c>
      <c r="BX370" s="7">
        <f t="shared" si="200"/>
        <v>4.3331577344125764E-290</v>
      </c>
      <c r="BY370" s="7">
        <f t="shared" si="201"/>
        <v>2.0577061165859193E-291</v>
      </c>
      <c r="CA370" s="7">
        <v>1738</v>
      </c>
      <c r="CC370" s="7">
        <f t="shared" si="202"/>
        <v>4.6876716211105291E-5</v>
      </c>
      <c r="CD370" s="7">
        <f t="shared" si="203"/>
        <v>1.5090866517414099E-5</v>
      </c>
      <c r="CF370" s="7">
        <v>1738</v>
      </c>
      <c r="CG370" s="7">
        <f t="shared" si="172"/>
        <v>1.5090866639723133E-5</v>
      </c>
      <c r="CH370" s="18">
        <v>2.8832708223336297E-4</v>
      </c>
      <c r="CI370" s="17">
        <f t="shared" si="171"/>
        <v>7.4658029511934026E-8</v>
      </c>
    </row>
    <row r="371" spans="2:87" x14ac:dyDescent="0.25">
      <c r="B371" s="7">
        <v>1737</v>
      </c>
      <c r="D371" s="7">
        <f t="shared" si="173"/>
        <v>0</v>
      </c>
      <c r="E371" s="7">
        <f t="shared" si="174"/>
        <v>0</v>
      </c>
      <c r="G371" s="7">
        <v>1737</v>
      </c>
      <c r="I371" s="7">
        <f t="shared" si="175"/>
        <v>0</v>
      </c>
      <c r="J371" s="7">
        <f t="shared" si="176"/>
        <v>0</v>
      </c>
      <c r="L371" s="7">
        <v>1737</v>
      </c>
      <c r="N371" s="7">
        <f t="shared" si="177"/>
        <v>0</v>
      </c>
      <c r="O371" s="7">
        <f t="shared" si="178"/>
        <v>0</v>
      </c>
      <c r="Q371" s="7">
        <v>1737</v>
      </c>
      <c r="S371" s="7">
        <f t="shared" si="179"/>
        <v>0</v>
      </c>
      <c r="T371" s="7">
        <f t="shared" si="180"/>
        <v>0</v>
      </c>
      <c r="V371" s="7">
        <v>1737</v>
      </c>
      <c r="X371" s="7">
        <f t="shared" si="181"/>
        <v>0</v>
      </c>
      <c r="Y371" s="7">
        <f t="shared" si="182"/>
        <v>0</v>
      </c>
      <c r="AB371" s="7">
        <v>1737</v>
      </c>
      <c r="AD371" s="7">
        <f t="shared" si="183"/>
        <v>0</v>
      </c>
      <c r="AE371" s="7">
        <f t="shared" si="184"/>
        <v>0</v>
      </c>
      <c r="AG371" s="7">
        <v>1737</v>
      </c>
      <c r="AI371" s="7">
        <f t="shared" si="185"/>
        <v>7.0248495708560052E-96</v>
      </c>
      <c r="AJ371" s="7">
        <f t="shared" si="186"/>
        <v>1.9231467611055685E-96</v>
      </c>
      <c r="AM371" s="7">
        <v>1737</v>
      </c>
      <c r="AO371" s="7">
        <f t="shared" si="187"/>
        <v>0</v>
      </c>
      <c r="AP371" s="7">
        <f t="shared" si="188"/>
        <v>0</v>
      </c>
      <c r="AR371" s="7">
        <v>1737</v>
      </c>
      <c r="AT371" s="7">
        <f t="shared" si="189"/>
        <v>4.4912486368636546E-154</v>
      </c>
      <c r="AU371" s="7">
        <f t="shared" si="190"/>
        <v>1.0761509876906243E-153</v>
      </c>
      <c r="AW371" s="7">
        <v>1737</v>
      </c>
      <c r="AY371" s="7">
        <f t="shared" si="191"/>
        <v>0</v>
      </c>
      <c r="AZ371" s="7">
        <f t="shared" si="192"/>
        <v>0</v>
      </c>
      <c r="BB371" s="7">
        <v>1737</v>
      </c>
      <c r="BD371" s="7">
        <f t="shared" si="193"/>
        <v>0</v>
      </c>
      <c r="BE371" s="7">
        <f t="shared" si="194"/>
        <v>0</v>
      </c>
      <c r="BG371" s="7">
        <v>1737</v>
      </c>
      <c r="BI371" s="7">
        <f t="shared" si="195"/>
        <v>3.0174762661629492E-58</v>
      </c>
      <c r="BJ371" s="7">
        <f t="shared" si="196"/>
        <v>2.2260777754739011E-58</v>
      </c>
      <c r="BL371" s="7">
        <v>1737</v>
      </c>
      <c r="BN371" s="7">
        <f t="shared" si="204"/>
        <v>1.8152840513489952E-24</v>
      </c>
      <c r="BO371" s="7">
        <f t="shared" si="197"/>
        <v>3.2798152028645E-25</v>
      </c>
      <c r="BQ371" s="7">
        <v>1737</v>
      </c>
      <c r="BS371" s="7">
        <f t="shared" si="198"/>
        <v>1.7042027274707472E-14</v>
      </c>
      <c r="BT371" s="7">
        <f t="shared" si="199"/>
        <v>6.3623176342724742E-14</v>
      </c>
      <c r="BU371" s="7"/>
      <c r="BV371" s="7">
        <v>1737</v>
      </c>
      <c r="BX371" s="7">
        <f t="shared" si="200"/>
        <v>2.8756564721851872E-296</v>
      </c>
      <c r="BY371" s="7">
        <f t="shared" si="201"/>
        <v>1.3655759320788996E-297</v>
      </c>
      <c r="CA371" s="7">
        <v>1737</v>
      </c>
      <c r="CC371" s="7">
        <f t="shared" si="202"/>
        <v>3.8343639372713575E-5</v>
      </c>
      <c r="CD371" s="7">
        <f t="shared" si="203"/>
        <v>1.2343841257131453E-5</v>
      </c>
      <c r="CF371" s="7">
        <v>1737</v>
      </c>
      <c r="CG371" s="7">
        <f t="shared" si="172"/>
        <v>1.2343841320754629E-5</v>
      </c>
      <c r="CH371" s="18">
        <v>1.9431389686558299E-4</v>
      </c>
      <c r="CI371" s="17">
        <f t="shared" si="171"/>
        <v>3.3113101114987921E-8</v>
      </c>
    </row>
    <row r="372" spans="2:87" x14ac:dyDescent="0.25">
      <c r="B372" s="7">
        <v>1736</v>
      </c>
      <c r="D372" s="7">
        <f t="shared" si="173"/>
        <v>0</v>
      </c>
      <c r="E372" s="7">
        <f t="shared" si="174"/>
        <v>0</v>
      </c>
      <c r="G372" s="7">
        <v>1736</v>
      </c>
      <c r="I372" s="7">
        <f t="shared" si="175"/>
        <v>0</v>
      </c>
      <c r="J372" s="7">
        <f t="shared" si="176"/>
        <v>0</v>
      </c>
      <c r="L372" s="7">
        <v>1736</v>
      </c>
      <c r="N372" s="7">
        <f t="shared" si="177"/>
        <v>0</v>
      </c>
      <c r="O372" s="7">
        <f t="shared" si="178"/>
        <v>0</v>
      </c>
      <c r="Q372" s="7">
        <v>1736</v>
      </c>
      <c r="S372" s="7">
        <f t="shared" si="179"/>
        <v>0</v>
      </c>
      <c r="T372" s="7">
        <f t="shared" si="180"/>
        <v>0</v>
      </c>
      <c r="V372" s="7">
        <v>1736</v>
      </c>
      <c r="X372" s="7">
        <f t="shared" si="181"/>
        <v>0</v>
      </c>
      <c r="Y372" s="7">
        <f t="shared" si="182"/>
        <v>0</v>
      </c>
      <c r="AB372" s="7">
        <v>1736</v>
      </c>
      <c r="AD372" s="7">
        <f t="shared" si="183"/>
        <v>0</v>
      </c>
      <c r="AE372" s="7">
        <f t="shared" si="184"/>
        <v>0</v>
      </c>
      <c r="AG372" s="7">
        <v>1736</v>
      </c>
      <c r="AI372" s="7">
        <f t="shared" si="185"/>
        <v>9.8884396306283037E-97</v>
      </c>
      <c r="AJ372" s="7">
        <f t="shared" si="186"/>
        <v>2.7070929357585498E-97</v>
      </c>
      <c r="AM372" s="7">
        <v>1736</v>
      </c>
      <c r="AO372" s="7">
        <f t="shared" si="187"/>
        <v>0</v>
      </c>
      <c r="AP372" s="7">
        <f t="shared" si="188"/>
        <v>0</v>
      </c>
      <c r="AR372" s="7">
        <v>1736</v>
      </c>
      <c r="AT372" s="7">
        <f t="shared" si="189"/>
        <v>1.1524071154166698E-155</v>
      </c>
      <c r="AU372" s="7">
        <f t="shared" si="190"/>
        <v>2.7612901349932573E-155</v>
      </c>
      <c r="AW372" s="7">
        <v>1736</v>
      </c>
      <c r="AY372" s="7">
        <f t="shared" si="191"/>
        <v>0</v>
      </c>
      <c r="AZ372" s="7">
        <f t="shared" si="192"/>
        <v>0</v>
      </c>
      <c r="BB372" s="7">
        <v>1736</v>
      </c>
      <c r="BD372" s="7">
        <f t="shared" si="193"/>
        <v>0</v>
      </c>
      <c r="BE372" s="7">
        <f t="shared" si="194"/>
        <v>0</v>
      </c>
      <c r="BG372" s="7">
        <v>1736</v>
      </c>
      <c r="BI372" s="7">
        <f t="shared" si="195"/>
        <v>6.1023001671200625E-59</v>
      </c>
      <c r="BJ372" s="7">
        <f t="shared" si="196"/>
        <v>4.5018398101836377E-59</v>
      </c>
      <c r="BL372" s="7">
        <v>1736</v>
      </c>
      <c r="BN372" s="7">
        <f t="shared" si="204"/>
        <v>7.9879569761487923E-25</v>
      </c>
      <c r="BO372" s="7">
        <f t="shared" si="197"/>
        <v>1.4432464556018668E-25</v>
      </c>
      <c r="BQ372" s="7">
        <v>1736</v>
      </c>
      <c r="BS372" s="7">
        <f t="shared" si="198"/>
        <v>8.7976664810399899E-15</v>
      </c>
      <c r="BT372" s="7">
        <f t="shared" si="199"/>
        <v>3.2844419088473365E-14</v>
      </c>
      <c r="BU372" s="7"/>
      <c r="BV372" s="7">
        <v>1736</v>
      </c>
      <c r="BX372" s="7">
        <f t="shared" si="200"/>
        <v>1.6414604819483658E-302</v>
      </c>
      <c r="BY372" s="7">
        <f t="shared" si="201"/>
        <v>7.7948772716373621E-304</v>
      </c>
      <c r="CA372" s="7">
        <v>1736</v>
      </c>
      <c r="CC372" s="7">
        <f t="shared" si="202"/>
        <v>3.1263187850287024E-5</v>
      </c>
      <c r="CD372" s="7">
        <f t="shared" si="203"/>
        <v>1.0064454869937222E-5</v>
      </c>
      <c r="CF372" s="7">
        <v>1736</v>
      </c>
      <c r="CG372" s="7">
        <f t="shared" si="172"/>
        <v>1.0064454902781641E-5</v>
      </c>
      <c r="CH372" s="18">
        <v>1.0825562479343999E-4</v>
      </c>
      <c r="CI372" s="17">
        <f t="shared" si="171"/>
        <v>9.6415058444961322E-9</v>
      </c>
    </row>
    <row r="373" spans="2:87" x14ac:dyDescent="0.25">
      <c r="B373" s="7">
        <v>1735</v>
      </c>
      <c r="D373" s="7">
        <f t="shared" si="173"/>
        <v>0</v>
      </c>
      <c r="E373" s="7">
        <f t="shared" si="174"/>
        <v>0</v>
      </c>
      <c r="G373" s="7">
        <v>1735</v>
      </c>
      <c r="I373" s="7">
        <f t="shared" si="175"/>
        <v>0</v>
      </c>
      <c r="J373" s="7">
        <f t="shared" si="176"/>
        <v>0</v>
      </c>
      <c r="L373" s="7">
        <v>1735</v>
      </c>
      <c r="N373" s="7">
        <f t="shared" si="177"/>
        <v>0</v>
      </c>
      <c r="O373" s="7">
        <f t="shared" si="178"/>
        <v>0</v>
      </c>
      <c r="Q373" s="7">
        <v>1735</v>
      </c>
      <c r="S373" s="7">
        <f t="shared" si="179"/>
        <v>0</v>
      </c>
      <c r="T373" s="7">
        <f t="shared" si="180"/>
        <v>0</v>
      </c>
      <c r="V373" s="7">
        <v>1735</v>
      </c>
      <c r="X373" s="7">
        <f t="shared" si="181"/>
        <v>0</v>
      </c>
      <c r="Y373" s="7">
        <f t="shared" si="182"/>
        <v>0</v>
      </c>
      <c r="AB373" s="7">
        <v>1735</v>
      </c>
      <c r="AD373" s="7">
        <f t="shared" si="183"/>
        <v>0</v>
      </c>
      <c r="AE373" s="7">
        <f t="shared" si="184"/>
        <v>0</v>
      </c>
      <c r="AG373" s="7">
        <v>1735</v>
      </c>
      <c r="AI373" s="7">
        <f t="shared" si="185"/>
        <v>1.379647198741327E-97</v>
      </c>
      <c r="AJ373" s="7">
        <f t="shared" si="186"/>
        <v>3.7769691933836574E-98</v>
      </c>
      <c r="AM373" s="7">
        <v>1735</v>
      </c>
      <c r="AO373" s="7">
        <f t="shared" si="187"/>
        <v>0</v>
      </c>
      <c r="AP373" s="7">
        <f t="shared" si="188"/>
        <v>0</v>
      </c>
      <c r="AR373" s="7">
        <v>1735</v>
      </c>
      <c r="AT373" s="7">
        <f t="shared" si="189"/>
        <v>2.9011404431782082E-157</v>
      </c>
      <c r="AU373" s="7">
        <f t="shared" si="190"/>
        <v>6.9514413602709298E-157</v>
      </c>
      <c r="AW373" s="7">
        <v>1735</v>
      </c>
      <c r="AY373" s="7">
        <f t="shared" si="191"/>
        <v>0</v>
      </c>
      <c r="AZ373" s="7">
        <f t="shared" si="192"/>
        <v>0</v>
      </c>
      <c r="BB373" s="7">
        <v>1735</v>
      </c>
      <c r="BD373" s="7">
        <f t="shared" si="193"/>
        <v>0</v>
      </c>
      <c r="BE373" s="7">
        <f t="shared" si="194"/>
        <v>0</v>
      </c>
      <c r="BG373" s="7">
        <v>1735</v>
      </c>
      <c r="BI373" s="7">
        <f t="shared" si="195"/>
        <v>1.222014719461508E-59</v>
      </c>
      <c r="BJ373" s="7">
        <f t="shared" si="196"/>
        <v>9.0151489799599825E-60</v>
      </c>
      <c r="BL373" s="7">
        <v>1735</v>
      </c>
      <c r="BN373" s="7">
        <f t="shared" si="204"/>
        <v>3.4921529250513427E-25</v>
      </c>
      <c r="BO373" s="7">
        <f t="shared" si="197"/>
        <v>6.3095449143617926E-26</v>
      </c>
      <c r="BQ373" s="7">
        <v>1735</v>
      </c>
      <c r="BS373" s="7">
        <f t="shared" si="198"/>
        <v>4.5071618597968503E-15</v>
      </c>
      <c r="BT373" s="7">
        <f t="shared" si="199"/>
        <v>1.6826633896816154E-14</v>
      </c>
      <c r="BU373" s="7"/>
      <c r="BV373" s="7">
        <v>1735</v>
      </c>
      <c r="BX373" s="7">
        <f t="shared" si="200"/>
        <v>0</v>
      </c>
      <c r="BY373" s="7">
        <f t="shared" si="201"/>
        <v>0</v>
      </c>
      <c r="CA373" s="7">
        <v>1735</v>
      </c>
      <c r="CC373" s="7">
        <f t="shared" si="202"/>
        <v>2.5408379493761517E-5</v>
      </c>
      <c r="CD373" s="7">
        <f t="shared" si="203"/>
        <v>8.1796357414924789E-6</v>
      </c>
      <c r="CF373" s="7">
        <v>1735</v>
      </c>
      <c r="CG373" s="7">
        <f t="shared" si="172"/>
        <v>8.1796357583191119E-6</v>
      </c>
      <c r="CH373" s="18">
        <v>3.3436116678275897E-5</v>
      </c>
      <c r="CI373" s="17">
        <f t="shared" si="171"/>
        <v>6.3788982846014117E-10</v>
      </c>
    </row>
    <row r="374" spans="2:87" x14ac:dyDescent="0.25">
      <c r="B374" s="7">
        <v>1734</v>
      </c>
      <c r="D374" s="7">
        <f t="shared" si="173"/>
        <v>0</v>
      </c>
      <c r="E374" s="7">
        <f t="shared" si="174"/>
        <v>0</v>
      </c>
      <c r="G374" s="7">
        <v>1734</v>
      </c>
      <c r="I374" s="7">
        <f t="shared" si="175"/>
        <v>0</v>
      </c>
      <c r="J374" s="7">
        <f t="shared" si="176"/>
        <v>0</v>
      </c>
      <c r="L374" s="7">
        <v>1734</v>
      </c>
      <c r="N374" s="7">
        <f t="shared" si="177"/>
        <v>0</v>
      </c>
      <c r="O374" s="7">
        <f t="shared" si="178"/>
        <v>0</v>
      </c>
      <c r="Q374" s="7">
        <v>1734</v>
      </c>
      <c r="S374" s="7">
        <f t="shared" si="179"/>
        <v>0</v>
      </c>
      <c r="T374" s="7">
        <f t="shared" si="180"/>
        <v>0</v>
      </c>
      <c r="V374" s="7">
        <v>1734</v>
      </c>
      <c r="X374" s="7">
        <f t="shared" si="181"/>
        <v>0</v>
      </c>
      <c r="Y374" s="7">
        <f t="shared" si="182"/>
        <v>0</v>
      </c>
      <c r="AB374" s="7">
        <v>1734</v>
      </c>
      <c r="AD374" s="7">
        <f t="shared" si="183"/>
        <v>0</v>
      </c>
      <c r="AE374" s="7">
        <f t="shared" si="184"/>
        <v>0</v>
      </c>
      <c r="AG374" s="7">
        <v>1734</v>
      </c>
      <c r="AI374" s="7">
        <f t="shared" si="185"/>
        <v>1.907909892031523E-98</v>
      </c>
      <c r="AJ374" s="7">
        <f t="shared" si="186"/>
        <v>5.2231591471567898E-99</v>
      </c>
      <c r="AM374" s="7">
        <v>1734</v>
      </c>
      <c r="AO374" s="7">
        <f t="shared" si="187"/>
        <v>0</v>
      </c>
      <c r="AP374" s="7">
        <f t="shared" si="188"/>
        <v>0</v>
      </c>
      <c r="AR374" s="7">
        <v>1734</v>
      </c>
      <c r="AT374" s="7">
        <f t="shared" si="189"/>
        <v>7.1656495625040842E-159</v>
      </c>
      <c r="AU374" s="7">
        <f t="shared" si="190"/>
        <v>1.7169659214232812E-158</v>
      </c>
      <c r="AW374" s="7">
        <v>1734</v>
      </c>
      <c r="AY374" s="7">
        <f t="shared" si="191"/>
        <v>0</v>
      </c>
      <c r="AZ374" s="7">
        <f t="shared" si="192"/>
        <v>0</v>
      </c>
      <c r="BB374" s="7">
        <v>1734</v>
      </c>
      <c r="BD374" s="7">
        <f t="shared" si="193"/>
        <v>0</v>
      </c>
      <c r="BE374" s="7">
        <f t="shared" si="194"/>
        <v>0</v>
      </c>
      <c r="BG374" s="7">
        <v>1734</v>
      </c>
      <c r="BI374" s="7">
        <f t="shared" si="195"/>
        <v>2.4232179365051574E-60</v>
      </c>
      <c r="BJ374" s="7">
        <f t="shared" si="196"/>
        <v>1.7876765607317479E-60</v>
      </c>
      <c r="BL374" s="7">
        <v>1734</v>
      </c>
      <c r="BN374" s="7">
        <f t="shared" si="204"/>
        <v>1.5167611698065427E-25</v>
      </c>
      <c r="BO374" s="7">
        <f t="shared" si="197"/>
        <v>2.7404506419528047E-26</v>
      </c>
      <c r="BQ374" s="7">
        <v>1734</v>
      </c>
      <c r="BS374" s="7">
        <f t="shared" si="198"/>
        <v>2.2915441985905755E-15</v>
      </c>
      <c r="BT374" s="7">
        <f t="shared" si="199"/>
        <v>8.5550456112961845E-15</v>
      </c>
      <c r="BU374" s="7"/>
      <c r="BV374" s="7">
        <v>1734</v>
      </c>
      <c r="BX374" s="7">
        <f t="shared" si="200"/>
        <v>0</v>
      </c>
      <c r="BY374" s="7">
        <f t="shared" si="201"/>
        <v>0</v>
      </c>
      <c r="CA374" s="7">
        <v>1734</v>
      </c>
      <c r="CC374" s="7">
        <f t="shared" si="202"/>
        <v>2.0583747837607977E-5</v>
      </c>
      <c r="CD374" s="7">
        <f t="shared" si="203"/>
        <v>6.6264579977525041E-6</v>
      </c>
      <c r="CF374" s="7">
        <v>1734</v>
      </c>
      <c r="CG374" s="7">
        <f t="shared" si="172"/>
        <v>6.6264580063075495E-6</v>
      </c>
      <c r="CH374" s="18">
        <v>-1.5551989520634601E-6</v>
      </c>
      <c r="CI374" s="17">
        <f t="shared" ref="CI374:CI391" si="205">(CH374-CG374)^2</f>
        <v>6.6939510584460765E-11</v>
      </c>
    </row>
    <row r="375" spans="2:87" x14ac:dyDescent="0.25">
      <c r="B375" s="7">
        <v>1733</v>
      </c>
      <c r="D375" s="7">
        <f t="shared" si="173"/>
        <v>0</v>
      </c>
      <c r="E375" s="7">
        <f t="shared" si="174"/>
        <v>0</v>
      </c>
      <c r="G375" s="7">
        <v>1733</v>
      </c>
      <c r="I375" s="7">
        <f t="shared" si="175"/>
        <v>0</v>
      </c>
      <c r="J375" s="7">
        <f t="shared" si="176"/>
        <v>0</v>
      </c>
      <c r="L375" s="7">
        <v>1733</v>
      </c>
      <c r="N375" s="7">
        <f t="shared" si="177"/>
        <v>0</v>
      </c>
      <c r="O375" s="7">
        <f t="shared" si="178"/>
        <v>0</v>
      </c>
      <c r="Q375" s="7">
        <v>1733</v>
      </c>
      <c r="S375" s="7">
        <f t="shared" si="179"/>
        <v>0</v>
      </c>
      <c r="T375" s="7">
        <f t="shared" si="180"/>
        <v>0</v>
      </c>
      <c r="V375" s="7">
        <v>1733</v>
      </c>
      <c r="X375" s="7">
        <f t="shared" si="181"/>
        <v>0</v>
      </c>
      <c r="Y375" s="7">
        <f t="shared" si="182"/>
        <v>0</v>
      </c>
      <c r="AB375" s="7">
        <v>1733</v>
      </c>
      <c r="AD375" s="7">
        <f t="shared" si="183"/>
        <v>0</v>
      </c>
      <c r="AE375" s="7">
        <f t="shared" si="184"/>
        <v>0</v>
      </c>
      <c r="AG375" s="7">
        <v>1733</v>
      </c>
      <c r="AI375" s="7">
        <f t="shared" si="185"/>
        <v>2.6151536791339263E-99</v>
      </c>
      <c r="AJ375" s="7">
        <f t="shared" si="186"/>
        <v>7.1593338435101603E-100</v>
      </c>
      <c r="AM375" s="7">
        <v>1733</v>
      </c>
      <c r="AO375" s="7">
        <f t="shared" si="187"/>
        <v>0</v>
      </c>
      <c r="AP375" s="7">
        <f t="shared" si="188"/>
        <v>0</v>
      </c>
      <c r="AR375" s="7">
        <v>1733</v>
      </c>
      <c r="AT375" s="7">
        <f t="shared" si="189"/>
        <v>1.7364663282489845E-160</v>
      </c>
      <c r="AU375" s="7">
        <f t="shared" si="190"/>
        <v>4.1607581884881221E-160</v>
      </c>
      <c r="AW375" s="7">
        <v>1733</v>
      </c>
      <c r="AY375" s="7">
        <f t="shared" si="191"/>
        <v>0</v>
      </c>
      <c r="AZ375" s="7">
        <f t="shared" si="192"/>
        <v>0</v>
      </c>
      <c r="BB375" s="7">
        <v>1733</v>
      </c>
      <c r="BD375" s="7">
        <f t="shared" si="193"/>
        <v>0</v>
      </c>
      <c r="BE375" s="7">
        <f t="shared" si="194"/>
        <v>0</v>
      </c>
      <c r="BG375" s="7">
        <v>1733</v>
      </c>
      <c r="BI375" s="7">
        <f t="shared" si="195"/>
        <v>4.7581889044487541E-61</v>
      </c>
      <c r="BJ375" s="7">
        <f t="shared" si="196"/>
        <v>3.5102508312911739E-61</v>
      </c>
      <c r="BL375" s="7">
        <v>1733</v>
      </c>
      <c r="BN375" s="7">
        <f t="shared" si="204"/>
        <v>6.5449685153114733E-26</v>
      </c>
      <c r="BO375" s="7">
        <f t="shared" si="197"/>
        <v>1.1825304818183019E-26</v>
      </c>
      <c r="BQ375" s="7">
        <v>1733</v>
      </c>
      <c r="BS375" s="7">
        <f t="shared" si="198"/>
        <v>1.1562260361141514E-15</v>
      </c>
      <c r="BT375" s="7">
        <f t="shared" si="199"/>
        <v>4.3165505958857813E-15</v>
      </c>
      <c r="BU375" s="7"/>
      <c r="BV375" s="7">
        <v>1733</v>
      </c>
      <c r="BX375" s="7">
        <f t="shared" si="200"/>
        <v>0</v>
      </c>
      <c r="BY375" s="7">
        <f t="shared" si="201"/>
        <v>0</v>
      </c>
      <c r="CA375" s="7">
        <v>1733</v>
      </c>
      <c r="CC375" s="7">
        <f t="shared" si="202"/>
        <v>1.6621710611580723E-5</v>
      </c>
      <c r="CD375" s="7">
        <f t="shared" si="203"/>
        <v>5.350972431618964E-6</v>
      </c>
      <c r="CF375" s="7">
        <v>1733</v>
      </c>
      <c r="CG375" s="7">
        <f t="shared" si="172"/>
        <v>5.3509724359355142E-6</v>
      </c>
      <c r="CH375" s="18">
        <v>1.2318405674560601E-5</v>
      </c>
      <c r="CI375" s="17">
        <f t="shared" si="205"/>
        <v>4.8545125934697665E-11</v>
      </c>
    </row>
    <row r="376" spans="2:87" x14ac:dyDescent="0.25">
      <c r="B376" s="7">
        <v>1732</v>
      </c>
      <c r="D376" s="7">
        <f t="shared" si="173"/>
        <v>0</v>
      </c>
      <c r="E376" s="7">
        <f t="shared" si="174"/>
        <v>0</v>
      </c>
      <c r="G376" s="7">
        <v>1732</v>
      </c>
      <c r="I376" s="7">
        <f t="shared" si="175"/>
        <v>0</v>
      </c>
      <c r="J376" s="7">
        <f t="shared" si="176"/>
        <v>0</v>
      </c>
      <c r="L376" s="7">
        <v>1732</v>
      </c>
      <c r="N376" s="7">
        <f t="shared" si="177"/>
        <v>0</v>
      </c>
      <c r="O376" s="7">
        <f t="shared" si="178"/>
        <v>0</v>
      </c>
      <c r="Q376" s="7">
        <v>1732</v>
      </c>
      <c r="S376" s="7">
        <f t="shared" si="179"/>
        <v>0</v>
      </c>
      <c r="T376" s="7">
        <f t="shared" si="180"/>
        <v>0</v>
      </c>
      <c r="V376" s="7">
        <v>1732</v>
      </c>
      <c r="X376" s="7">
        <f t="shared" si="181"/>
        <v>0</v>
      </c>
      <c r="Y376" s="7">
        <f t="shared" si="182"/>
        <v>0</v>
      </c>
      <c r="AB376" s="7">
        <v>1732</v>
      </c>
      <c r="AD376" s="7">
        <f t="shared" si="183"/>
        <v>0</v>
      </c>
      <c r="AE376" s="7">
        <f t="shared" si="184"/>
        <v>0</v>
      </c>
      <c r="AG376" s="7">
        <v>1732</v>
      </c>
      <c r="AI376" s="7">
        <f t="shared" si="185"/>
        <v>3.5529255729848818E-100</v>
      </c>
      <c r="AJ376" s="7">
        <f t="shared" si="186"/>
        <v>9.7266101419199791E-101</v>
      </c>
      <c r="AM376" s="7">
        <v>1732</v>
      </c>
      <c r="AO376" s="7">
        <f t="shared" si="187"/>
        <v>0</v>
      </c>
      <c r="AP376" s="7">
        <f t="shared" si="188"/>
        <v>0</v>
      </c>
      <c r="AR376" s="7">
        <v>1732</v>
      </c>
      <c r="AT376" s="7">
        <f t="shared" si="189"/>
        <v>4.1285843036223884E-162</v>
      </c>
      <c r="AU376" s="7">
        <f t="shared" si="190"/>
        <v>9.8925275248396832E-162</v>
      </c>
      <c r="AW376" s="7">
        <v>1732</v>
      </c>
      <c r="AY376" s="7">
        <f t="shared" si="191"/>
        <v>0</v>
      </c>
      <c r="AZ376" s="7">
        <f t="shared" si="192"/>
        <v>0</v>
      </c>
      <c r="BB376" s="7">
        <v>1732</v>
      </c>
      <c r="BD376" s="7">
        <f t="shared" si="193"/>
        <v>0</v>
      </c>
      <c r="BE376" s="7">
        <f t="shared" si="194"/>
        <v>0</v>
      </c>
      <c r="BG376" s="7">
        <v>1732</v>
      </c>
      <c r="BI376" s="7">
        <f t="shared" si="195"/>
        <v>9.2517534778054973E-62</v>
      </c>
      <c r="BJ376" s="7">
        <f t="shared" si="196"/>
        <v>6.82528079244684E-62</v>
      </c>
      <c r="BL376" s="7">
        <v>1732</v>
      </c>
      <c r="BN376" s="7">
        <f t="shared" si="204"/>
        <v>2.8058492447920958E-26</v>
      </c>
      <c r="BO376" s="7">
        <f t="shared" si="197"/>
        <v>5.069546555634749E-27</v>
      </c>
      <c r="BQ376" s="7">
        <v>1732</v>
      </c>
      <c r="BS376" s="7">
        <f t="shared" si="198"/>
        <v>5.7895748631339139E-16</v>
      </c>
      <c r="BT376" s="7">
        <f t="shared" si="199"/>
        <v>2.1614279600013033E-15</v>
      </c>
      <c r="BU376" s="7"/>
      <c r="BV376" s="7">
        <v>1732</v>
      </c>
      <c r="BX376" s="7">
        <f t="shared" si="200"/>
        <v>0</v>
      </c>
      <c r="BY376" s="7">
        <f t="shared" si="201"/>
        <v>0</v>
      </c>
      <c r="CA376" s="7">
        <v>1732</v>
      </c>
      <c r="CC376" s="7">
        <f t="shared" si="202"/>
        <v>1.3379218895781635E-5</v>
      </c>
      <c r="CD376" s="7">
        <f t="shared" si="203"/>
        <v>4.3071277764903082E-6</v>
      </c>
      <c r="CF376" s="7">
        <v>1732</v>
      </c>
      <c r="CG376" s="7">
        <f t="shared" si="172"/>
        <v>4.3071277786517364E-6</v>
      </c>
      <c r="CH376" s="18">
        <v>3.3822438852026898E-5</v>
      </c>
      <c r="CI376" s="17">
        <f t="shared" si="205"/>
        <v>8.7115358775810252E-10</v>
      </c>
    </row>
    <row r="377" spans="2:87" x14ac:dyDescent="0.25">
      <c r="B377" s="7">
        <v>1731</v>
      </c>
      <c r="D377" s="7">
        <f t="shared" si="173"/>
        <v>0</v>
      </c>
      <c r="E377" s="7">
        <f t="shared" si="174"/>
        <v>0</v>
      </c>
      <c r="G377" s="7">
        <v>1731</v>
      </c>
      <c r="I377" s="7">
        <f t="shared" si="175"/>
        <v>0</v>
      </c>
      <c r="J377" s="7">
        <f t="shared" si="176"/>
        <v>0</v>
      </c>
      <c r="L377" s="7">
        <v>1731</v>
      </c>
      <c r="N377" s="7">
        <f t="shared" si="177"/>
        <v>0</v>
      </c>
      <c r="O377" s="7">
        <f t="shared" si="178"/>
        <v>0</v>
      </c>
      <c r="Q377" s="7">
        <v>1731</v>
      </c>
      <c r="S377" s="7">
        <f t="shared" si="179"/>
        <v>0</v>
      </c>
      <c r="T377" s="7">
        <f t="shared" si="180"/>
        <v>0</v>
      </c>
      <c r="V377" s="7">
        <v>1731</v>
      </c>
      <c r="X377" s="7">
        <f t="shared" si="181"/>
        <v>0</v>
      </c>
      <c r="Y377" s="7">
        <f t="shared" si="182"/>
        <v>0</v>
      </c>
      <c r="AB377" s="7">
        <v>1731</v>
      </c>
      <c r="AD377" s="7">
        <f t="shared" si="183"/>
        <v>0</v>
      </c>
      <c r="AE377" s="7">
        <f t="shared" si="184"/>
        <v>0</v>
      </c>
      <c r="AG377" s="7">
        <v>1731</v>
      </c>
      <c r="AI377" s="7">
        <f t="shared" si="185"/>
        <v>4.7843676360892339E-101</v>
      </c>
      <c r="AJ377" s="7">
        <f t="shared" si="186"/>
        <v>1.3097847904751837E-101</v>
      </c>
      <c r="AM377" s="7">
        <v>1731</v>
      </c>
      <c r="AO377" s="7">
        <f t="shared" si="187"/>
        <v>0</v>
      </c>
      <c r="AP377" s="7">
        <f t="shared" si="188"/>
        <v>0</v>
      </c>
      <c r="AR377" s="7">
        <v>1731</v>
      </c>
      <c r="AT377" s="7">
        <f t="shared" si="189"/>
        <v>9.6307461857650077E-164</v>
      </c>
      <c r="AU377" s="7">
        <f t="shared" si="190"/>
        <v>2.30762931603053E-163</v>
      </c>
      <c r="AW377" s="7">
        <v>1731</v>
      </c>
      <c r="AY377" s="7">
        <f t="shared" si="191"/>
        <v>0</v>
      </c>
      <c r="AZ377" s="7">
        <f t="shared" si="192"/>
        <v>0</v>
      </c>
      <c r="BB377" s="7">
        <v>1731</v>
      </c>
      <c r="BD377" s="7">
        <f t="shared" si="193"/>
        <v>0</v>
      </c>
      <c r="BE377" s="7">
        <f t="shared" si="194"/>
        <v>0</v>
      </c>
      <c r="BG377" s="7">
        <v>1731</v>
      </c>
      <c r="BI377" s="7">
        <f t="shared" si="195"/>
        <v>1.7813103499484946E-62</v>
      </c>
      <c r="BJ377" s="7">
        <f t="shared" si="196"/>
        <v>1.314123138500883E-62</v>
      </c>
      <c r="BL377" s="7">
        <v>1731</v>
      </c>
      <c r="BN377" s="7">
        <f t="shared" si="204"/>
        <v>1.1950539624181024E-26</v>
      </c>
      <c r="BO377" s="7">
        <f t="shared" si="197"/>
        <v>2.1591971522416043E-27</v>
      </c>
      <c r="BQ377" s="7">
        <v>1731</v>
      </c>
      <c r="BS377" s="7">
        <f t="shared" si="198"/>
        <v>2.8770010888348626E-16</v>
      </c>
      <c r="BT377" s="7">
        <f t="shared" si="199"/>
        <v>1.0740737863083458E-15</v>
      </c>
      <c r="BU377" s="7"/>
      <c r="BV377" s="7">
        <v>1731</v>
      </c>
      <c r="BX377" s="7">
        <f t="shared" si="200"/>
        <v>0</v>
      </c>
      <c r="BY377" s="7">
        <f t="shared" si="201"/>
        <v>0</v>
      </c>
      <c r="CA377" s="7">
        <v>1731</v>
      </c>
      <c r="CC377" s="7">
        <f t="shared" si="202"/>
        <v>1.0734691798631483E-5</v>
      </c>
      <c r="CD377" s="7">
        <f t="shared" si="203"/>
        <v>3.4557838972592136E-6</v>
      </c>
      <c r="CF377" s="7">
        <v>1731</v>
      </c>
      <c r="CG377" s="7">
        <f t="shared" si="172"/>
        <v>3.4557838983332874E-6</v>
      </c>
      <c r="CH377" s="18">
        <v>5.8872651700958499E-5</v>
      </c>
      <c r="CI377" s="17">
        <f t="shared" si="205"/>
        <v>3.0710292370536387E-9</v>
      </c>
    </row>
    <row r="378" spans="2:87" x14ac:dyDescent="0.25">
      <c r="B378" s="7">
        <v>1730</v>
      </c>
      <c r="D378" s="7">
        <f t="shared" si="173"/>
        <v>0</v>
      </c>
      <c r="E378" s="7">
        <f t="shared" si="174"/>
        <v>0</v>
      </c>
      <c r="G378" s="7">
        <v>1730</v>
      </c>
      <c r="I378" s="7">
        <f t="shared" si="175"/>
        <v>0</v>
      </c>
      <c r="J378" s="7">
        <f t="shared" si="176"/>
        <v>0</v>
      </c>
      <c r="L378" s="7">
        <v>1730</v>
      </c>
      <c r="N378" s="7">
        <f t="shared" si="177"/>
        <v>0</v>
      </c>
      <c r="O378" s="7">
        <f t="shared" si="178"/>
        <v>0</v>
      </c>
      <c r="Q378" s="7">
        <v>1730</v>
      </c>
      <c r="S378" s="7">
        <f t="shared" si="179"/>
        <v>0</v>
      </c>
      <c r="T378" s="7">
        <f t="shared" si="180"/>
        <v>0</v>
      </c>
      <c r="V378" s="7">
        <v>1730</v>
      </c>
      <c r="X378" s="7">
        <f t="shared" si="181"/>
        <v>0</v>
      </c>
      <c r="Y378" s="7">
        <f t="shared" si="182"/>
        <v>0</v>
      </c>
      <c r="AB378" s="7">
        <v>1730</v>
      </c>
      <c r="AD378" s="7">
        <f t="shared" si="183"/>
        <v>0</v>
      </c>
      <c r="AE378" s="7">
        <f t="shared" si="184"/>
        <v>0</v>
      </c>
      <c r="AG378" s="7">
        <v>1730</v>
      </c>
      <c r="AI378" s="7">
        <f t="shared" si="185"/>
        <v>6.3857588974550232E-102</v>
      </c>
      <c r="AJ378" s="7">
        <f t="shared" si="186"/>
        <v>1.7481871201613841E-102</v>
      </c>
      <c r="AM378" s="7">
        <v>1730</v>
      </c>
      <c r="AO378" s="7">
        <f t="shared" si="187"/>
        <v>0</v>
      </c>
      <c r="AP378" s="7">
        <f t="shared" si="188"/>
        <v>0</v>
      </c>
      <c r="AR378" s="7">
        <v>1730</v>
      </c>
      <c r="AT378" s="7">
        <f t="shared" si="189"/>
        <v>2.2041579210354794E-165</v>
      </c>
      <c r="AU378" s="7">
        <f t="shared" si="190"/>
        <v>5.2813970357358636E-165</v>
      </c>
      <c r="AW378" s="7">
        <v>1730</v>
      </c>
      <c r="AY378" s="7">
        <f t="shared" si="191"/>
        <v>0</v>
      </c>
      <c r="AZ378" s="7">
        <f t="shared" si="192"/>
        <v>0</v>
      </c>
      <c r="BB378" s="7">
        <v>1730</v>
      </c>
      <c r="BD378" s="7">
        <f t="shared" si="193"/>
        <v>0</v>
      </c>
      <c r="BE378" s="7">
        <f t="shared" si="194"/>
        <v>0</v>
      </c>
      <c r="BG378" s="7">
        <v>1730</v>
      </c>
      <c r="BI378" s="7">
        <f t="shared" si="195"/>
        <v>3.3961612131052764E-63</v>
      </c>
      <c r="BJ378" s="7">
        <f t="shared" si="196"/>
        <v>2.5054443951049381E-63</v>
      </c>
      <c r="BL378" s="7">
        <v>1730</v>
      </c>
      <c r="BN378" s="7">
        <f t="shared" si="204"/>
        <v>5.0568155275130017E-27</v>
      </c>
      <c r="BO378" s="7">
        <f t="shared" si="197"/>
        <v>9.1365428087649728E-28</v>
      </c>
      <c r="BQ378" s="7">
        <v>1730</v>
      </c>
      <c r="BS378" s="7">
        <f t="shared" si="198"/>
        <v>1.4188052974954687E-16</v>
      </c>
      <c r="BT378" s="7">
        <f t="shared" si="199"/>
        <v>5.2968404629017769E-16</v>
      </c>
      <c r="BU378" s="7"/>
      <c r="BV378" s="7">
        <v>1730</v>
      </c>
      <c r="BX378" s="7">
        <f t="shared" si="200"/>
        <v>0</v>
      </c>
      <c r="BY378" s="7">
        <f t="shared" si="201"/>
        <v>0</v>
      </c>
      <c r="CA378" s="7">
        <v>1730</v>
      </c>
      <c r="CC378" s="7">
        <f t="shared" si="202"/>
        <v>8.5852348376740108E-6</v>
      </c>
      <c r="CD378" s="7">
        <f t="shared" si="203"/>
        <v>2.7638163128265123E-6</v>
      </c>
      <c r="CF378" s="7">
        <v>1730</v>
      </c>
      <c r="CG378" s="7">
        <f t="shared" si="172"/>
        <v>2.7638163133561963E-6</v>
      </c>
      <c r="CH378" s="18">
        <v>8.7321329832690199E-5</v>
      </c>
      <c r="CI378" s="17">
        <f t="shared" si="205"/>
        <v>7.1499730925723524E-9</v>
      </c>
    </row>
    <row r="379" spans="2:87" x14ac:dyDescent="0.25">
      <c r="B379" s="7">
        <v>1729</v>
      </c>
      <c r="D379" s="7">
        <f t="shared" si="173"/>
        <v>0</v>
      </c>
      <c r="E379" s="7">
        <f t="shared" si="174"/>
        <v>0</v>
      </c>
      <c r="G379" s="7">
        <v>1729</v>
      </c>
      <c r="I379" s="7">
        <f t="shared" si="175"/>
        <v>0</v>
      </c>
      <c r="J379" s="7">
        <f t="shared" si="176"/>
        <v>0</v>
      </c>
      <c r="L379" s="7">
        <v>1729</v>
      </c>
      <c r="N379" s="7">
        <f t="shared" si="177"/>
        <v>0</v>
      </c>
      <c r="O379" s="7">
        <f t="shared" si="178"/>
        <v>0</v>
      </c>
      <c r="Q379" s="7">
        <v>1729</v>
      </c>
      <c r="S379" s="7">
        <f t="shared" si="179"/>
        <v>0</v>
      </c>
      <c r="T379" s="7">
        <f t="shared" si="180"/>
        <v>0</v>
      </c>
      <c r="V379" s="7">
        <v>1729</v>
      </c>
      <c r="X379" s="7">
        <f t="shared" si="181"/>
        <v>0</v>
      </c>
      <c r="Y379" s="7">
        <f t="shared" si="182"/>
        <v>0</v>
      </c>
      <c r="AB379" s="7">
        <v>1729</v>
      </c>
      <c r="AD379" s="7">
        <f t="shared" si="183"/>
        <v>0</v>
      </c>
      <c r="AE379" s="7">
        <f t="shared" si="184"/>
        <v>0</v>
      </c>
      <c r="AG379" s="7">
        <v>1729</v>
      </c>
      <c r="AI379" s="7">
        <f t="shared" si="185"/>
        <v>8.4479246124417713E-103</v>
      </c>
      <c r="AJ379" s="7">
        <f t="shared" si="186"/>
        <v>2.3127326347148667E-103</v>
      </c>
      <c r="AM379" s="7">
        <v>1729</v>
      </c>
      <c r="AO379" s="7">
        <f t="shared" si="187"/>
        <v>0</v>
      </c>
      <c r="AP379" s="7">
        <f t="shared" si="188"/>
        <v>0</v>
      </c>
      <c r="AR379" s="7">
        <v>1729</v>
      </c>
      <c r="AT379" s="7">
        <f t="shared" si="189"/>
        <v>4.9493648129477005E-167</v>
      </c>
      <c r="AU379" s="7">
        <f t="shared" si="190"/>
        <v>1.185920500632614E-166</v>
      </c>
      <c r="AW379" s="7">
        <v>1729</v>
      </c>
      <c r="AY379" s="7">
        <f t="shared" si="191"/>
        <v>0</v>
      </c>
      <c r="AZ379" s="7">
        <f t="shared" si="192"/>
        <v>0</v>
      </c>
      <c r="BB379" s="7">
        <v>1729</v>
      </c>
      <c r="BD379" s="7">
        <f t="shared" si="193"/>
        <v>0</v>
      </c>
      <c r="BE379" s="7">
        <f t="shared" si="194"/>
        <v>0</v>
      </c>
      <c r="BG379" s="7">
        <v>1729</v>
      </c>
      <c r="BI379" s="7">
        <f t="shared" si="195"/>
        <v>6.4116553768025405E-64</v>
      </c>
      <c r="BJ379" s="7">
        <f t="shared" si="196"/>
        <v>4.7300599174048701E-64</v>
      </c>
      <c r="BL379" s="7">
        <v>1729</v>
      </c>
      <c r="BN379" s="7">
        <f t="shared" si="204"/>
        <v>2.1258524460256145E-27</v>
      </c>
      <c r="BO379" s="7">
        <f t="shared" si="197"/>
        <v>3.8409433313425958E-28</v>
      </c>
      <c r="BQ379" s="7">
        <v>1729</v>
      </c>
      <c r="BS379" s="7">
        <f t="shared" si="198"/>
        <v>6.9437647583740647E-17</v>
      </c>
      <c r="BT379" s="7">
        <f t="shared" si="199"/>
        <v>2.5923228650155636E-16</v>
      </c>
      <c r="BU379" s="7"/>
      <c r="BV379" s="7">
        <v>1729</v>
      </c>
      <c r="BX379" s="7">
        <f t="shared" si="200"/>
        <v>0</v>
      </c>
      <c r="BY379" s="7">
        <f t="shared" si="201"/>
        <v>0</v>
      </c>
      <c r="CA379" s="7">
        <v>1729</v>
      </c>
      <c r="CC379" s="7">
        <f t="shared" si="202"/>
        <v>6.844134833345829E-6</v>
      </c>
      <c r="CD379" s="7">
        <f t="shared" si="203"/>
        <v>2.2033097355214851E-6</v>
      </c>
      <c r="CF379" s="7">
        <v>1729</v>
      </c>
      <c r="CG379" s="7">
        <f t="shared" si="172"/>
        <v>2.2033097357807175E-6</v>
      </c>
      <c r="CH379" s="18">
        <v>1.1902075885838999E-4</v>
      </c>
      <c r="CI379" s="17">
        <f t="shared" si="205"/>
        <v>1.3646316419513408E-8</v>
      </c>
    </row>
    <row r="380" spans="2:87" x14ac:dyDescent="0.25">
      <c r="B380" s="7">
        <v>1728</v>
      </c>
      <c r="D380" s="7">
        <f t="shared" si="173"/>
        <v>0</v>
      </c>
      <c r="E380" s="7">
        <f t="shared" si="174"/>
        <v>0</v>
      </c>
      <c r="G380" s="7">
        <v>1728</v>
      </c>
      <c r="I380" s="7">
        <f t="shared" si="175"/>
        <v>0</v>
      </c>
      <c r="J380" s="7">
        <f t="shared" si="176"/>
        <v>0</v>
      </c>
      <c r="L380" s="7">
        <v>1728</v>
      </c>
      <c r="N380" s="7">
        <f t="shared" si="177"/>
        <v>0</v>
      </c>
      <c r="O380" s="7">
        <f t="shared" si="178"/>
        <v>0</v>
      </c>
      <c r="Q380" s="7">
        <v>1728</v>
      </c>
      <c r="S380" s="7">
        <f t="shared" si="179"/>
        <v>0</v>
      </c>
      <c r="T380" s="7">
        <f t="shared" si="180"/>
        <v>0</v>
      </c>
      <c r="V380" s="7">
        <v>1728</v>
      </c>
      <c r="X380" s="7">
        <f t="shared" si="181"/>
        <v>0</v>
      </c>
      <c r="Y380" s="7">
        <f t="shared" si="182"/>
        <v>0</v>
      </c>
      <c r="AB380" s="7">
        <v>1728</v>
      </c>
      <c r="AD380" s="7">
        <f t="shared" si="183"/>
        <v>0</v>
      </c>
      <c r="AE380" s="7">
        <f t="shared" si="184"/>
        <v>0</v>
      </c>
      <c r="AG380" s="7">
        <v>1728</v>
      </c>
      <c r="AI380" s="7">
        <f t="shared" si="185"/>
        <v>1.1077380696852961E-103</v>
      </c>
      <c r="AJ380" s="7">
        <f t="shared" si="186"/>
        <v>3.0325814942810529E-104</v>
      </c>
      <c r="AM380" s="7">
        <v>1728</v>
      </c>
      <c r="AO380" s="7">
        <f t="shared" si="187"/>
        <v>0</v>
      </c>
      <c r="AP380" s="7">
        <f t="shared" si="188"/>
        <v>0</v>
      </c>
      <c r="AR380" s="7">
        <v>1728</v>
      </c>
      <c r="AT380" s="7">
        <f t="shared" si="189"/>
        <v>1.0903858706265552E-168</v>
      </c>
      <c r="AU380" s="7">
        <f t="shared" si="190"/>
        <v>2.6126806296301944E-168</v>
      </c>
      <c r="AW380" s="7">
        <v>1728</v>
      </c>
      <c r="AY380" s="7">
        <f t="shared" si="191"/>
        <v>0</v>
      </c>
      <c r="AZ380" s="7">
        <f t="shared" si="192"/>
        <v>0</v>
      </c>
      <c r="BB380" s="7">
        <v>1728</v>
      </c>
      <c r="BD380" s="7">
        <f t="shared" si="193"/>
        <v>0</v>
      </c>
      <c r="BE380" s="7">
        <f t="shared" si="194"/>
        <v>0</v>
      </c>
      <c r="BG380" s="7">
        <v>1728</v>
      </c>
      <c r="BI380" s="7">
        <f t="shared" si="195"/>
        <v>1.1986301893218977E-64</v>
      </c>
      <c r="BJ380" s="7">
        <f t="shared" si="196"/>
        <v>8.8426346724990637E-65</v>
      </c>
      <c r="BL380" s="7">
        <v>1728</v>
      </c>
      <c r="BN380" s="7">
        <f t="shared" si="204"/>
        <v>8.8788257938226325E-28</v>
      </c>
      <c r="BO380" s="7">
        <f t="shared" si="197"/>
        <v>1.6042066695030047E-28</v>
      </c>
      <c r="BQ380" s="7">
        <v>1728</v>
      </c>
      <c r="BS380" s="7">
        <f t="shared" si="198"/>
        <v>3.3725362016897038E-17</v>
      </c>
      <c r="BT380" s="7">
        <f t="shared" si="199"/>
        <v>1.2590724215116022E-16</v>
      </c>
      <c r="BU380" s="7"/>
      <c r="BV380" s="7">
        <v>1728</v>
      </c>
      <c r="BX380" s="7">
        <f t="shared" si="200"/>
        <v>0</v>
      </c>
      <c r="BY380" s="7">
        <f t="shared" si="201"/>
        <v>0</v>
      </c>
      <c r="CA380" s="7">
        <v>1728</v>
      </c>
      <c r="CC380" s="7">
        <f t="shared" si="202"/>
        <v>5.4386199670752267E-6</v>
      </c>
      <c r="CD380" s="7">
        <f t="shared" si="203"/>
        <v>1.7508369739992956E-6</v>
      </c>
      <c r="CF380" s="7">
        <v>1728</v>
      </c>
      <c r="CG380" s="7">
        <f t="shared" si="172"/>
        <v>1.7508369741252028E-6</v>
      </c>
      <c r="CH380" s="18">
        <v>1.53823224389615E-4</v>
      </c>
      <c r="CI380" s="17">
        <f t="shared" si="205"/>
        <v>2.3126011014246821E-8</v>
      </c>
    </row>
    <row r="381" spans="2:87" x14ac:dyDescent="0.25">
      <c r="B381" s="7">
        <v>1727</v>
      </c>
      <c r="D381" s="7">
        <f t="shared" si="173"/>
        <v>0</v>
      </c>
      <c r="E381" s="7">
        <f t="shared" si="174"/>
        <v>0</v>
      </c>
      <c r="G381" s="7">
        <v>1727</v>
      </c>
      <c r="I381" s="7">
        <f t="shared" si="175"/>
        <v>0</v>
      </c>
      <c r="J381" s="7">
        <f t="shared" si="176"/>
        <v>0</v>
      </c>
      <c r="L381" s="7">
        <v>1727</v>
      </c>
      <c r="N381" s="7">
        <f t="shared" si="177"/>
        <v>0</v>
      </c>
      <c r="O381" s="7">
        <f t="shared" si="178"/>
        <v>0</v>
      </c>
      <c r="Q381" s="7">
        <v>1727</v>
      </c>
      <c r="S381" s="7">
        <f t="shared" si="179"/>
        <v>0</v>
      </c>
      <c r="T381" s="7">
        <f t="shared" si="180"/>
        <v>0</v>
      </c>
      <c r="V381" s="7">
        <v>1727</v>
      </c>
      <c r="X381" s="7">
        <f t="shared" si="181"/>
        <v>0</v>
      </c>
      <c r="Y381" s="7">
        <f t="shared" si="182"/>
        <v>0</v>
      </c>
      <c r="AB381" s="7">
        <v>1727</v>
      </c>
      <c r="AD381" s="7">
        <f t="shared" si="183"/>
        <v>0</v>
      </c>
      <c r="AE381" s="7">
        <f t="shared" si="184"/>
        <v>0</v>
      </c>
      <c r="AG381" s="7">
        <v>1727</v>
      </c>
      <c r="AI381" s="7">
        <f t="shared" si="185"/>
        <v>1.4397055285539354E-104</v>
      </c>
      <c r="AJ381" s="7">
        <f t="shared" si="186"/>
        <v>3.9413869240290322E-105</v>
      </c>
      <c r="AM381" s="7">
        <v>1727</v>
      </c>
      <c r="AO381" s="7">
        <f t="shared" si="187"/>
        <v>0</v>
      </c>
      <c r="AP381" s="7">
        <f t="shared" si="188"/>
        <v>0</v>
      </c>
      <c r="AR381" s="7">
        <v>1727</v>
      </c>
      <c r="AT381" s="7">
        <f t="shared" si="189"/>
        <v>2.3568663374013128E-170</v>
      </c>
      <c r="AU381" s="7">
        <f t="shared" si="190"/>
        <v>5.6473026588445485E-170</v>
      </c>
      <c r="AW381" s="7">
        <v>1727</v>
      </c>
      <c r="AY381" s="7">
        <f t="shared" si="191"/>
        <v>0</v>
      </c>
      <c r="AZ381" s="7">
        <f t="shared" si="192"/>
        <v>0</v>
      </c>
      <c r="BB381" s="7">
        <v>1727</v>
      </c>
      <c r="BD381" s="7">
        <f t="shared" si="193"/>
        <v>0</v>
      </c>
      <c r="BE381" s="7">
        <f t="shared" si="194"/>
        <v>0</v>
      </c>
      <c r="BG381" s="7">
        <v>1727</v>
      </c>
      <c r="BI381" s="7">
        <f t="shared" si="195"/>
        <v>2.2188779768898047E-65</v>
      </c>
      <c r="BJ381" s="7">
        <f t="shared" si="196"/>
        <v>1.6369291802662186E-65</v>
      </c>
      <c r="BL381" s="7">
        <v>1727</v>
      </c>
      <c r="BN381" s="7">
        <f t="shared" si="204"/>
        <v>3.6842098941201195E-28</v>
      </c>
      <c r="BO381" s="7">
        <f t="shared" si="197"/>
        <v>6.6565492118433605E-29</v>
      </c>
      <c r="BQ381" s="7">
        <v>1727</v>
      </c>
      <c r="BS381" s="7">
        <f t="shared" si="198"/>
        <v>1.6255774418400549E-17</v>
      </c>
      <c r="BT381" s="7">
        <f t="shared" si="199"/>
        <v>6.0687850438099042E-17</v>
      </c>
      <c r="BU381" s="7"/>
      <c r="BV381" s="7">
        <v>1727</v>
      </c>
      <c r="BX381" s="7">
        <f t="shared" si="200"/>
        <v>0</v>
      </c>
      <c r="BY381" s="7">
        <f t="shared" si="201"/>
        <v>0</v>
      </c>
      <c r="CA381" s="7">
        <v>1727</v>
      </c>
      <c r="CC381" s="7">
        <f t="shared" si="202"/>
        <v>4.3078705775955948E-6</v>
      </c>
      <c r="CD381" s="7">
        <f t="shared" si="203"/>
        <v>1.3868185554642089E-6</v>
      </c>
      <c r="CF381" s="7">
        <v>1727</v>
      </c>
      <c r="CG381" s="7">
        <f t="shared" si="172"/>
        <v>1.3868185555248967E-6</v>
      </c>
      <c r="CH381" s="18">
        <v>1.9158101203775501E-4</v>
      </c>
      <c r="CI381" s="17">
        <f t="shared" si="205"/>
        <v>3.6173831234355983E-8</v>
      </c>
    </row>
    <row r="382" spans="2:87" x14ac:dyDescent="0.25">
      <c r="B382" s="7">
        <v>1726</v>
      </c>
      <c r="D382" s="7">
        <f t="shared" si="173"/>
        <v>0</v>
      </c>
      <c r="E382" s="7">
        <f t="shared" si="174"/>
        <v>0</v>
      </c>
      <c r="G382" s="7">
        <v>1726</v>
      </c>
      <c r="I382" s="7">
        <f t="shared" si="175"/>
        <v>0</v>
      </c>
      <c r="J382" s="7">
        <f t="shared" si="176"/>
        <v>0</v>
      </c>
      <c r="L382" s="7">
        <v>1726</v>
      </c>
      <c r="N382" s="7">
        <f t="shared" si="177"/>
        <v>0</v>
      </c>
      <c r="O382" s="7">
        <f t="shared" si="178"/>
        <v>0</v>
      </c>
      <c r="Q382" s="7">
        <v>1726</v>
      </c>
      <c r="S382" s="7">
        <f t="shared" si="179"/>
        <v>0</v>
      </c>
      <c r="T382" s="7">
        <f t="shared" si="180"/>
        <v>0</v>
      </c>
      <c r="V382" s="7">
        <v>1726</v>
      </c>
      <c r="X382" s="7">
        <f t="shared" si="181"/>
        <v>0</v>
      </c>
      <c r="Y382" s="7">
        <f t="shared" si="182"/>
        <v>0</v>
      </c>
      <c r="AB382" s="7">
        <v>1726</v>
      </c>
      <c r="AD382" s="7">
        <f t="shared" si="183"/>
        <v>0</v>
      </c>
      <c r="AE382" s="7">
        <f t="shared" si="184"/>
        <v>0</v>
      </c>
      <c r="AG382" s="7">
        <v>1726</v>
      </c>
      <c r="AI382" s="7">
        <f t="shared" si="185"/>
        <v>1.8546407703914043E-105</v>
      </c>
      <c r="AJ382" s="7">
        <f t="shared" si="186"/>
        <v>5.0773277841990062E-106</v>
      </c>
      <c r="AM382" s="7">
        <v>1726</v>
      </c>
      <c r="AO382" s="7">
        <f t="shared" si="187"/>
        <v>0</v>
      </c>
      <c r="AP382" s="7">
        <f t="shared" si="188"/>
        <v>0</v>
      </c>
      <c r="AR382" s="7">
        <v>1726</v>
      </c>
      <c r="AT382" s="7">
        <f t="shared" si="189"/>
        <v>4.9982005886872762E-172</v>
      </c>
      <c r="AU382" s="7">
        <f t="shared" si="190"/>
        <v>1.1976220724105419E-171</v>
      </c>
      <c r="AW382" s="7">
        <v>1726</v>
      </c>
      <c r="AY382" s="7">
        <f t="shared" si="191"/>
        <v>0</v>
      </c>
      <c r="AZ382" s="7">
        <f t="shared" si="192"/>
        <v>0</v>
      </c>
      <c r="BB382" s="7">
        <v>1726</v>
      </c>
      <c r="BD382" s="7">
        <f t="shared" si="193"/>
        <v>0</v>
      </c>
      <c r="BE382" s="7">
        <f t="shared" si="194"/>
        <v>0</v>
      </c>
      <c r="BG382" s="7">
        <v>1726</v>
      </c>
      <c r="BI382" s="7">
        <f t="shared" si="195"/>
        <v>4.0673804289447012E-66</v>
      </c>
      <c r="BJ382" s="7">
        <f t="shared" si="196"/>
        <v>3.0006218371304173E-66</v>
      </c>
      <c r="BL382" s="7">
        <v>1726</v>
      </c>
      <c r="BN382" s="7">
        <f t="shared" si="204"/>
        <v>1.5187965629299818E-28</v>
      </c>
      <c r="BO382" s="7">
        <f t="shared" si="197"/>
        <v>2.7441281453744322E-29</v>
      </c>
      <c r="BQ382" s="7">
        <v>1726</v>
      </c>
      <c r="BS382" s="7">
        <f t="shared" si="198"/>
        <v>7.7758545890100527E-18</v>
      </c>
      <c r="BT382" s="7">
        <f t="shared" si="199"/>
        <v>2.9029678204200855E-17</v>
      </c>
      <c r="BU382" s="7"/>
      <c r="BV382" s="7">
        <v>1726</v>
      </c>
      <c r="BX382" s="7">
        <f t="shared" si="200"/>
        <v>0</v>
      </c>
      <c r="BY382" s="7">
        <f t="shared" si="201"/>
        <v>0</v>
      </c>
      <c r="CA382" s="7">
        <v>1726</v>
      </c>
      <c r="CC382" s="7">
        <f t="shared" si="202"/>
        <v>3.4012641379945139E-6</v>
      </c>
      <c r="CD382" s="7">
        <f t="shared" si="203"/>
        <v>1.0949577369240493E-6</v>
      </c>
      <c r="CF382" s="7">
        <v>1726</v>
      </c>
      <c r="CG382" s="7">
        <f t="shared" si="172"/>
        <v>1.094957736953079E-6</v>
      </c>
      <c r="CH382" s="18">
        <v>2.3214640741386899E-4</v>
      </c>
      <c r="CI382" s="17">
        <f t="shared" si="205"/>
        <v>5.3384772397804409E-8</v>
      </c>
    </row>
    <row r="383" spans="2:87" x14ac:dyDescent="0.25">
      <c r="B383" s="7">
        <v>1725</v>
      </c>
      <c r="D383" s="7">
        <f t="shared" si="173"/>
        <v>0</v>
      </c>
      <c r="E383" s="7">
        <f t="shared" si="174"/>
        <v>0</v>
      </c>
      <c r="G383" s="7">
        <v>1725</v>
      </c>
      <c r="I383" s="7">
        <f t="shared" si="175"/>
        <v>0</v>
      </c>
      <c r="J383" s="7">
        <f t="shared" si="176"/>
        <v>0</v>
      </c>
      <c r="L383" s="7">
        <v>1725</v>
      </c>
      <c r="N383" s="7">
        <f t="shared" si="177"/>
        <v>0</v>
      </c>
      <c r="O383" s="7">
        <f t="shared" si="178"/>
        <v>0</v>
      </c>
      <c r="Q383" s="7">
        <v>1725</v>
      </c>
      <c r="S383" s="7">
        <f t="shared" si="179"/>
        <v>0</v>
      </c>
      <c r="T383" s="7">
        <f t="shared" si="180"/>
        <v>0</v>
      </c>
      <c r="V383" s="7">
        <v>1725</v>
      </c>
      <c r="X383" s="7">
        <f t="shared" si="181"/>
        <v>0</v>
      </c>
      <c r="Y383" s="7">
        <f t="shared" si="182"/>
        <v>0</v>
      </c>
      <c r="AB383" s="7">
        <v>1725</v>
      </c>
      <c r="AD383" s="7">
        <f t="shared" si="183"/>
        <v>0</v>
      </c>
      <c r="AE383" s="7">
        <f t="shared" si="184"/>
        <v>0</v>
      </c>
      <c r="AG383" s="7">
        <v>1725</v>
      </c>
      <c r="AI383" s="7">
        <f t="shared" si="185"/>
        <v>2.3680751044364504E-106</v>
      </c>
      <c r="AJ383" s="7">
        <f t="shared" si="186"/>
        <v>6.4829231163120117E-107</v>
      </c>
      <c r="AM383" s="7">
        <v>1725</v>
      </c>
      <c r="AO383" s="7">
        <f t="shared" si="187"/>
        <v>0</v>
      </c>
      <c r="AP383" s="7">
        <f t="shared" si="188"/>
        <v>0</v>
      </c>
      <c r="AR383" s="7">
        <v>1725</v>
      </c>
      <c r="AT383" s="7">
        <f t="shared" si="189"/>
        <v>1.0399594331977023E-173</v>
      </c>
      <c r="AU383" s="7">
        <f t="shared" si="190"/>
        <v>2.4918535170999139E-173</v>
      </c>
      <c r="AW383" s="7">
        <v>1725</v>
      </c>
      <c r="AY383" s="7">
        <f t="shared" si="191"/>
        <v>0</v>
      </c>
      <c r="AZ383" s="7">
        <f t="shared" si="192"/>
        <v>0</v>
      </c>
      <c r="BB383" s="7">
        <v>1725</v>
      </c>
      <c r="BD383" s="7">
        <f t="shared" si="193"/>
        <v>0</v>
      </c>
      <c r="BE383" s="7">
        <f t="shared" si="194"/>
        <v>0</v>
      </c>
      <c r="BG383" s="7">
        <v>1725</v>
      </c>
      <c r="BI383" s="7">
        <f t="shared" si="195"/>
        <v>7.3829399605413858E-67</v>
      </c>
      <c r="BJ383" s="7">
        <f t="shared" si="196"/>
        <v>5.4466040870366928E-67</v>
      </c>
      <c r="BL383" s="7">
        <v>1725</v>
      </c>
      <c r="BN383" s="7">
        <f t="shared" si="204"/>
        <v>6.2204421910754735E-29</v>
      </c>
      <c r="BO383" s="7">
        <f t="shared" si="197"/>
        <v>1.123895781030401E-29</v>
      </c>
      <c r="BQ383" s="7">
        <v>1725</v>
      </c>
      <c r="BS383" s="7">
        <f t="shared" si="198"/>
        <v>3.6912887580783434E-18</v>
      </c>
      <c r="BT383" s="7">
        <f t="shared" si="199"/>
        <v>1.3780726424237404E-17</v>
      </c>
      <c r="BU383" s="7"/>
      <c r="BV383" s="7">
        <v>1725</v>
      </c>
      <c r="BX383" s="7">
        <f t="shared" si="200"/>
        <v>0</v>
      </c>
      <c r="BY383" s="7">
        <f t="shared" si="201"/>
        <v>0</v>
      </c>
      <c r="CA383" s="7">
        <v>1725</v>
      </c>
      <c r="CC383" s="7">
        <f t="shared" si="202"/>
        <v>2.6768365354698517E-6</v>
      </c>
      <c r="CD383" s="7">
        <f t="shared" si="203"/>
        <v>8.6174515006114734E-7</v>
      </c>
      <c r="CF383" s="7">
        <v>1725</v>
      </c>
      <c r="CG383" s="7">
        <f t="shared" si="172"/>
        <v>8.6174515007492804E-7</v>
      </c>
      <c r="CH383" s="18">
        <v>2.7537169612956703E-4</v>
      </c>
      <c r="CI383" s="17">
        <f t="shared" si="205"/>
        <v>7.5355713186763149E-8</v>
      </c>
    </row>
    <row r="384" spans="2:87" x14ac:dyDescent="0.25">
      <c r="B384" s="7">
        <v>1724</v>
      </c>
      <c r="D384" s="7">
        <f t="shared" si="173"/>
        <v>0</v>
      </c>
      <c r="E384" s="7">
        <f t="shared" si="174"/>
        <v>0</v>
      </c>
      <c r="G384" s="7">
        <v>1724</v>
      </c>
      <c r="I384" s="7">
        <f t="shared" si="175"/>
        <v>0</v>
      </c>
      <c r="J384" s="7">
        <f t="shared" si="176"/>
        <v>0</v>
      </c>
      <c r="L384" s="7">
        <v>1724</v>
      </c>
      <c r="N384" s="7">
        <f t="shared" si="177"/>
        <v>0</v>
      </c>
      <c r="O384" s="7">
        <f t="shared" si="178"/>
        <v>0</v>
      </c>
      <c r="Q384" s="7">
        <v>1724</v>
      </c>
      <c r="S384" s="7">
        <f t="shared" si="179"/>
        <v>0</v>
      </c>
      <c r="T384" s="7">
        <f t="shared" si="180"/>
        <v>0</v>
      </c>
      <c r="V384" s="7">
        <v>1724</v>
      </c>
      <c r="X384" s="7">
        <f t="shared" si="181"/>
        <v>0</v>
      </c>
      <c r="Y384" s="7">
        <f t="shared" si="182"/>
        <v>0</v>
      </c>
      <c r="AB384" s="7">
        <v>1724</v>
      </c>
      <c r="AD384" s="7">
        <f t="shared" si="183"/>
        <v>0</v>
      </c>
      <c r="AE384" s="7">
        <f t="shared" si="184"/>
        <v>0</v>
      </c>
      <c r="AG384" s="7">
        <v>1724</v>
      </c>
      <c r="AI384" s="7">
        <f t="shared" si="185"/>
        <v>2.9969581665139548E-107</v>
      </c>
      <c r="AJ384" s="7">
        <f t="shared" si="186"/>
        <v>8.2045748210916935E-108</v>
      </c>
      <c r="AM384" s="7">
        <v>1724</v>
      </c>
      <c r="AO384" s="7">
        <f t="shared" si="187"/>
        <v>0</v>
      </c>
      <c r="AP384" s="7">
        <f t="shared" si="188"/>
        <v>0</v>
      </c>
      <c r="AR384" s="7">
        <v>1724</v>
      </c>
      <c r="AT384" s="7">
        <f t="shared" si="189"/>
        <v>2.1229663256480974E-175</v>
      </c>
      <c r="AU384" s="7">
        <f t="shared" si="190"/>
        <v>5.0868533294463712E-175</v>
      </c>
      <c r="AW384" s="7">
        <v>1724</v>
      </c>
      <c r="AY384" s="7">
        <f t="shared" si="191"/>
        <v>0</v>
      </c>
      <c r="AZ384" s="7">
        <f t="shared" si="192"/>
        <v>0</v>
      </c>
      <c r="BB384" s="7">
        <v>1724</v>
      </c>
      <c r="BD384" s="7">
        <f t="shared" si="193"/>
        <v>0</v>
      </c>
      <c r="BE384" s="7">
        <f t="shared" si="194"/>
        <v>0</v>
      </c>
      <c r="BG384" s="7">
        <v>1724</v>
      </c>
      <c r="BI384" s="7">
        <f t="shared" si="195"/>
        <v>1.3270187092012242E-67</v>
      </c>
      <c r="BJ384" s="7">
        <f t="shared" si="196"/>
        <v>9.7897931768898454E-68</v>
      </c>
      <c r="BL384" s="7">
        <v>1724</v>
      </c>
      <c r="BN384" s="7">
        <f t="shared" si="204"/>
        <v>2.5311001100622347E-29</v>
      </c>
      <c r="BO384" s="7">
        <f t="shared" si="197"/>
        <v>4.5731358763302015E-30</v>
      </c>
      <c r="BQ384" s="7">
        <v>1724</v>
      </c>
      <c r="BS384" s="7">
        <f t="shared" si="198"/>
        <v>1.7389909921782437E-18</v>
      </c>
      <c r="BT384" s="7">
        <f t="shared" si="199"/>
        <v>6.4921930220103698E-18</v>
      </c>
      <c r="BU384" s="7"/>
      <c r="BV384" s="7">
        <v>1724</v>
      </c>
      <c r="BX384" s="7">
        <f t="shared" si="200"/>
        <v>0</v>
      </c>
      <c r="BY384" s="7">
        <f t="shared" si="201"/>
        <v>0</v>
      </c>
      <c r="CA384" s="7">
        <v>1724</v>
      </c>
      <c r="CC384" s="7">
        <f t="shared" si="202"/>
        <v>2.0999411349138218E-6</v>
      </c>
      <c r="CD384" s="7">
        <f t="shared" si="203"/>
        <v>6.7602711799816911E-7</v>
      </c>
      <c r="CF384" s="7">
        <v>1724</v>
      </c>
      <c r="CG384" s="7">
        <f t="shared" si="172"/>
        <v>6.760271180046613E-7</v>
      </c>
      <c r="CH384" s="18">
        <v>3.2110916379612898E-4</v>
      </c>
      <c r="CI384" s="17">
        <f t="shared" si="205"/>
        <v>1.0267739508138151E-7</v>
      </c>
    </row>
    <row r="385" spans="2:87" x14ac:dyDescent="0.25">
      <c r="B385" s="7">
        <v>1723</v>
      </c>
      <c r="D385" s="7">
        <f t="shared" si="173"/>
        <v>0</v>
      </c>
      <c r="E385" s="7">
        <f t="shared" si="174"/>
        <v>0</v>
      </c>
      <c r="G385" s="7">
        <v>1723</v>
      </c>
      <c r="I385" s="7">
        <f t="shared" si="175"/>
        <v>0</v>
      </c>
      <c r="J385" s="7">
        <f t="shared" si="176"/>
        <v>0</v>
      </c>
      <c r="L385" s="7">
        <v>1723</v>
      </c>
      <c r="N385" s="7">
        <f t="shared" si="177"/>
        <v>0</v>
      </c>
      <c r="O385" s="7">
        <f t="shared" si="178"/>
        <v>0</v>
      </c>
      <c r="Q385" s="7">
        <v>1723</v>
      </c>
      <c r="S385" s="7">
        <f t="shared" si="179"/>
        <v>0</v>
      </c>
      <c r="T385" s="7">
        <f t="shared" si="180"/>
        <v>0</v>
      </c>
      <c r="V385" s="7">
        <v>1723</v>
      </c>
      <c r="X385" s="7">
        <f t="shared" si="181"/>
        <v>0</v>
      </c>
      <c r="Y385" s="7">
        <f t="shared" si="182"/>
        <v>0</v>
      </c>
      <c r="AB385" s="7">
        <v>1723</v>
      </c>
      <c r="AD385" s="7">
        <f t="shared" si="183"/>
        <v>0</v>
      </c>
      <c r="AE385" s="7">
        <f t="shared" si="184"/>
        <v>0</v>
      </c>
      <c r="AG385" s="7">
        <v>1723</v>
      </c>
      <c r="AI385" s="7">
        <f t="shared" si="185"/>
        <v>3.7593730937768558E-108</v>
      </c>
      <c r="AJ385" s="7">
        <f t="shared" si="186"/>
        <v>1.0291787911130174E-108</v>
      </c>
      <c r="AM385" s="7">
        <v>1723</v>
      </c>
      <c r="AO385" s="7">
        <f t="shared" si="187"/>
        <v>0</v>
      </c>
      <c r="AP385" s="7">
        <f t="shared" si="188"/>
        <v>0</v>
      </c>
      <c r="AR385" s="7">
        <v>1723</v>
      </c>
      <c r="AT385" s="7">
        <f t="shared" si="189"/>
        <v>4.25200534522443E-177</v>
      </c>
      <c r="AU385" s="7">
        <f t="shared" si="190"/>
        <v>1.0188257480050077E-176</v>
      </c>
      <c r="AW385" s="7">
        <v>1723</v>
      </c>
      <c r="AY385" s="7">
        <f t="shared" si="191"/>
        <v>0</v>
      </c>
      <c r="AZ385" s="7">
        <f t="shared" si="192"/>
        <v>0</v>
      </c>
      <c r="BB385" s="7">
        <v>1723</v>
      </c>
      <c r="BD385" s="7">
        <f t="shared" si="193"/>
        <v>0</v>
      </c>
      <c r="BE385" s="7">
        <f t="shared" si="194"/>
        <v>0</v>
      </c>
      <c r="BG385" s="7">
        <v>1723</v>
      </c>
      <c r="BI385" s="7">
        <f t="shared" si="195"/>
        <v>2.3618805089600698E-68</v>
      </c>
      <c r="BJ385" s="7">
        <f t="shared" si="196"/>
        <v>1.7424262017499726E-68</v>
      </c>
      <c r="BL385" s="7">
        <v>1723</v>
      </c>
      <c r="BN385" s="7">
        <f t="shared" si="204"/>
        <v>1.0232076975433471E-29</v>
      </c>
      <c r="BO385" s="7">
        <f t="shared" si="197"/>
        <v>1.8487091095174614E-30</v>
      </c>
      <c r="BQ385" s="7">
        <v>1723</v>
      </c>
      <c r="BS385" s="7">
        <f t="shared" si="198"/>
        <v>8.1302905782066142E-19</v>
      </c>
      <c r="BT385" s="7">
        <f t="shared" si="199"/>
        <v>3.0352897741369912E-18</v>
      </c>
      <c r="BU385" s="7"/>
      <c r="BV385" s="7">
        <v>1723</v>
      </c>
      <c r="BX385" s="7">
        <f t="shared" si="200"/>
        <v>0</v>
      </c>
      <c r="BY385" s="7">
        <f t="shared" si="201"/>
        <v>0</v>
      </c>
      <c r="CA385" s="7">
        <v>1723</v>
      </c>
      <c r="CC385" s="7">
        <f t="shared" si="202"/>
        <v>1.6420870226141277E-6</v>
      </c>
      <c r="CD385" s="7">
        <f t="shared" si="203"/>
        <v>5.2863165492759378E-7</v>
      </c>
      <c r="CF385" s="7">
        <v>1723</v>
      </c>
      <c r="CG385" s="7">
        <f t="shared" si="172"/>
        <v>5.2863165493062912E-7</v>
      </c>
      <c r="CH385" s="18">
        <v>3.6921109602489001E-4</v>
      </c>
      <c r="CI385" s="17">
        <f t="shared" si="205"/>
        <v>1.3592675953390636E-7</v>
      </c>
    </row>
    <row r="386" spans="2:87" x14ac:dyDescent="0.25">
      <c r="B386" s="7">
        <v>1722</v>
      </c>
      <c r="D386" s="7">
        <f t="shared" si="173"/>
        <v>0</v>
      </c>
      <c r="E386" s="7">
        <f t="shared" si="174"/>
        <v>0</v>
      </c>
      <c r="G386" s="7">
        <v>1722</v>
      </c>
      <c r="I386" s="7">
        <f t="shared" si="175"/>
        <v>0</v>
      </c>
      <c r="J386" s="7">
        <f t="shared" si="176"/>
        <v>0</v>
      </c>
      <c r="L386" s="7">
        <v>1722</v>
      </c>
      <c r="N386" s="7">
        <f t="shared" si="177"/>
        <v>0</v>
      </c>
      <c r="O386" s="7">
        <f t="shared" si="178"/>
        <v>0</v>
      </c>
      <c r="Q386" s="7">
        <v>1722</v>
      </c>
      <c r="S386" s="7">
        <f t="shared" si="179"/>
        <v>0</v>
      </c>
      <c r="T386" s="7">
        <f t="shared" si="180"/>
        <v>0</v>
      </c>
      <c r="V386" s="7">
        <v>1722</v>
      </c>
      <c r="X386" s="7">
        <f t="shared" si="181"/>
        <v>0</v>
      </c>
      <c r="Y386" s="7">
        <f t="shared" si="182"/>
        <v>0</v>
      </c>
      <c r="AB386" s="7">
        <v>1722</v>
      </c>
      <c r="AD386" s="7">
        <f t="shared" si="183"/>
        <v>0</v>
      </c>
      <c r="AE386" s="7">
        <f t="shared" si="184"/>
        <v>0</v>
      </c>
      <c r="AG386" s="7">
        <v>1722</v>
      </c>
      <c r="AI386" s="7">
        <f t="shared" si="185"/>
        <v>4.6741184725359802E-109</v>
      </c>
      <c r="AJ386" s="7">
        <f t="shared" si="186"/>
        <v>1.2796026037018657E-109</v>
      </c>
      <c r="AM386" s="7">
        <v>1722</v>
      </c>
      <c r="AO386" s="7">
        <f t="shared" si="187"/>
        <v>0</v>
      </c>
      <c r="AP386" s="7">
        <f t="shared" si="188"/>
        <v>0</v>
      </c>
      <c r="AR386" s="7">
        <v>1722</v>
      </c>
      <c r="AT386" s="7">
        <f t="shared" si="189"/>
        <v>8.3554238918828092E-179</v>
      </c>
      <c r="AU386" s="7">
        <f t="shared" si="190"/>
        <v>2.0020485172031448E-178</v>
      </c>
      <c r="AW386" s="7">
        <v>1722</v>
      </c>
      <c r="AY386" s="7">
        <f t="shared" si="191"/>
        <v>0</v>
      </c>
      <c r="AZ386" s="7">
        <f t="shared" si="192"/>
        <v>0</v>
      </c>
      <c r="BB386" s="7">
        <v>1722</v>
      </c>
      <c r="BD386" s="7">
        <f t="shared" si="193"/>
        <v>0</v>
      </c>
      <c r="BE386" s="7">
        <f t="shared" si="194"/>
        <v>0</v>
      </c>
      <c r="BG386" s="7">
        <v>1722</v>
      </c>
      <c r="BI386" s="7">
        <f t="shared" si="195"/>
        <v>4.1626698333401668E-69</v>
      </c>
      <c r="BJ386" s="7">
        <f t="shared" si="196"/>
        <v>3.070919531843565E-69</v>
      </c>
      <c r="BL386" s="7">
        <v>1722</v>
      </c>
      <c r="BN386" s="7">
        <f t="shared" si="204"/>
        <v>4.1094593251562754E-30</v>
      </c>
      <c r="BO386" s="7">
        <f t="shared" si="197"/>
        <v>7.4248805084717784E-31</v>
      </c>
      <c r="BQ386" s="7">
        <v>1722</v>
      </c>
      <c r="BS386" s="7">
        <f t="shared" si="198"/>
        <v>3.7722826466408061E-19</v>
      </c>
      <c r="BT386" s="7">
        <f t="shared" si="199"/>
        <v>1.4083101744475296E-18</v>
      </c>
      <c r="BU386" s="7"/>
      <c r="BV386" s="7">
        <v>1722</v>
      </c>
      <c r="BX386" s="7">
        <f t="shared" si="200"/>
        <v>0</v>
      </c>
      <c r="BY386" s="7">
        <f t="shared" si="201"/>
        <v>0</v>
      </c>
      <c r="CA386" s="7">
        <v>1722</v>
      </c>
      <c r="CC386" s="7">
        <f t="shared" si="202"/>
        <v>1.2799381836665587E-6</v>
      </c>
      <c r="CD386" s="7">
        <f t="shared" si="203"/>
        <v>4.1204627459970411E-7</v>
      </c>
      <c r="CF386" s="7">
        <v>1722</v>
      </c>
      <c r="CG386" s="7">
        <f t="shared" si="172"/>
        <v>4.1204627460111241E-7</v>
      </c>
      <c r="CH386" s="18">
        <v>4.1952977842713002E-4</v>
      </c>
      <c r="CI386" s="17">
        <f t="shared" si="205"/>
        <v>1.7565967340467897E-7</v>
      </c>
    </row>
    <row r="387" spans="2:87" x14ac:dyDescent="0.25">
      <c r="B387" s="7">
        <v>1721</v>
      </c>
      <c r="D387" s="7">
        <f t="shared" si="173"/>
        <v>0</v>
      </c>
      <c r="E387" s="7">
        <f t="shared" si="174"/>
        <v>0</v>
      </c>
      <c r="G387" s="7">
        <v>1721</v>
      </c>
      <c r="I387" s="7">
        <f t="shared" si="175"/>
        <v>0</v>
      </c>
      <c r="J387" s="7">
        <f t="shared" si="176"/>
        <v>0</v>
      </c>
      <c r="L387" s="7">
        <v>1721</v>
      </c>
      <c r="N387" s="7">
        <f t="shared" si="177"/>
        <v>0</v>
      </c>
      <c r="O387" s="7">
        <f t="shared" si="178"/>
        <v>0</v>
      </c>
      <c r="Q387" s="7">
        <v>1721</v>
      </c>
      <c r="S387" s="7">
        <f t="shared" si="179"/>
        <v>0</v>
      </c>
      <c r="T387" s="7">
        <f t="shared" si="180"/>
        <v>0</v>
      </c>
      <c r="V387" s="7">
        <v>1721</v>
      </c>
      <c r="X387" s="7">
        <f t="shared" si="181"/>
        <v>0</v>
      </c>
      <c r="Y387" s="7">
        <f t="shared" si="182"/>
        <v>0</v>
      </c>
      <c r="AB387" s="7">
        <v>1721</v>
      </c>
      <c r="AD387" s="7">
        <f t="shared" si="183"/>
        <v>0</v>
      </c>
      <c r="AE387" s="7">
        <f t="shared" si="184"/>
        <v>0</v>
      </c>
      <c r="AG387" s="7">
        <v>1721</v>
      </c>
      <c r="AI387" s="7">
        <f t="shared" si="185"/>
        <v>5.7601466774875713E-110</v>
      </c>
      <c r="AJ387" s="7">
        <f t="shared" si="186"/>
        <v>1.5769173865673791E-110</v>
      </c>
      <c r="AM387" s="7">
        <v>1721</v>
      </c>
      <c r="AO387" s="7">
        <f t="shared" si="187"/>
        <v>0</v>
      </c>
      <c r="AP387" s="7">
        <f t="shared" si="188"/>
        <v>0</v>
      </c>
      <c r="AR387" s="7">
        <v>1721</v>
      </c>
      <c r="AT387" s="7">
        <f t="shared" si="189"/>
        <v>1.610894738423049E-180</v>
      </c>
      <c r="AU387" s="7">
        <f t="shared" si="190"/>
        <v>3.8598752907836875E-180</v>
      </c>
      <c r="AW387" s="7">
        <v>1721</v>
      </c>
      <c r="AY387" s="7">
        <f t="shared" si="191"/>
        <v>0</v>
      </c>
      <c r="AZ387" s="7">
        <f t="shared" si="192"/>
        <v>0</v>
      </c>
      <c r="BB387" s="7">
        <v>1721</v>
      </c>
      <c r="BD387" s="7">
        <f t="shared" si="193"/>
        <v>0</v>
      </c>
      <c r="BE387" s="7">
        <f t="shared" si="194"/>
        <v>0</v>
      </c>
      <c r="BG387" s="7">
        <v>1721</v>
      </c>
      <c r="BI387" s="7">
        <f t="shared" si="195"/>
        <v>7.2647249538790257E-70</v>
      </c>
      <c r="BJ387" s="7">
        <f t="shared" si="196"/>
        <v>5.3593935256780079E-70</v>
      </c>
      <c r="BL387" s="7">
        <v>1721</v>
      </c>
      <c r="BN387" s="7">
        <f t="shared" si="204"/>
        <v>1.6397286518460107E-30</v>
      </c>
      <c r="BO387" s="7">
        <f t="shared" si="197"/>
        <v>2.9626255774684348E-31</v>
      </c>
      <c r="BQ387" s="7">
        <v>1721</v>
      </c>
      <c r="BS387" s="7">
        <f t="shared" si="198"/>
        <v>1.7369679568156565E-19</v>
      </c>
      <c r="BT387" s="7">
        <f t="shared" si="199"/>
        <v>6.4846404032082347E-19</v>
      </c>
      <c r="BU387" s="7"/>
      <c r="BV387" s="7">
        <v>1721</v>
      </c>
      <c r="BX387" s="7">
        <f t="shared" si="200"/>
        <v>0</v>
      </c>
      <c r="BY387" s="7">
        <f t="shared" si="201"/>
        <v>0</v>
      </c>
      <c r="CA387" s="7">
        <v>1721</v>
      </c>
      <c r="CC387" s="7">
        <f t="shared" si="202"/>
        <v>9.9445606356687419E-7</v>
      </c>
      <c r="CD387" s="7">
        <f t="shared" si="203"/>
        <v>3.2014195800612629E-7</v>
      </c>
      <c r="CF387" s="7">
        <v>1721</v>
      </c>
      <c r="CG387" s="7">
        <f t="shared" si="172"/>
        <v>3.2014195800677474E-7</v>
      </c>
      <c r="CH387" s="18">
        <v>4.7191749661440398E-4</v>
      </c>
      <c r="CI387" s="17">
        <f t="shared" si="205"/>
        <v>2.2240406491891169E-7</v>
      </c>
    </row>
    <row r="388" spans="2:87" x14ac:dyDescent="0.25">
      <c r="B388" s="7">
        <v>1720</v>
      </c>
      <c r="D388" s="7">
        <f t="shared" si="173"/>
        <v>0</v>
      </c>
      <c r="E388" s="7">
        <f t="shared" si="174"/>
        <v>0</v>
      </c>
      <c r="G388" s="7">
        <v>1720</v>
      </c>
      <c r="I388" s="7">
        <f t="shared" si="175"/>
        <v>0</v>
      </c>
      <c r="J388" s="7">
        <f t="shared" si="176"/>
        <v>0</v>
      </c>
      <c r="L388" s="7">
        <v>1720</v>
      </c>
      <c r="N388" s="7">
        <f t="shared" si="177"/>
        <v>0</v>
      </c>
      <c r="O388" s="7">
        <f t="shared" si="178"/>
        <v>0</v>
      </c>
      <c r="Q388" s="7">
        <v>1720</v>
      </c>
      <c r="S388" s="7">
        <f t="shared" si="179"/>
        <v>0</v>
      </c>
      <c r="T388" s="7">
        <f t="shared" si="180"/>
        <v>0</v>
      </c>
      <c r="V388" s="7">
        <v>1720</v>
      </c>
      <c r="X388" s="7">
        <f t="shared" si="181"/>
        <v>0</v>
      </c>
      <c r="Y388" s="7">
        <f t="shared" si="182"/>
        <v>0</v>
      </c>
      <c r="AB388" s="7">
        <v>1720</v>
      </c>
      <c r="AD388" s="7">
        <f t="shared" si="183"/>
        <v>0</v>
      </c>
      <c r="AE388" s="7">
        <f t="shared" si="184"/>
        <v>0</v>
      </c>
      <c r="AG388" s="7">
        <v>1720</v>
      </c>
      <c r="AI388" s="7">
        <f t="shared" si="185"/>
        <v>7.0358554476661761E-111</v>
      </c>
      <c r="AJ388" s="7">
        <f t="shared" si="186"/>
        <v>1.9261597674521273E-111</v>
      </c>
      <c r="AM388" s="7">
        <v>1720</v>
      </c>
      <c r="AO388" s="7">
        <f t="shared" si="187"/>
        <v>0</v>
      </c>
      <c r="AP388" s="7">
        <f t="shared" si="188"/>
        <v>0</v>
      </c>
      <c r="AR388" s="7">
        <v>1720</v>
      </c>
      <c r="AT388" s="7">
        <f t="shared" si="189"/>
        <v>3.0471218955189784E-182</v>
      </c>
      <c r="AU388" s="7">
        <f t="shared" si="190"/>
        <v>7.3012284614160079E-182</v>
      </c>
      <c r="AW388" s="7">
        <v>1720</v>
      </c>
      <c r="AY388" s="7">
        <f t="shared" si="191"/>
        <v>0</v>
      </c>
      <c r="AZ388" s="7">
        <f t="shared" si="192"/>
        <v>0</v>
      </c>
      <c r="BB388" s="7">
        <v>1720</v>
      </c>
      <c r="BD388" s="7">
        <f t="shared" si="193"/>
        <v>0</v>
      </c>
      <c r="BE388" s="7">
        <f t="shared" si="194"/>
        <v>0</v>
      </c>
      <c r="BG388" s="7">
        <v>1720</v>
      </c>
      <c r="BI388" s="7">
        <f t="shared" si="195"/>
        <v>1.2554503846840767E-70</v>
      </c>
      <c r="BJ388" s="7">
        <f t="shared" si="196"/>
        <v>9.2618133600407325E-71</v>
      </c>
      <c r="BL388" s="7">
        <v>1720</v>
      </c>
      <c r="BN388" s="7">
        <f t="shared" si="204"/>
        <v>6.5001846859732742E-31</v>
      </c>
      <c r="BO388" s="7">
        <f t="shared" si="197"/>
        <v>1.1744390382672629E-31</v>
      </c>
      <c r="BQ388" s="7">
        <v>1720</v>
      </c>
      <c r="BS388" s="7">
        <f t="shared" si="198"/>
        <v>7.9372271750795357E-20</v>
      </c>
      <c r="BT388" s="7">
        <f t="shared" si="199"/>
        <v>2.963213214555898E-19</v>
      </c>
      <c r="BU388" s="7"/>
      <c r="BV388" s="7">
        <v>1720</v>
      </c>
      <c r="BX388" s="7">
        <f t="shared" si="200"/>
        <v>0</v>
      </c>
      <c r="BY388" s="7">
        <f t="shared" si="201"/>
        <v>0</v>
      </c>
      <c r="CA388" s="7">
        <v>1720</v>
      </c>
      <c r="CC388" s="7">
        <f t="shared" si="202"/>
        <v>7.7016891046374369E-7</v>
      </c>
      <c r="CD388" s="7">
        <f t="shared" si="203"/>
        <v>2.4793793514310167E-7</v>
      </c>
      <c r="CF388" s="7">
        <v>1720</v>
      </c>
      <c r="CG388" s="7">
        <f t="shared" si="172"/>
        <v>2.4793793514339798E-7</v>
      </c>
      <c r="CH388" s="18">
        <v>5.2622653619777105E-4</v>
      </c>
      <c r="CI388" s="17">
        <f t="shared" si="205"/>
        <v>2.7665348583031868E-7</v>
      </c>
    </row>
    <row r="389" spans="2:87" x14ac:dyDescent="0.25">
      <c r="B389" s="7">
        <v>1719</v>
      </c>
      <c r="D389" s="7">
        <f t="shared" si="173"/>
        <v>0</v>
      </c>
      <c r="E389" s="7">
        <f t="shared" si="174"/>
        <v>0</v>
      </c>
      <c r="G389" s="7">
        <v>1719</v>
      </c>
      <c r="I389" s="7">
        <f t="shared" si="175"/>
        <v>0</v>
      </c>
      <c r="J389" s="7">
        <f t="shared" si="176"/>
        <v>0</v>
      </c>
      <c r="L389" s="7">
        <v>1719</v>
      </c>
      <c r="N389" s="7">
        <f t="shared" si="177"/>
        <v>0</v>
      </c>
      <c r="O389" s="7">
        <f t="shared" si="178"/>
        <v>0</v>
      </c>
      <c r="Q389" s="7">
        <v>1719</v>
      </c>
      <c r="S389" s="7">
        <f t="shared" si="179"/>
        <v>0</v>
      </c>
      <c r="T389" s="7">
        <f t="shared" si="180"/>
        <v>0</v>
      </c>
      <c r="V389" s="7">
        <v>1719</v>
      </c>
      <c r="X389" s="7">
        <f t="shared" si="181"/>
        <v>0</v>
      </c>
      <c r="Y389" s="7">
        <f t="shared" si="182"/>
        <v>0</v>
      </c>
      <c r="AB389" s="7">
        <v>1719</v>
      </c>
      <c r="AD389" s="7">
        <f t="shared" si="183"/>
        <v>0</v>
      </c>
      <c r="AE389" s="7">
        <f t="shared" si="184"/>
        <v>0</v>
      </c>
      <c r="AG389" s="7">
        <v>1719</v>
      </c>
      <c r="AI389" s="7">
        <f t="shared" si="185"/>
        <v>8.5182388457441409E-112</v>
      </c>
      <c r="AJ389" s="7">
        <f t="shared" si="186"/>
        <v>2.3319820988736552E-112</v>
      </c>
      <c r="AM389" s="7">
        <v>1719</v>
      </c>
      <c r="AO389" s="7">
        <f t="shared" si="187"/>
        <v>0</v>
      </c>
      <c r="AP389" s="7">
        <f t="shared" si="188"/>
        <v>0</v>
      </c>
      <c r="AR389" s="7">
        <v>1719</v>
      </c>
      <c r="AT389" s="7">
        <f t="shared" si="189"/>
        <v>5.6550504307035826E-184</v>
      </c>
      <c r="AU389" s="7">
        <f t="shared" si="190"/>
        <v>1.3550102874490894E-183</v>
      </c>
      <c r="AW389" s="7">
        <v>1719</v>
      </c>
      <c r="AY389" s="7">
        <f t="shared" si="191"/>
        <v>0</v>
      </c>
      <c r="AZ389" s="7">
        <f t="shared" si="192"/>
        <v>0</v>
      </c>
      <c r="BB389" s="7">
        <v>1719</v>
      </c>
      <c r="BD389" s="7">
        <f t="shared" si="193"/>
        <v>0</v>
      </c>
      <c r="BE389" s="7">
        <f t="shared" si="194"/>
        <v>0</v>
      </c>
      <c r="BG389" s="7">
        <v>1719</v>
      </c>
      <c r="BI389" s="7">
        <f t="shared" si="195"/>
        <v>2.1483898851155588E-71</v>
      </c>
      <c r="BJ389" s="7">
        <f t="shared" si="196"/>
        <v>1.5849281168962174E-71</v>
      </c>
      <c r="BL389" s="7">
        <v>1719</v>
      </c>
      <c r="BN389" s="7">
        <f t="shared" si="204"/>
        <v>2.5600345029553472E-31</v>
      </c>
      <c r="BO389" s="7">
        <f t="shared" si="197"/>
        <v>4.6254138995001636E-32</v>
      </c>
      <c r="BQ389" s="7">
        <v>1719</v>
      </c>
      <c r="BS389" s="7">
        <f t="shared" si="198"/>
        <v>3.5994424763271644E-20</v>
      </c>
      <c r="BT389" s="7">
        <f t="shared" si="199"/>
        <v>1.3437835752483145E-19</v>
      </c>
      <c r="BU389" s="7"/>
      <c r="BV389" s="7">
        <v>1719</v>
      </c>
      <c r="BX389" s="7">
        <f t="shared" si="200"/>
        <v>0</v>
      </c>
      <c r="BY389" s="7">
        <f t="shared" si="201"/>
        <v>0</v>
      </c>
      <c r="CA389" s="7">
        <v>1719</v>
      </c>
      <c r="CC389" s="7">
        <f t="shared" si="202"/>
        <v>5.9455241164687191E-7</v>
      </c>
      <c r="CD389" s="7">
        <f t="shared" si="203"/>
        <v>1.914022953605271E-7</v>
      </c>
      <c r="CF389" s="7">
        <v>1719</v>
      </c>
      <c r="CG389" s="7">
        <f t="shared" si="172"/>
        <v>1.9140229536066149E-7</v>
      </c>
      <c r="CH389" s="18">
        <v>5.8230918278873102E-4</v>
      </c>
      <c r="CI389" s="17">
        <f t="shared" si="205"/>
        <v>3.3886111036652773E-7</v>
      </c>
    </row>
    <row r="390" spans="2:87" x14ac:dyDescent="0.25">
      <c r="B390" s="7">
        <v>1718</v>
      </c>
      <c r="D390" s="7">
        <f t="shared" si="173"/>
        <v>0</v>
      </c>
      <c r="E390" s="7">
        <f t="shared" si="174"/>
        <v>0</v>
      </c>
      <c r="G390" s="7">
        <v>1718</v>
      </c>
      <c r="I390" s="7">
        <f t="shared" si="175"/>
        <v>0</v>
      </c>
      <c r="J390" s="7">
        <f t="shared" si="176"/>
        <v>0</v>
      </c>
      <c r="L390" s="7">
        <v>1718</v>
      </c>
      <c r="N390" s="7">
        <f t="shared" si="177"/>
        <v>0</v>
      </c>
      <c r="O390" s="7">
        <f t="shared" si="178"/>
        <v>0</v>
      </c>
      <c r="Q390" s="7">
        <v>1718</v>
      </c>
      <c r="S390" s="7">
        <f t="shared" si="179"/>
        <v>0</v>
      </c>
      <c r="T390" s="7">
        <f t="shared" si="180"/>
        <v>0</v>
      </c>
      <c r="V390" s="7">
        <v>1718</v>
      </c>
      <c r="X390" s="7">
        <f t="shared" si="181"/>
        <v>0</v>
      </c>
      <c r="Y390" s="7">
        <f t="shared" si="182"/>
        <v>0</v>
      </c>
      <c r="AB390" s="7">
        <v>1718</v>
      </c>
      <c r="AD390" s="7">
        <f t="shared" si="183"/>
        <v>0</v>
      </c>
      <c r="AE390" s="7">
        <f t="shared" si="184"/>
        <v>0</v>
      </c>
      <c r="AG390" s="7">
        <v>1718</v>
      </c>
      <c r="AI390" s="7">
        <f t="shared" si="185"/>
        <v>1.0221914816298966E-112</v>
      </c>
      <c r="AJ390" s="7">
        <f t="shared" si="186"/>
        <v>2.7983862391614097E-113</v>
      </c>
      <c r="AM390" s="7">
        <v>1718</v>
      </c>
      <c r="AO390" s="7">
        <f t="shared" si="187"/>
        <v>0</v>
      </c>
      <c r="AP390" s="7">
        <f t="shared" si="188"/>
        <v>0</v>
      </c>
      <c r="AR390" s="7">
        <v>1718</v>
      </c>
      <c r="AT390" s="7">
        <f t="shared" si="189"/>
        <v>1.0296914962487366E-185</v>
      </c>
      <c r="AU390" s="7">
        <f t="shared" si="190"/>
        <v>2.4672504470349912E-185</v>
      </c>
      <c r="AW390" s="7">
        <v>1718</v>
      </c>
      <c r="AY390" s="7">
        <f t="shared" si="191"/>
        <v>0</v>
      </c>
      <c r="AZ390" s="7">
        <f t="shared" si="192"/>
        <v>0</v>
      </c>
      <c r="BB390" s="7">
        <v>1718</v>
      </c>
      <c r="BD390" s="7">
        <f t="shared" si="193"/>
        <v>0</v>
      </c>
      <c r="BE390" s="7">
        <f t="shared" si="194"/>
        <v>0</v>
      </c>
      <c r="BG390" s="7">
        <v>1718</v>
      </c>
      <c r="BI390" s="7">
        <f t="shared" si="195"/>
        <v>3.6404897367707623E-72</v>
      </c>
      <c r="BJ390" s="7">
        <f t="shared" si="196"/>
        <v>2.6856924727932873E-72</v>
      </c>
      <c r="BL390" s="7">
        <v>1718</v>
      </c>
      <c r="BN390" s="7">
        <f t="shared" si="204"/>
        <v>1.0016877267386213E-31</v>
      </c>
      <c r="BO390" s="7">
        <f t="shared" si="197"/>
        <v>1.8098273007128898E-32</v>
      </c>
      <c r="BQ390" s="7">
        <v>1718</v>
      </c>
      <c r="BS390" s="7">
        <f t="shared" si="198"/>
        <v>1.6199107482372737E-20</v>
      </c>
      <c r="BT390" s="7">
        <f t="shared" si="199"/>
        <v>6.0476295180876202E-20</v>
      </c>
      <c r="BU390" s="7"/>
      <c r="BV390" s="7">
        <v>1718</v>
      </c>
      <c r="BX390" s="7">
        <f t="shared" si="200"/>
        <v>0</v>
      </c>
      <c r="BY390" s="7">
        <f t="shared" si="201"/>
        <v>0</v>
      </c>
      <c r="CA390" s="7">
        <v>1718</v>
      </c>
      <c r="CC390" s="7">
        <f t="shared" si="202"/>
        <v>4.5750736008467071E-7</v>
      </c>
      <c r="CD390" s="7">
        <f t="shared" si="203"/>
        <v>1.4728383427456559E-7</v>
      </c>
      <c r="CF390" s="7">
        <v>1718</v>
      </c>
      <c r="CG390" s="7">
        <f t="shared" si="172"/>
        <v>1.4728383427462607E-7</v>
      </c>
      <c r="CH390" s="18">
        <v>7.2931865054270896E-4</v>
      </c>
      <c r="CI390" s="17">
        <f t="shared" si="205"/>
        <v>5.3169088202744608E-7</v>
      </c>
    </row>
    <row r="391" spans="2:87" x14ac:dyDescent="0.25">
      <c r="B391" s="7">
        <v>1717</v>
      </c>
      <c r="D391" s="7">
        <f t="shared" si="173"/>
        <v>0</v>
      </c>
      <c r="E391" s="7">
        <f t="shared" si="174"/>
        <v>0</v>
      </c>
      <c r="G391" s="7">
        <v>1717</v>
      </c>
      <c r="I391" s="7">
        <f t="shared" si="175"/>
        <v>0</v>
      </c>
      <c r="J391" s="7">
        <f t="shared" si="176"/>
        <v>0</v>
      </c>
      <c r="L391" s="7">
        <v>1717</v>
      </c>
      <c r="N391" s="7">
        <f t="shared" si="177"/>
        <v>0</v>
      </c>
      <c r="O391" s="7">
        <f t="shared" si="178"/>
        <v>0</v>
      </c>
      <c r="Q391" s="7">
        <v>1717</v>
      </c>
      <c r="S391" s="7">
        <f t="shared" si="179"/>
        <v>0</v>
      </c>
      <c r="T391" s="7">
        <f t="shared" si="180"/>
        <v>0</v>
      </c>
      <c r="V391" s="7">
        <v>1717</v>
      </c>
      <c r="X391" s="7">
        <f t="shared" si="181"/>
        <v>0</v>
      </c>
      <c r="Y391" s="7">
        <f t="shared" si="182"/>
        <v>0</v>
      </c>
      <c r="AB391" s="7">
        <v>1717</v>
      </c>
      <c r="AD391" s="7">
        <f t="shared" si="183"/>
        <v>0</v>
      </c>
      <c r="AE391" s="7">
        <f t="shared" si="184"/>
        <v>0</v>
      </c>
      <c r="AG391" s="7">
        <v>1717</v>
      </c>
      <c r="AI391" s="7">
        <f t="shared" si="185"/>
        <v>1.2158058842484653E-113</v>
      </c>
      <c r="AJ391" s="7">
        <f t="shared" si="186"/>
        <v>3.3284316266727017E-114</v>
      </c>
      <c r="AM391" s="7">
        <v>1717</v>
      </c>
      <c r="AO391" s="7">
        <f t="shared" si="187"/>
        <v>0</v>
      </c>
      <c r="AP391" s="7">
        <f t="shared" si="188"/>
        <v>0</v>
      </c>
      <c r="AR391" s="7">
        <v>1717</v>
      </c>
      <c r="AT391" s="7">
        <f t="shared" si="189"/>
        <v>1.8395083328877396E-187</v>
      </c>
      <c r="AU391" s="7">
        <f t="shared" si="190"/>
        <v>4.407657801561101E-187</v>
      </c>
      <c r="AW391" s="7">
        <v>1717</v>
      </c>
      <c r="AY391" s="7">
        <f t="shared" si="191"/>
        <v>0</v>
      </c>
      <c r="AZ391" s="7">
        <f t="shared" si="192"/>
        <v>0</v>
      </c>
      <c r="BB391" s="7">
        <v>1717</v>
      </c>
      <c r="BD391" s="7">
        <f t="shared" si="193"/>
        <v>0</v>
      </c>
      <c r="BE391" s="7">
        <f t="shared" si="194"/>
        <v>0</v>
      </c>
      <c r="BG391" s="7">
        <v>1717</v>
      </c>
      <c r="BI391" s="7">
        <f t="shared" si="195"/>
        <v>6.1085719023059885E-73</v>
      </c>
      <c r="BJ391" s="7">
        <f t="shared" si="196"/>
        <v>4.5064666470100303E-73</v>
      </c>
      <c r="BL391" s="7">
        <v>1717</v>
      </c>
      <c r="BN391" s="7">
        <f t="shared" si="204"/>
        <v>3.893904519514412E-32</v>
      </c>
      <c r="BO391" s="7">
        <f t="shared" si="197"/>
        <v>7.0354208379208779E-33</v>
      </c>
      <c r="BQ391" s="7">
        <v>1717</v>
      </c>
      <c r="BS391" s="7">
        <f t="shared" si="198"/>
        <v>7.2349637504763403E-21</v>
      </c>
      <c r="BT391" s="7">
        <f t="shared" si="199"/>
        <v>2.7010364853302266E-20</v>
      </c>
      <c r="BU391" s="7"/>
      <c r="BV391" s="7">
        <v>1717</v>
      </c>
      <c r="BX391" s="7">
        <f t="shared" si="200"/>
        <v>0</v>
      </c>
      <c r="BY391" s="7">
        <f t="shared" si="201"/>
        <v>0</v>
      </c>
      <c r="CA391" s="7">
        <v>1717</v>
      </c>
      <c r="CC391" s="7">
        <f t="shared" si="202"/>
        <v>3.5092135981228837E-7</v>
      </c>
      <c r="CD391" s="7">
        <f t="shared" si="203"/>
        <v>1.1297095502995393E-7</v>
      </c>
      <c r="CF391" s="7">
        <v>1717</v>
      </c>
      <c r="CG391" s="7">
        <f t="shared" si="172"/>
        <v>1.1297095502998094E-7</v>
      </c>
      <c r="CH391" s="18">
        <v>1.44799513683696E-3</v>
      </c>
      <c r="CI391" s="17">
        <f t="shared" si="205"/>
        <v>2.0963627662789489E-6</v>
      </c>
    </row>
    <row r="392" spans="2:87" x14ac:dyDescent="0.25">
      <c r="B392" s="7">
        <v>1716</v>
      </c>
      <c r="D392" s="7">
        <f t="shared" si="173"/>
        <v>0</v>
      </c>
      <c r="E392" s="7">
        <f t="shared" si="174"/>
        <v>0</v>
      </c>
      <c r="G392" s="7">
        <v>1716</v>
      </c>
      <c r="I392" s="7">
        <f t="shared" si="175"/>
        <v>0</v>
      </c>
      <c r="J392" s="7">
        <f t="shared" si="176"/>
        <v>0</v>
      </c>
      <c r="L392" s="7">
        <v>1716</v>
      </c>
      <c r="N392" s="7">
        <f t="shared" si="177"/>
        <v>0</v>
      </c>
      <c r="O392" s="7">
        <f t="shared" si="178"/>
        <v>0</v>
      </c>
      <c r="Q392" s="7">
        <v>1716</v>
      </c>
      <c r="S392" s="7">
        <f t="shared" si="179"/>
        <v>0</v>
      </c>
      <c r="T392" s="7">
        <f t="shared" si="180"/>
        <v>0</v>
      </c>
      <c r="V392" s="7">
        <v>1716</v>
      </c>
      <c r="X392" s="7">
        <f t="shared" si="181"/>
        <v>0</v>
      </c>
      <c r="Y392" s="7">
        <f t="shared" si="182"/>
        <v>0</v>
      </c>
      <c r="AB392" s="7">
        <v>1716</v>
      </c>
      <c r="AD392" s="7">
        <f t="shared" si="183"/>
        <v>0</v>
      </c>
      <c r="AE392" s="7">
        <f t="shared" si="184"/>
        <v>0</v>
      </c>
      <c r="AG392" s="7">
        <v>1716</v>
      </c>
      <c r="AI392" s="7">
        <f t="shared" si="185"/>
        <v>1.4333285901107166E-114</v>
      </c>
      <c r="AJ392" s="7">
        <f t="shared" si="186"/>
        <v>3.9239292000035606E-115</v>
      </c>
      <c r="AM392" s="7">
        <v>1716</v>
      </c>
      <c r="AO392" s="7">
        <f t="shared" si="187"/>
        <v>0</v>
      </c>
      <c r="AP392" s="7">
        <f t="shared" si="188"/>
        <v>0</v>
      </c>
      <c r="AR392" s="7">
        <v>1716</v>
      </c>
      <c r="AT392" s="7">
        <f t="shared" si="189"/>
        <v>3.2241881866662311E-189</v>
      </c>
      <c r="AU392" s="7">
        <f t="shared" si="190"/>
        <v>7.7254981456655455E-189</v>
      </c>
      <c r="AW392" s="7">
        <v>1716</v>
      </c>
      <c r="AY392" s="7">
        <f t="shared" si="191"/>
        <v>0</v>
      </c>
      <c r="AZ392" s="7">
        <f t="shared" si="192"/>
        <v>0</v>
      </c>
      <c r="BB392" s="7">
        <v>1716</v>
      </c>
      <c r="BD392" s="7">
        <f t="shared" si="193"/>
        <v>0</v>
      </c>
      <c r="BE392" s="7">
        <f t="shared" si="194"/>
        <v>0</v>
      </c>
      <c r="BG392" s="7">
        <v>1716</v>
      </c>
      <c r="BI392" s="7">
        <f t="shared" si="195"/>
        <v>1.0149689033214166E-73</v>
      </c>
      <c r="BJ392" s="7">
        <f t="shared" si="196"/>
        <v>7.4877133047147299E-74</v>
      </c>
      <c r="BL392" s="7">
        <v>1716</v>
      </c>
      <c r="BN392" s="7">
        <f t="shared" si="204"/>
        <v>1.503850468427409E-32</v>
      </c>
      <c r="BO392" s="7">
        <f t="shared" si="197"/>
        <v>2.7171238713399856E-33</v>
      </c>
      <c r="BQ392" s="7">
        <v>1716</v>
      </c>
      <c r="BS392" s="7">
        <f t="shared" si="198"/>
        <v>3.2067939448647251E-21</v>
      </c>
      <c r="BT392" s="7">
        <f t="shared" si="199"/>
        <v>1.1971956936820031E-20</v>
      </c>
      <c r="BU392" s="7"/>
      <c r="BV392" s="7">
        <v>1716</v>
      </c>
      <c r="BX392" s="7">
        <f t="shared" si="200"/>
        <v>0</v>
      </c>
      <c r="BY392" s="7">
        <f t="shared" si="201"/>
        <v>0</v>
      </c>
      <c r="CA392" s="7">
        <v>1716</v>
      </c>
      <c r="CC392" s="7">
        <f t="shared" si="202"/>
        <v>2.6830285897323723E-7</v>
      </c>
      <c r="CD392" s="7">
        <f t="shared" si="203"/>
        <v>8.6373853765091509E-8</v>
      </c>
      <c r="CF392" s="7">
        <v>1716</v>
      </c>
      <c r="CG392" s="7">
        <f t="shared" ref="CG392:CG408" si="206">SUM(BE392,AJ392,E392,J392,T392,AE392,BT392,BJ392,AP392,CD392,AZ392,O392,Y392,AU392,BO392,BY392)</f>
        <v>8.6373853765103486E-8</v>
      </c>
      <c r="CH392" s="7"/>
      <c r="CI392" s="17"/>
    </row>
    <row r="393" spans="2:87" x14ac:dyDescent="0.25">
      <c r="B393" s="7">
        <v>1715</v>
      </c>
      <c r="D393" s="7">
        <f t="shared" ref="D393:D408" si="207">_xlfn.NORM.DIST(B393,C$3,C$5, FALSE)</f>
        <v>0</v>
      </c>
      <c r="E393" s="7">
        <f t="shared" ref="E393:E408" si="208">C$4*(D393/D$410)</f>
        <v>0</v>
      </c>
      <c r="G393" s="7">
        <v>1715</v>
      </c>
      <c r="I393" s="7">
        <f t="shared" ref="I393:I408" si="209">_xlfn.NORM.DIST(G393,H$3,H$5, FALSE)</f>
        <v>0</v>
      </c>
      <c r="J393" s="7">
        <f t="shared" ref="J393:J408" si="210">H$4*(I393/I$410)</f>
        <v>0</v>
      </c>
      <c r="L393" s="7">
        <v>1715</v>
      </c>
      <c r="N393" s="7">
        <f t="shared" ref="N393:N408" si="211">_xlfn.NORM.DIST(L393,M$3,M$5, FALSE)</f>
        <v>0</v>
      </c>
      <c r="O393" s="7">
        <f t="shared" ref="O393:O408" si="212">M$4*(N393/N$410)</f>
        <v>0</v>
      </c>
      <c r="Q393" s="7">
        <v>1715</v>
      </c>
      <c r="S393" s="7">
        <f t="shared" ref="S393:S408" si="213">_xlfn.NORM.DIST(Q393,R$3,R$5, FALSE)</f>
        <v>0</v>
      </c>
      <c r="T393" s="7">
        <f t="shared" ref="T393:T408" si="214">R$4*(S393/S$410)</f>
        <v>0</v>
      </c>
      <c r="V393" s="7">
        <v>1715</v>
      </c>
      <c r="X393" s="7">
        <f t="shared" ref="X393:X408" si="215">_xlfn.NORM.DIST(V393,W$3,W$5, FALSE)</f>
        <v>0</v>
      </c>
      <c r="Y393" s="7">
        <f t="shared" ref="Y393:Y408" si="216">W$4*(X393/X$410)</f>
        <v>0</v>
      </c>
      <c r="AB393" s="7">
        <v>1715</v>
      </c>
      <c r="AD393" s="7">
        <f t="shared" ref="AD393:AD408" si="217">_xlfn.NORM.DIST(AB393,AC$3,AC$5, FALSE)</f>
        <v>0</v>
      </c>
      <c r="AE393" s="7">
        <f t="shared" ref="AE393:AE408" si="218">AC$4*(AD393/AD$410)</f>
        <v>0</v>
      </c>
      <c r="AG393" s="7">
        <v>1715</v>
      </c>
      <c r="AI393" s="7">
        <f t="shared" ref="AI393:AI408" si="219">_xlfn.NORM.DIST(AG393,AH$3,AH$5, FALSE)</f>
        <v>1.6748535019668738E-115</v>
      </c>
      <c r="AJ393" s="7">
        <f t="shared" ref="AJ393:AJ408" si="220">AH$4*(AI393/AI$410)</f>
        <v>4.585136030523459E-116</v>
      </c>
      <c r="AM393" s="7">
        <v>1715</v>
      </c>
      <c r="AO393" s="7">
        <f t="shared" ref="AO393:AO408" si="221">_xlfn.NORM.DIST(AM393,AN$3,AN$5, FALSE)</f>
        <v>0</v>
      </c>
      <c r="AP393" s="7">
        <f t="shared" ref="AP393:AP408" si="222">AN$4*(AO393/AO$410)</f>
        <v>0</v>
      </c>
      <c r="AR393" s="7">
        <v>1715</v>
      </c>
      <c r="AT393" s="7">
        <f t="shared" ref="AT393:AT408" si="223">_xlfn.NORM.DIST(AR393,AS$3,AS$5, FALSE)</f>
        <v>5.5445077493614898E-191</v>
      </c>
      <c r="AU393" s="7">
        <f t="shared" ref="AU393:AU408" si="224">AS$4*(AT393/AT$410)</f>
        <v>1.3285230841506905E-190</v>
      </c>
      <c r="AW393" s="7">
        <v>1715</v>
      </c>
      <c r="AY393" s="7">
        <f t="shared" ref="AY393:AY408" si="225">_xlfn.NORM.DIST(AW393,AX$3,AX$5, FALSE)</f>
        <v>0</v>
      </c>
      <c r="AZ393" s="7">
        <f t="shared" ref="AZ393:AZ408" si="226">AX$4*(AY393/AY$410)</f>
        <v>0</v>
      </c>
      <c r="BB393" s="7">
        <v>1715</v>
      </c>
      <c r="BD393" s="7">
        <f t="shared" ref="BD393:BD408" si="227">_xlfn.NORM.DIST(BB393,BC$3,BC$5, FALSE)</f>
        <v>0</v>
      </c>
      <c r="BE393" s="7">
        <f t="shared" ref="BE393:BE408" si="228">BC$4*(BD393/BD$410)</f>
        <v>0</v>
      </c>
      <c r="BG393" s="7">
        <v>1715</v>
      </c>
      <c r="BI393" s="7">
        <f t="shared" ref="BI393:BI408" si="229">_xlfn.NORM.DIST(BG393,BH$3,BH$5, FALSE)</f>
        <v>1.669932626833713E-74</v>
      </c>
      <c r="BJ393" s="7">
        <f t="shared" ref="BJ393:BJ408" si="230">BH$4*(BI393/BI$410)</f>
        <v>1.2319566350261172E-74</v>
      </c>
      <c r="BL393" s="7">
        <v>1715</v>
      </c>
      <c r="BN393" s="7">
        <f t="shared" si="204"/>
        <v>5.7701941253056755E-33</v>
      </c>
      <c r="BO393" s="7">
        <f t="shared" ref="BO393:BO408" si="231">BM$4*(BN393/BN$410)</f>
        <v>1.0425459531577487E-33</v>
      </c>
      <c r="BQ393" s="7">
        <v>1715</v>
      </c>
      <c r="BS393" s="7">
        <f t="shared" ref="BS393:BS408" si="232">_xlfn.NORM.DIST(BQ393,BR$3,BR$5, FALSE)</f>
        <v>1.4105717217585773E-21</v>
      </c>
      <c r="BT393" s="7">
        <f t="shared" ref="BT393:BT408" si="233">BR$4*(BS393/BS$410)</f>
        <v>5.2661019696113179E-21</v>
      </c>
      <c r="BU393" s="7"/>
      <c r="BV393" s="7">
        <v>1715</v>
      </c>
      <c r="BX393" s="7">
        <f t="shared" ref="BX393:BX408" si="234">_xlfn.NORM.DIST(BV393,BW$3,BW$5, FALSE)</f>
        <v>0</v>
      </c>
      <c r="BY393" s="7">
        <f t="shared" ref="BY393:BY408" si="235">BW$4*(BX393/BX$410)</f>
        <v>0</v>
      </c>
      <c r="CA393" s="7">
        <v>1715</v>
      </c>
      <c r="CC393" s="7">
        <f t="shared" ref="CC393:CC408" si="236">_xlfn.NORM.DIST(CA393,CB$3,CB$5, FALSE)</f>
        <v>2.0447705224787653E-7</v>
      </c>
      <c r="CD393" s="7">
        <f t="shared" ref="CD393:CD408" si="237">CB$4*(CC393/CC$410)</f>
        <v>6.5826622484618284E-8</v>
      </c>
      <c r="CF393" s="7">
        <v>1715</v>
      </c>
      <c r="CG393" s="7">
        <f t="shared" si="206"/>
        <v>6.5826622484623551E-8</v>
      </c>
      <c r="CH393" s="7"/>
      <c r="CI393" s="17"/>
    </row>
    <row r="394" spans="2:87" x14ac:dyDescent="0.25">
      <c r="B394" s="7">
        <v>1714</v>
      </c>
      <c r="D394" s="7">
        <f t="shared" si="207"/>
        <v>0</v>
      </c>
      <c r="E394" s="7">
        <f t="shared" si="208"/>
        <v>0</v>
      </c>
      <c r="G394" s="7">
        <v>1714</v>
      </c>
      <c r="I394" s="7">
        <f t="shared" si="209"/>
        <v>0</v>
      </c>
      <c r="J394" s="7">
        <f t="shared" si="210"/>
        <v>0</v>
      </c>
      <c r="L394" s="7">
        <v>1714</v>
      </c>
      <c r="N394" s="7">
        <f t="shared" si="211"/>
        <v>0</v>
      </c>
      <c r="O394" s="7">
        <f t="shared" si="212"/>
        <v>0</v>
      </c>
      <c r="Q394" s="7">
        <v>1714</v>
      </c>
      <c r="S394" s="7">
        <f t="shared" si="213"/>
        <v>0</v>
      </c>
      <c r="T394" s="7">
        <f t="shared" si="214"/>
        <v>0</v>
      </c>
      <c r="V394" s="7">
        <v>1714</v>
      </c>
      <c r="X394" s="7">
        <f t="shared" si="215"/>
        <v>0</v>
      </c>
      <c r="Y394" s="7">
        <f t="shared" si="216"/>
        <v>0</v>
      </c>
      <c r="AB394" s="7">
        <v>1714</v>
      </c>
      <c r="AD394" s="7">
        <f t="shared" si="217"/>
        <v>0</v>
      </c>
      <c r="AE394" s="7">
        <f t="shared" si="218"/>
        <v>0</v>
      </c>
      <c r="AG394" s="7">
        <v>1714</v>
      </c>
      <c r="AI394" s="7">
        <f t="shared" si="219"/>
        <v>1.9398021077420007E-116</v>
      </c>
      <c r="AJ394" s="7">
        <f t="shared" si="220"/>
        <v>5.3104683638587949E-117</v>
      </c>
      <c r="AM394" s="7">
        <v>1714</v>
      </c>
      <c r="AO394" s="7">
        <f t="shared" si="221"/>
        <v>0</v>
      </c>
      <c r="AP394" s="7">
        <f t="shared" si="222"/>
        <v>0</v>
      </c>
      <c r="AR394" s="7">
        <v>1714</v>
      </c>
      <c r="AT394" s="7">
        <f t="shared" si="223"/>
        <v>9.3546942325699838E-193</v>
      </c>
      <c r="AU394" s="7">
        <f t="shared" si="224"/>
        <v>2.2414843291673213E-192</v>
      </c>
      <c r="AW394" s="7">
        <v>1714</v>
      </c>
      <c r="AY394" s="7">
        <f t="shared" si="225"/>
        <v>0</v>
      </c>
      <c r="AZ394" s="7">
        <f t="shared" si="226"/>
        <v>0</v>
      </c>
      <c r="BB394" s="7">
        <v>1714</v>
      </c>
      <c r="BD394" s="7">
        <f t="shared" si="227"/>
        <v>0</v>
      </c>
      <c r="BE394" s="7">
        <f t="shared" si="228"/>
        <v>0</v>
      </c>
      <c r="BG394" s="7">
        <v>1714</v>
      </c>
      <c r="BI394" s="7">
        <f t="shared" si="229"/>
        <v>2.7206854280159982E-75</v>
      </c>
      <c r="BJ394" s="7">
        <f t="shared" si="230"/>
        <v>2.0071267612863643E-75</v>
      </c>
      <c r="BL394" s="7">
        <v>1714</v>
      </c>
      <c r="BN394" s="7">
        <f t="shared" si="204"/>
        <v>2.1995943969318337E-33</v>
      </c>
      <c r="BO394" s="7">
        <f t="shared" si="231"/>
        <v>3.9741786624696286E-34</v>
      </c>
      <c r="BQ394" s="7">
        <v>1714</v>
      </c>
      <c r="BS394" s="7">
        <f t="shared" si="232"/>
        <v>6.1575608779208399E-22</v>
      </c>
      <c r="BT394" s="7">
        <f t="shared" si="233"/>
        <v>2.2988085587590116E-21</v>
      </c>
      <c r="BU394" s="7"/>
      <c r="BV394" s="7">
        <v>1714</v>
      </c>
      <c r="BX394" s="7">
        <f t="shared" si="234"/>
        <v>0</v>
      </c>
      <c r="BY394" s="7">
        <f t="shared" si="235"/>
        <v>0</v>
      </c>
      <c r="CA394" s="7">
        <v>1714</v>
      </c>
      <c r="CC394" s="7">
        <f t="shared" si="236"/>
        <v>1.5533439468841248E-7</v>
      </c>
      <c r="CD394" s="7">
        <f t="shared" si="237"/>
        <v>5.0006288948431424E-8</v>
      </c>
      <c r="CF394" s="7">
        <v>1714</v>
      </c>
      <c r="CG394" s="7">
        <f t="shared" si="206"/>
        <v>5.000628894843372E-8</v>
      </c>
      <c r="CH394" s="7"/>
      <c r="CI394" s="17"/>
    </row>
    <row r="395" spans="2:87" x14ac:dyDescent="0.25">
      <c r="B395" s="7">
        <v>1713</v>
      </c>
      <c r="D395" s="7">
        <f t="shared" si="207"/>
        <v>0</v>
      </c>
      <c r="E395" s="7">
        <f t="shared" si="208"/>
        <v>0</v>
      </c>
      <c r="G395" s="7">
        <v>1713</v>
      </c>
      <c r="I395" s="7">
        <f t="shared" si="209"/>
        <v>0</v>
      </c>
      <c r="J395" s="7">
        <f t="shared" si="210"/>
        <v>0</v>
      </c>
      <c r="L395" s="7">
        <v>1713</v>
      </c>
      <c r="N395" s="7">
        <f t="shared" si="211"/>
        <v>0</v>
      </c>
      <c r="O395" s="7">
        <f t="shared" si="212"/>
        <v>0</v>
      </c>
      <c r="Q395" s="7">
        <v>1713</v>
      </c>
      <c r="S395" s="7">
        <f t="shared" si="213"/>
        <v>0</v>
      </c>
      <c r="T395" s="7">
        <f t="shared" si="214"/>
        <v>0</v>
      </c>
      <c r="V395" s="7">
        <v>1713</v>
      </c>
      <c r="X395" s="7">
        <f t="shared" si="215"/>
        <v>0</v>
      </c>
      <c r="Y395" s="7">
        <f t="shared" si="216"/>
        <v>0</v>
      </c>
      <c r="AB395" s="7">
        <v>1713</v>
      </c>
      <c r="AD395" s="7">
        <f t="shared" si="217"/>
        <v>0</v>
      </c>
      <c r="AE395" s="7">
        <f t="shared" si="218"/>
        <v>0</v>
      </c>
      <c r="AG395" s="7">
        <v>1713</v>
      </c>
      <c r="AI395" s="7">
        <f t="shared" si="219"/>
        <v>2.2268325834782359E-117</v>
      </c>
      <c r="AJ395" s="7">
        <f t="shared" si="220"/>
        <v>6.0962527770095337E-118</v>
      </c>
      <c r="AM395" s="7">
        <v>1713</v>
      </c>
      <c r="AO395" s="7">
        <f t="shared" si="221"/>
        <v>0</v>
      </c>
      <c r="AP395" s="7">
        <f t="shared" si="222"/>
        <v>0</v>
      </c>
      <c r="AR395" s="7">
        <v>1713</v>
      </c>
      <c r="AT395" s="7">
        <f t="shared" si="223"/>
        <v>1.5485320134854051E-194</v>
      </c>
      <c r="AU395" s="7">
        <f t="shared" si="224"/>
        <v>3.7104475626328148E-194</v>
      </c>
      <c r="AW395" s="7">
        <v>1713</v>
      </c>
      <c r="AY395" s="7">
        <f t="shared" si="225"/>
        <v>0</v>
      </c>
      <c r="AZ395" s="7">
        <f t="shared" si="226"/>
        <v>0</v>
      </c>
      <c r="BB395" s="7">
        <v>1713</v>
      </c>
      <c r="BD395" s="7">
        <f t="shared" si="227"/>
        <v>0</v>
      </c>
      <c r="BE395" s="7">
        <f t="shared" si="228"/>
        <v>0</v>
      </c>
      <c r="BG395" s="7">
        <v>1713</v>
      </c>
      <c r="BI395" s="7">
        <f t="shared" si="229"/>
        <v>4.389255664332975E-76</v>
      </c>
      <c r="BJ395" s="7">
        <f t="shared" si="230"/>
        <v>3.238078322209718E-76</v>
      </c>
      <c r="BL395" s="7">
        <v>1713</v>
      </c>
      <c r="BN395" s="7">
        <f t="shared" si="204"/>
        <v>8.330310641907879E-34</v>
      </c>
      <c r="BO395" s="7">
        <f t="shared" si="231"/>
        <v>1.5051021611526654E-34</v>
      </c>
      <c r="BQ395" s="7">
        <v>1713</v>
      </c>
      <c r="BS395" s="7">
        <f t="shared" si="232"/>
        <v>2.6675445320397683E-22</v>
      </c>
      <c r="BT395" s="7">
        <f t="shared" si="233"/>
        <v>9.9587715374637288E-22</v>
      </c>
      <c r="BU395" s="7"/>
      <c r="BV395" s="7">
        <v>1713</v>
      </c>
      <c r="BX395" s="7">
        <f t="shared" si="234"/>
        <v>0</v>
      </c>
      <c r="BY395" s="7">
        <f t="shared" si="235"/>
        <v>0</v>
      </c>
      <c r="CA395" s="7">
        <v>1713</v>
      </c>
      <c r="CC395" s="7">
        <f t="shared" si="236"/>
        <v>1.1762359841349319E-7</v>
      </c>
      <c r="CD395" s="7">
        <f t="shared" si="237"/>
        <v>3.7866176780860596E-8</v>
      </c>
      <c r="CF395" s="7">
        <v>1713</v>
      </c>
      <c r="CG395" s="7">
        <f t="shared" si="206"/>
        <v>3.7866176780861588E-8</v>
      </c>
      <c r="CH395" s="7"/>
      <c r="CI395" s="17"/>
    </row>
    <row r="396" spans="2:87" x14ac:dyDescent="0.25">
      <c r="B396" s="7">
        <v>1712</v>
      </c>
      <c r="D396" s="7">
        <f t="shared" si="207"/>
        <v>0</v>
      </c>
      <c r="E396" s="7">
        <f t="shared" si="208"/>
        <v>0</v>
      </c>
      <c r="G396" s="7">
        <v>1712</v>
      </c>
      <c r="I396" s="7">
        <f t="shared" si="209"/>
        <v>0</v>
      </c>
      <c r="J396" s="7">
        <f t="shared" si="210"/>
        <v>0</v>
      </c>
      <c r="L396" s="7">
        <v>1712</v>
      </c>
      <c r="N396" s="7">
        <f t="shared" si="211"/>
        <v>0</v>
      </c>
      <c r="O396" s="7">
        <f t="shared" si="212"/>
        <v>0</v>
      </c>
      <c r="Q396" s="7">
        <v>1712</v>
      </c>
      <c r="S396" s="7">
        <f t="shared" si="213"/>
        <v>0</v>
      </c>
      <c r="T396" s="7">
        <f t="shared" si="214"/>
        <v>0</v>
      </c>
      <c r="V396" s="7">
        <v>1712</v>
      </c>
      <c r="X396" s="7">
        <f t="shared" si="215"/>
        <v>0</v>
      </c>
      <c r="Y396" s="7">
        <f t="shared" si="216"/>
        <v>0</v>
      </c>
      <c r="AB396" s="7">
        <v>1712</v>
      </c>
      <c r="AD396" s="7">
        <f t="shared" si="217"/>
        <v>0</v>
      </c>
      <c r="AE396" s="7">
        <f t="shared" si="218"/>
        <v>0</v>
      </c>
      <c r="AG396" s="7">
        <v>1712</v>
      </c>
      <c r="AI396" s="7">
        <f t="shared" si="219"/>
        <v>2.5337703344954804E-118</v>
      </c>
      <c r="AJ396" s="7">
        <f t="shared" si="220"/>
        <v>6.93653602546337E-119</v>
      </c>
      <c r="AM396" s="7">
        <v>1712</v>
      </c>
      <c r="AO396" s="7">
        <f t="shared" si="221"/>
        <v>0</v>
      </c>
      <c r="AP396" s="7">
        <f t="shared" si="222"/>
        <v>0</v>
      </c>
      <c r="AR396" s="7">
        <v>1712</v>
      </c>
      <c r="AT396" s="7">
        <f t="shared" si="223"/>
        <v>2.5149813512334571E-196</v>
      </c>
      <c r="AU396" s="7">
        <f t="shared" si="224"/>
        <v>6.0261630650744791E-196</v>
      </c>
      <c r="AW396" s="7">
        <v>1712</v>
      </c>
      <c r="AY396" s="7">
        <f t="shared" si="225"/>
        <v>0</v>
      </c>
      <c r="AZ396" s="7">
        <f t="shared" si="226"/>
        <v>0</v>
      </c>
      <c r="BB396" s="7">
        <v>1712</v>
      </c>
      <c r="BD396" s="7">
        <f t="shared" si="227"/>
        <v>0</v>
      </c>
      <c r="BE396" s="7">
        <f t="shared" si="228"/>
        <v>0</v>
      </c>
      <c r="BG396" s="7">
        <v>1712</v>
      </c>
      <c r="BI396" s="7">
        <f t="shared" si="229"/>
        <v>7.0119141973172464E-77</v>
      </c>
      <c r="BJ396" s="7">
        <f t="shared" si="230"/>
        <v>5.1728878643431627E-77</v>
      </c>
      <c r="BL396" s="7">
        <v>1712</v>
      </c>
      <c r="BN396" s="7">
        <f t="shared" si="204"/>
        <v>3.1343406881150884E-34</v>
      </c>
      <c r="BO396" s="7">
        <f t="shared" si="231"/>
        <v>5.6630576532621478E-35</v>
      </c>
      <c r="BQ396" s="7">
        <v>1712</v>
      </c>
      <c r="BS396" s="7">
        <f t="shared" si="232"/>
        <v>1.1468432562639274E-22</v>
      </c>
      <c r="BT396" s="7">
        <f t="shared" si="233"/>
        <v>4.2815217670162404E-22</v>
      </c>
      <c r="BU396" s="7"/>
      <c r="BV396" s="7">
        <v>1712</v>
      </c>
      <c r="BX396" s="7">
        <f t="shared" si="234"/>
        <v>0</v>
      </c>
      <c r="BY396" s="7">
        <f t="shared" si="235"/>
        <v>0</v>
      </c>
      <c r="CA396" s="7">
        <v>1712</v>
      </c>
      <c r="CC396" s="7">
        <f t="shared" si="236"/>
        <v>8.8782030208935761E-8</v>
      </c>
      <c r="CD396" s="7">
        <f t="shared" si="237"/>
        <v>2.8581305930099947E-8</v>
      </c>
      <c r="CF396" s="7">
        <v>1712</v>
      </c>
      <c r="CG396" s="7">
        <f t="shared" si="206"/>
        <v>2.8581305930100374E-8</v>
      </c>
      <c r="CH396" s="7"/>
      <c r="CI396" s="17"/>
    </row>
    <row r="397" spans="2:87" x14ac:dyDescent="0.25">
      <c r="B397" s="7">
        <v>1711</v>
      </c>
      <c r="D397" s="7">
        <f t="shared" si="207"/>
        <v>0</v>
      </c>
      <c r="E397" s="7">
        <f t="shared" si="208"/>
        <v>0</v>
      </c>
      <c r="G397" s="7">
        <v>1711</v>
      </c>
      <c r="I397" s="7">
        <f t="shared" si="209"/>
        <v>0</v>
      </c>
      <c r="J397" s="7">
        <f t="shared" si="210"/>
        <v>0</v>
      </c>
      <c r="L397" s="7">
        <v>1711</v>
      </c>
      <c r="N397" s="7">
        <f t="shared" si="211"/>
        <v>0</v>
      </c>
      <c r="O397" s="7">
        <f t="shared" si="212"/>
        <v>0</v>
      </c>
      <c r="Q397" s="7">
        <v>1711</v>
      </c>
      <c r="S397" s="7">
        <f t="shared" si="213"/>
        <v>0</v>
      </c>
      <c r="T397" s="7">
        <f t="shared" si="214"/>
        <v>0</v>
      </c>
      <c r="V397" s="7">
        <v>1711</v>
      </c>
      <c r="X397" s="7">
        <f t="shared" si="215"/>
        <v>0</v>
      </c>
      <c r="Y397" s="7">
        <f t="shared" si="216"/>
        <v>0</v>
      </c>
      <c r="AB397" s="7">
        <v>1711</v>
      </c>
      <c r="AD397" s="7">
        <f t="shared" si="217"/>
        <v>0</v>
      </c>
      <c r="AE397" s="7">
        <f t="shared" si="218"/>
        <v>0</v>
      </c>
      <c r="AG397" s="7">
        <v>1711</v>
      </c>
      <c r="AI397" s="7">
        <f t="shared" si="219"/>
        <v>2.8575672907983876E-119</v>
      </c>
      <c r="AJ397" s="7">
        <f t="shared" si="220"/>
        <v>7.8229736089145659E-120</v>
      </c>
      <c r="AM397" s="7">
        <v>1711</v>
      </c>
      <c r="AO397" s="7">
        <f t="shared" si="221"/>
        <v>0</v>
      </c>
      <c r="AP397" s="7">
        <f t="shared" si="222"/>
        <v>0</v>
      </c>
      <c r="AR397" s="7">
        <v>1711</v>
      </c>
      <c r="AT397" s="7">
        <f t="shared" si="223"/>
        <v>4.0074982328587756E-198</v>
      </c>
      <c r="AU397" s="7">
        <f t="shared" si="224"/>
        <v>9.6023924083415814E-198</v>
      </c>
      <c r="AW397" s="7">
        <v>1711</v>
      </c>
      <c r="AY397" s="7">
        <f t="shared" si="225"/>
        <v>0</v>
      </c>
      <c r="AZ397" s="7">
        <f t="shared" si="226"/>
        <v>0</v>
      </c>
      <c r="BB397" s="7">
        <v>1711</v>
      </c>
      <c r="BD397" s="7">
        <f t="shared" si="227"/>
        <v>0</v>
      </c>
      <c r="BE397" s="7">
        <f t="shared" si="228"/>
        <v>0</v>
      </c>
      <c r="BG397" s="7">
        <v>1711</v>
      </c>
      <c r="BI397" s="7">
        <f t="shared" si="229"/>
        <v>1.1092143389482901E-77</v>
      </c>
      <c r="BJ397" s="7">
        <f t="shared" si="230"/>
        <v>8.1829885983150339E-78</v>
      </c>
      <c r="BL397" s="7">
        <v>1711</v>
      </c>
      <c r="BN397" s="7">
        <f t="shared" si="204"/>
        <v>1.1716492416359527E-34</v>
      </c>
      <c r="BO397" s="7">
        <f t="shared" si="231"/>
        <v>2.1169100187304336E-35</v>
      </c>
      <c r="BQ397" s="7">
        <v>1711</v>
      </c>
      <c r="BS397" s="7">
        <f t="shared" si="232"/>
        <v>4.8931200934691435E-23</v>
      </c>
      <c r="BT397" s="7">
        <f t="shared" si="233"/>
        <v>1.8267535754678037E-22</v>
      </c>
      <c r="BU397" s="7"/>
      <c r="BV397" s="7">
        <v>1711</v>
      </c>
      <c r="BX397" s="7">
        <f t="shared" si="234"/>
        <v>0</v>
      </c>
      <c r="BY397" s="7">
        <f t="shared" si="235"/>
        <v>0</v>
      </c>
      <c r="CA397" s="7">
        <v>1711</v>
      </c>
      <c r="CC397" s="7">
        <f t="shared" si="236"/>
        <v>6.6797384986745304E-8</v>
      </c>
      <c r="CD397" s="7">
        <f t="shared" si="237"/>
        <v>2.150386166146355E-8</v>
      </c>
      <c r="CF397" s="7">
        <v>1711</v>
      </c>
      <c r="CG397" s="7">
        <f t="shared" si="206"/>
        <v>2.1503861661463732E-8</v>
      </c>
      <c r="CH397" s="7"/>
      <c r="CI397" s="17"/>
    </row>
    <row r="398" spans="2:87" x14ac:dyDescent="0.25">
      <c r="B398" s="7">
        <v>1710</v>
      </c>
      <c r="D398" s="7">
        <f t="shared" si="207"/>
        <v>0</v>
      </c>
      <c r="E398" s="7">
        <f t="shared" si="208"/>
        <v>0</v>
      </c>
      <c r="G398" s="7">
        <v>1710</v>
      </c>
      <c r="I398" s="7">
        <f t="shared" si="209"/>
        <v>0</v>
      </c>
      <c r="J398" s="7">
        <f t="shared" si="210"/>
        <v>0</v>
      </c>
      <c r="L398" s="7">
        <v>1710</v>
      </c>
      <c r="N398" s="7">
        <f t="shared" si="211"/>
        <v>0</v>
      </c>
      <c r="O398" s="7">
        <f t="shared" si="212"/>
        <v>0</v>
      </c>
      <c r="Q398" s="7">
        <v>1710</v>
      </c>
      <c r="S398" s="7">
        <f t="shared" si="213"/>
        <v>0</v>
      </c>
      <c r="T398" s="7">
        <f t="shared" si="214"/>
        <v>0</v>
      </c>
      <c r="V398" s="7">
        <v>1710</v>
      </c>
      <c r="X398" s="7">
        <f t="shared" si="215"/>
        <v>0</v>
      </c>
      <c r="Y398" s="7">
        <f t="shared" si="216"/>
        <v>0</v>
      </c>
      <c r="AB398" s="7">
        <v>1710</v>
      </c>
      <c r="AD398" s="7">
        <f t="shared" si="217"/>
        <v>0</v>
      </c>
      <c r="AE398" s="7">
        <f t="shared" si="218"/>
        <v>0</v>
      </c>
      <c r="AG398" s="7">
        <v>1710</v>
      </c>
      <c r="AI398" s="7">
        <f t="shared" si="219"/>
        <v>3.1942964903152958E-120</v>
      </c>
      <c r="AJ398" s="7">
        <f t="shared" si="220"/>
        <v>8.7448149421542515E-121</v>
      </c>
      <c r="AM398" s="7">
        <v>1710</v>
      </c>
      <c r="AO398" s="7">
        <f t="shared" si="221"/>
        <v>0</v>
      </c>
      <c r="AP398" s="7">
        <f t="shared" si="222"/>
        <v>0</v>
      </c>
      <c r="AR398" s="7">
        <v>1710</v>
      </c>
      <c r="AT398" s="7">
        <f t="shared" si="223"/>
        <v>6.2652138521792825E-200</v>
      </c>
      <c r="AU398" s="7">
        <f t="shared" si="224"/>
        <v>1.5012119390976391E-199</v>
      </c>
      <c r="AW398" s="7">
        <v>1710</v>
      </c>
      <c r="AY398" s="7">
        <f t="shared" si="225"/>
        <v>0</v>
      </c>
      <c r="AZ398" s="7">
        <f t="shared" si="226"/>
        <v>0</v>
      </c>
      <c r="BB398" s="7">
        <v>1710</v>
      </c>
      <c r="BD398" s="7">
        <f t="shared" si="227"/>
        <v>0</v>
      </c>
      <c r="BE398" s="7">
        <f t="shared" si="228"/>
        <v>0</v>
      </c>
      <c r="BG398" s="7">
        <v>1710</v>
      </c>
      <c r="BI398" s="7">
        <f t="shared" si="229"/>
        <v>1.7375108460077478E-78</v>
      </c>
      <c r="BJ398" s="7">
        <f t="shared" si="230"/>
        <v>1.2818110028951699E-78</v>
      </c>
      <c r="BL398" s="7">
        <v>1710</v>
      </c>
      <c r="BN398" s="7">
        <f t="shared" ref="BN398:BN408" si="238">_xlfn.NORM.DIST(BL398,BM$3,BM$5, FALSE)</f>
        <v>4.3512640906026419E-35</v>
      </c>
      <c r="BO398" s="7">
        <f t="shared" si="231"/>
        <v>7.8617680276711673E-36</v>
      </c>
      <c r="BQ398" s="7">
        <v>1710</v>
      </c>
      <c r="BS398" s="7">
        <f t="shared" si="232"/>
        <v>2.0718442650900118E-23</v>
      </c>
      <c r="BT398" s="7">
        <f t="shared" si="233"/>
        <v>7.7348375816836273E-23</v>
      </c>
      <c r="BU398" s="7"/>
      <c r="BV398" s="7">
        <v>1710</v>
      </c>
      <c r="BX398" s="7">
        <f t="shared" si="234"/>
        <v>0</v>
      </c>
      <c r="BY398" s="7">
        <f t="shared" si="235"/>
        <v>0</v>
      </c>
      <c r="CA398" s="7">
        <v>1710</v>
      </c>
      <c r="CC398" s="7">
        <f t="shared" si="236"/>
        <v>5.0095374561392414E-8</v>
      </c>
      <c r="CD398" s="7">
        <f t="shared" si="237"/>
        <v>1.6127038575853557E-8</v>
      </c>
      <c r="CF398" s="7">
        <v>1710</v>
      </c>
      <c r="CG398" s="7">
        <f t="shared" si="206"/>
        <v>1.6127038575853634E-8</v>
      </c>
      <c r="CH398" s="7"/>
      <c r="CI398" s="17"/>
    </row>
    <row r="399" spans="2:87" x14ac:dyDescent="0.25">
      <c r="B399" s="7">
        <v>1709</v>
      </c>
      <c r="D399" s="7">
        <f t="shared" si="207"/>
        <v>0</v>
      </c>
      <c r="E399" s="7">
        <f t="shared" si="208"/>
        <v>0</v>
      </c>
      <c r="G399" s="7">
        <v>1709</v>
      </c>
      <c r="I399" s="7">
        <f t="shared" si="209"/>
        <v>0</v>
      </c>
      <c r="J399" s="7">
        <f t="shared" si="210"/>
        <v>0</v>
      </c>
      <c r="L399" s="7">
        <v>1709</v>
      </c>
      <c r="N399" s="7">
        <f t="shared" si="211"/>
        <v>0</v>
      </c>
      <c r="O399" s="7">
        <f t="shared" si="212"/>
        <v>0</v>
      </c>
      <c r="Q399" s="7">
        <v>1709</v>
      </c>
      <c r="S399" s="7">
        <f t="shared" si="213"/>
        <v>0</v>
      </c>
      <c r="T399" s="7">
        <f t="shared" si="214"/>
        <v>0</v>
      </c>
      <c r="V399" s="7">
        <v>1709</v>
      </c>
      <c r="X399" s="7">
        <f t="shared" si="215"/>
        <v>0</v>
      </c>
      <c r="Y399" s="7">
        <f t="shared" si="216"/>
        <v>0</v>
      </c>
      <c r="AB399" s="7">
        <v>1709</v>
      </c>
      <c r="AD399" s="7">
        <f t="shared" si="217"/>
        <v>0</v>
      </c>
      <c r="AE399" s="7">
        <f t="shared" si="218"/>
        <v>0</v>
      </c>
      <c r="AG399" s="7">
        <v>1709</v>
      </c>
      <c r="AI399" s="7">
        <f t="shared" si="219"/>
        <v>3.5391870955423583E-121</v>
      </c>
      <c r="AJ399" s="7">
        <f t="shared" si="220"/>
        <v>9.6889992178288419E-122</v>
      </c>
      <c r="AM399" s="7">
        <v>1709</v>
      </c>
      <c r="AO399" s="7">
        <f t="shared" si="221"/>
        <v>0</v>
      </c>
      <c r="AP399" s="7">
        <f t="shared" si="222"/>
        <v>0</v>
      </c>
      <c r="AR399" s="7">
        <v>1709</v>
      </c>
      <c r="AT399" s="7">
        <f t="shared" si="223"/>
        <v>9.609979227731595E-202</v>
      </c>
      <c r="AU399" s="7">
        <f t="shared" si="224"/>
        <v>2.3026533317985385E-201</v>
      </c>
      <c r="AW399" s="7">
        <v>1709</v>
      </c>
      <c r="AY399" s="7">
        <f t="shared" si="225"/>
        <v>0</v>
      </c>
      <c r="AZ399" s="7">
        <f t="shared" si="226"/>
        <v>0</v>
      </c>
      <c r="BB399" s="7">
        <v>1709</v>
      </c>
      <c r="BD399" s="7">
        <f t="shared" si="227"/>
        <v>0</v>
      </c>
      <c r="BE399" s="7">
        <f t="shared" si="228"/>
        <v>0</v>
      </c>
      <c r="BG399" s="7">
        <v>1709</v>
      </c>
      <c r="BI399" s="7">
        <f t="shared" si="229"/>
        <v>2.6950866979779489E-79</v>
      </c>
      <c r="BJ399" s="7">
        <f t="shared" si="230"/>
        <v>1.9882418525110849E-79</v>
      </c>
      <c r="BL399" s="7">
        <v>1709</v>
      </c>
      <c r="BN399" s="7">
        <f t="shared" si="238"/>
        <v>1.6054607081949489E-35</v>
      </c>
      <c r="BO399" s="7">
        <f t="shared" si="231"/>
        <v>2.9007110123764675E-36</v>
      </c>
      <c r="BQ399" s="7">
        <v>1709</v>
      </c>
      <c r="BS399" s="7">
        <f t="shared" si="232"/>
        <v>8.7059819634800201E-24</v>
      </c>
      <c r="BT399" s="7">
        <f t="shared" si="233"/>
        <v>3.2502132332643979E-23</v>
      </c>
      <c r="BU399" s="7"/>
      <c r="BV399" s="7">
        <v>1709</v>
      </c>
      <c r="BX399" s="7">
        <f t="shared" si="234"/>
        <v>0</v>
      </c>
      <c r="BY399" s="7">
        <f t="shared" si="235"/>
        <v>0</v>
      </c>
      <c r="CA399" s="7">
        <v>1709</v>
      </c>
      <c r="CC399" s="7">
        <f t="shared" si="236"/>
        <v>3.7448943832961412E-8</v>
      </c>
      <c r="CD399" s="7">
        <f t="shared" si="237"/>
        <v>1.2055814875263709E-8</v>
      </c>
      <c r="CF399" s="7">
        <v>1709</v>
      </c>
      <c r="CG399" s="7">
        <f t="shared" si="206"/>
        <v>1.2055814875263742E-8</v>
      </c>
      <c r="CH399" s="7"/>
      <c r="CI399" s="17"/>
    </row>
    <row r="400" spans="2:87" x14ac:dyDescent="0.25">
      <c r="B400" s="7">
        <v>1708</v>
      </c>
      <c r="D400" s="7">
        <f t="shared" si="207"/>
        <v>0</v>
      </c>
      <c r="E400" s="7">
        <f t="shared" si="208"/>
        <v>0</v>
      </c>
      <c r="G400" s="7">
        <v>1708</v>
      </c>
      <c r="I400" s="7">
        <f t="shared" si="209"/>
        <v>0</v>
      </c>
      <c r="J400" s="7">
        <f t="shared" si="210"/>
        <v>0</v>
      </c>
      <c r="L400" s="7">
        <v>1708</v>
      </c>
      <c r="N400" s="7">
        <f t="shared" si="211"/>
        <v>0</v>
      </c>
      <c r="O400" s="7">
        <f t="shared" si="212"/>
        <v>0</v>
      </c>
      <c r="Q400" s="7">
        <v>1708</v>
      </c>
      <c r="S400" s="7">
        <f t="shared" si="213"/>
        <v>0</v>
      </c>
      <c r="T400" s="7">
        <f t="shared" si="214"/>
        <v>0</v>
      </c>
      <c r="V400" s="7">
        <v>1708</v>
      </c>
      <c r="X400" s="7">
        <f t="shared" si="215"/>
        <v>0</v>
      </c>
      <c r="Y400" s="7">
        <f t="shared" si="216"/>
        <v>0</v>
      </c>
      <c r="AB400" s="7">
        <v>1708</v>
      </c>
      <c r="AD400" s="7">
        <f t="shared" si="217"/>
        <v>0</v>
      </c>
      <c r="AE400" s="7">
        <f t="shared" si="218"/>
        <v>0</v>
      </c>
      <c r="AG400" s="7">
        <v>1708</v>
      </c>
      <c r="AI400" s="7">
        <f t="shared" si="219"/>
        <v>3.8867030264394047E-122</v>
      </c>
      <c r="AJ400" s="7">
        <f t="shared" si="220"/>
        <v>1.0640370674535784E-122</v>
      </c>
      <c r="AM400" s="7">
        <v>1708</v>
      </c>
      <c r="AO400" s="7">
        <f t="shared" si="221"/>
        <v>0</v>
      </c>
      <c r="AP400" s="7">
        <f t="shared" si="222"/>
        <v>0</v>
      </c>
      <c r="AR400" s="7">
        <v>1708</v>
      </c>
      <c r="AT400" s="7">
        <f t="shared" si="223"/>
        <v>1.4462154202999432E-203</v>
      </c>
      <c r="AU400" s="7">
        <f t="shared" si="224"/>
        <v>3.4652861126299806E-203</v>
      </c>
      <c r="AW400" s="7">
        <v>1708</v>
      </c>
      <c r="AY400" s="7">
        <f t="shared" si="225"/>
        <v>0</v>
      </c>
      <c r="AZ400" s="7">
        <f t="shared" si="226"/>
        <v>0</v>
      </c>
      <c r="BB400" s="7">
        <v>1708</v>
      </c>
      <c r="BD400" s="7">
        <f t="shared" si="227"/>
        <v>0</v>
      </c>
      <c r="BE400" s="7">
        <f t="shared" si="228"/>
        <v>0</v>
      </c>
      <c r="BG400" s="7">
        <v>1708</v>
      </c>
      <c r="BI400" s="7">
        <f t="shared" si="229"/>
        <v>4.1395308537742881E-80</v>
      </c>
      <c r="BJ400" s="7">
        <f t="shared" si="230"/>
        <v>3.0538492507161358E-80</v>
      </c>
      <c r="BL400" s="7">
        <v>1708</v>
      </c>
      <c r="BN400" s="7">
        <f t="shared" si="238"/>
        <v>5.8850523618204444E-36</v>
      </c>
      <c r="BO400" s="7">
        <f t="shared" si="231"/>
        <v>1.0632982861061595E-36</v>
      </c>
      <c r="BQ400" s="7">
        <v>1708</v>
      </c>
      <c r="BS400" s="7">
        <f t="shared" si="232"/>
        <v>3.6305117065119439E-24</v>
      </c>
      <c r="BT400" s="7">
        <f t="shared" si="233"/>
        <v>1.355382683024727E-23</v>
      </c>
      <c r="BU400" s="7"/>
      <c r="BV400" s="7">
        <v>1708</v>
      </c>
      <c r="BX400" s="7">
        <f t="shared" si="234"/>
        <v>0</v>
      </c>
      <c r="BY400" s="7">
        <f t="shared" si="235"/>
        <v>0</v>
      </c>
      <c r="CA400" s="7">
        <v>1708</v>
      </c>
      <c r="CC400" s="7">
        <f t="shared" si="236"/>
        <v>2.7905210182420921E-8</v>
      </c>
      <c r="CD400" s="7">
        <f t="shared" si="237"/>
        <v>8.9834322034600044E-9</v>
      </c>
      <c r="CF400" s="7">
        <v>1708</v>
      </c>
      <c r="CG400" s="7">
        <f t="shared" si="206"/>
        <v>8.9834322034600177E-9</v>
      </c>
      <c r="CH400" s="7"/>
      <c r="CI400" s="17"/>
    </row>
    <row r="401" spans="2:87" x14ac:dyDescent="0.25">
      <c r="B401" s="7">
        <v>1707</v>
      </c>
      <c r="D401" s="7">
        <f t="shared" si="207"/>
        <v>0</v>
      </c>
      <c r="E401" s="7">
        <f t="shared" si="208"/>
        <v>0</v>
      </c>
      <c r="G401" s="7">
        <v>1707</v>
      </c>
      <c r="I401" s="7">
        <f t="shared" si="209"/>
        <v>0</v>
      </c>
      <c r="J401" s="7">
        <f t="shared" si="210"/>
        <v>0</v>
      </c>
      <c r="L401" s="7">
        <v>1707</v>
      </c>
      <c r="N401" s="7">
        <f t="shared" si="211"/>
        <v>0</v>
      </c>
      <c r="O401" s="7">
        <f t="shared" si="212"/>
        <v>0</v>
      </c>
      <c r="Q401" s="7">
        <v>1707</v>
      </c>
      <c r="S401" s="7">
        <f t="shared" si="213"/>
        <v>0</v>
      </c>
      <c r="T401" s="7">
        <f t="shared" si="214"/>
        <v>0</v>
      </c>
      <c r="V401" s="7">
        <v>1707</v>
      </c>
      <c r="X401" s="7">
        <f t="shared" si="215"/>
        <v>0</v>
      </c>
      <c r="Y401" s="7">
        <f t="shared" si="216"/>
        <v>0</v>
      </c>
      <c r="AB401" s="7">
        <v>1707</v>
      </c>
      <c r="AD401" s="7">
        <f t="shared" si="217"/>
        <v>0</v>
      </c>
      <c r="AE401" s="7">
        <f t="shared" si="218"/>
        <v>0</v>
      </c>
      <c r="AG401" s="7">
        <v>1707</v>
      </c>
      <c r="AI401" s="7">
        <f t="shared" si="219"/>
        <v>4.2306659436376655E-123</v>
      </c>
      <c r="AJ401" s="7">
        <f t="shared" si="220"/>
        <v>1.1582015279844611E-123</v>
      </c>
      <c r="AM401" s="7">
        <v>1707</v>
      </c>
      <c r="AO401" s="7">
        <f t="shared" si="221"/>
        <v>0</v>
      </c>
      <c r="AP401" s="7">
        <f t="shared" si="222"/>
        <v>0</v>
      </c>
      <c r="AR401" s="7">
        <v>1707</v>
      </c>
      <c r="AT401" s="7">
        <f t="shared" si="223"/>
        <v>2.1353423643280721E-205</v>
      </c>
      <c r="AU401" s="7">
        <f t="shared" si="224"/>
        <v>5.1165076356894842E-205</v>
      </c>
      <c r="AW401" s="7">
        <v>1707</v>
      </c>
      <c r="AY401" s="7">
        <f t="shared" si="225"/>
        <v>0</v>
      </c>
      <c r="AZ401" s="7">
        <f t="shared" si="226"/>
        <v>0</v>
      </c>
      <c r="BB401" s="7">
        <v>1707</v>
      </c>
      <c r="BD401" s="7">
        <f t="shared" si="227"/>
        <v>0</v>
      </c>
      <c r="BE401" s="7">
        <f t="shared" si="228"/>
        <v>0</v>
      </c>
      <c r="BG401" s="7">
        <v>1707</v>
      </c>
      <c r="BI401" s="7">
        <f t="shared" si="229"/>
        <v>6.2959703553821484E-81</v>
      </c>
      <c r="BJ401" s="7">
        <f t="shared" si="230"/>
        <v>4.644715797874602E-81</v>
      </c>
      <c r="BL401" s="7">
        <v>1707</v>
      </c>
      <c r="BN401" s="7">
        <f t="shared" si="238"/>
        <v>2.1432231568337153E-36</v>
      </c>
      <c r="BO401" s="7">
        <f t="shared" si="231"/>
        <v>3.872328348662961E-37</v>
      </c>
      <c r="BQ401" s="7">
        <v>1707</v>
      </c>
      <c r="BS401" s="7">
        <f t="shared" si="232"/>
        <v>1.5024753055521176E-24</v>
      </c>
      <c r="BT401" s="7">
        <f t="shared" si="233"/>
        <v>5.6092065676718293E-24</v>
      </c>
      <c r="BU401" s="7"/>
      <c r="BV401" s="7">
        <v>1707</v>
      </c>
      <c r="BX401" s="7">
        <f t="shared" si="234"/>
        <v>0</v>
      </c>
      <c r="BY401" s="7">
        <f t="shared" si="235"/>
        <v>0</v>
      </c>
      <c r="CA401" s="7">
        <v>1707</v>
      </c>
      <c r="CC401" s="7">
        <f t="shared" si="236"/>
        <v>2.0726921400289244E-8</v>
      </c>
      <c r="CD401" s="7">
        <f t="shared" si="237"/>
        <v>6.6725493901938068E-9</v>
      </c>
      <c r="CF401" s="7">
        <v>1707</v>
      </c>
      <c r="CG401" s="7">
        <f t="shared" si="206"/>
        <v>6.6725493901938126E-9</v>
      </c>
      <c r="CH401" s="7"/>
      <c r="CI401" s="17"/>
    </row>
    <row r="402" spans="2:87" x14ac:dyDescent="0.25">
      <c r="B402" s="7">
        <v>1706</v>
      </c>
      <c r="D402" s="7">
        <f t="shared" si="207"/>
        <v>0</v>
      </c>
      <c r="E402" s="7">
        <f t="shared" si="208"/>
        <v>0</v>
      </c>
      <c r="G402" s="7">
        <v>1706</v>
      </c>
      <c r="I402" s="7">
        <f t="shared" si="209"/>
        <v>0</v>
      </c>
      <c r="J402" s="7">
        <f t="shared" si="210"/>
        <v>0</v>
      </c>
      <c r="L402" s="7">
        <v>1706</v>
      </c>
      <c r="N402" s="7">
        <f t="shared" si="211"/>
        <v>0</v>
      </c>
      <c r="O402" s="7">
        <f t="shared" si="212"/>
        <v>0</v>
      </c>
      <c r="Q402" s="7">
        <v>1706</v>
      </c>
      <c r="S402" s="7">
        <f t="shared" si="213"/>
        <v>0</v>
      </c>
      <c r="T402" s="7">
        <f t="shared" si="214"/>
        <v>0</v>
      </c>
      <c r="V402" s="7">
        <v>1706</v>
      </c>
      <c r="X402" s="7">
        <f t="shared" si="215"/>
        <v>0</v>
      </c>
      <c r="Y402" s="7">
        <f t="shared" si="216"/>
        <v>0</v>
      </c>
      <c r="AB402" s="7">
        <v>1706</v>
      </c>
      <c r="AD402" s="7">
        <f t="shared" si="217"/>
        <v>0</v>
      </c>
      <c r="AE402" s="7">
        <f t="shared" si="218"/>
        <v>0</v>
      </c>
      <c r="AG402" s="7">
        <v>1706</v>
      </c>
      <c r="AI402" s="7">
        <f t="shared" si="219"/>
        <v>4.5644205260906777E-124</v>
      </c>
      <c r="AJ402" s="7">
        <f t="shared" si="220"/>
        <v>1.2495713200027176E-124</v>
      </c>
      <c r="AM402" s="7">
        <v>1706</v>
      </c>
      <c r="AO402" s="7">
        <f t="shared" si="221"/>
        <v>0</v>
      </c>
      <c r="AP402" s="7">
        <f t="shared" si="222"/>
        <v>0</v>
      </c>
      <c r="AR402" s="7">
        <v>1706</v>
      </c>
      <c r="AT402" s="7">
        <f t="shared" si="223"/>
        <v>3.0933284390528703E-207</v>
      </c>
      <c r="AU402" s="7">
        <f t="shared" si="224"/>
        <v>7.4119442589196866E-207</v>
      </c>
      <c r="AW402" s="7">
        <v>1706</v>
      </c>
      <c r="AY402" s="7">
        <f t="shared" si="225"/>
        <v>0</v>
      </c>
      <c r="AZ402" s="7">
        <f t="shared" si="226"/>
        <v>0</v>
      </c>
      <c r="BB402" s="7">
        <v>1706</v>
      </c>
      <c r="BD402" s="7">
        <f t="shared" si="227"/>
        <v>0</v>
      </c>
      <c r="BE402" s="7">
        <f t="shared" si="228"/>
        <v>0</v>
      </c>
      <c r="BG402" s="7">
        <v>1706</v>
      </c>
      <c r="BI402" s="7">
        <f t="shared" si="229"/>
        <v>9.4821624654473715E-82</v>
      </c>
      <c r="BJ402" s="7">
        <f t="shared" si="230"/>
        <v>6.9952600338448962E-82</v>
      </c>
      <c r="BL402" s="7">
        <v>1706</v>
      </c>
      <c r="BN402" s="7">
        <f t="shared" si="238"/>
        <v>7.7544476137461367E-37</v>
      </c>
      <c r="BO402" s="7">
        <f t="shared" si="231"/>
        <v>1.4010564988151983E-37</v>
      </c>
      <c r="BQ402" s="7">
        <v>1706</v>
      </c>
      <c r="BS402" s="7">
        <f t="shared" si="232"/>
        <v>6.1707260583432039E-25</v>
      </c>
      <c r="BT402" s="7">
        <f t="shared" si="233"/>
        <v>2.3037235291559841E-24</v>
      </c>
      <c r="BU402" s="7"/>
      <c r="BV402" s="7">
        <v>1706</v>
      </c>
      <c r="BX402" s="7">
        <f t="shared" si="234"/>
        <v>0</v>
      </c>
      <c r="BY402" s="7">
        <f t="shared" si="235"/>
        <v>0</v>
      </c>
      <c r="CA402" s="7">
        <v>1706</v>
      </c>
      <c r="CC402" s="7">
        <f t="shared" si="236"/>
        <v>1.5345748680388429E-8</v>
      </c>
      <c r="CD402" s="7">
        <f t="shared" si="237"/>
        <v>4.9402062188533365E-9</v>
      </c>
      <c r="CF402" s="7">
        <v>1706</v>
      </c>
      <c r="CG402" s="7">
        <f t="shared" si="206"/>
        <v>4.940206218853339E-9</v>
      </c>
      <c r="CH402" s="7"/>
      <c r="CI402" s="17"/>
    </row>
    <row r="403" spans="2:87" x14ac:dyDescent="0.25">
      <c r="B403" s="7">
        <v>1705</v>
      </c>
      <c r="D403" s="7">
        <f t="shared" si="207"/>
        <v>0</v>
      </c>
      <c r="E403" s="7">
        <f t="shared" si="208"/>
        <v>0</v>
      </c>
      <c r="G403" s="7">
        <v>1705</v>
      </c>
      <c r="I403" s="7">
        <f t="shared" si="209"/>
        <v>0</v>
      </c>
      <c r="J403" s="7">
        <f t="shared" si="210"/>
        <v>0</v>
      </c>
      <c r="L403" s="7">
        <v>1705</v>
      </c>
      <c r="N403" s="7">
        <f t="shared" si="211"/>
        <v>0</v>
      </c>
      <c r="O403" s="7">
        <f t="shared" si="212"/>
        <v>0</v>
      </c>
      <c r="Q403" s="7">
        <v>1705</v>
      </c>
      <c r="S403" s="7">
        <f t="shared" si="213"/>
        <v>0</v>
      </c>
      <c r="T403" s="7">
        <f t="shared" si="214"/>
        <v>0</v>
      </c>
      <c r="V403" s="7">
        <v>1705</v>
      </c>
      <c r="X403" s="7">
        <f t="shared" si="215"/>
        <v>0</v>
      </c>
      <c r="Y403" s="7">
        <f t="shared" si="216"/>
        <v>0</v>
      </c>
      <c r="AB403" s="7">
        <v>1705</v>
      </c>
      <c r="AD403" s="7">
        <f t="shared" si="217"/>
        <v>0</v>
      </c>
      <c r="AE403" s="7">
        <f t="shared" si="218"/>
        <v>0</v>
      </c>
      <c r="AG403" s="7">
        <v>1705</v>
      </c>
      <c r="AI403" s="7">
        <f t="shared" si="219"/>
        <v>4.8810370496081637E-125</v>
      </c>
      <c r="AJ403" s="7">
        <f t="shared" si="220"/>
        <v>1.3362493385956428E-125</v>
      </c>
      <c r="AM403" s="7">
        <v>1705</v>
      </c>
      <c r="AO403" s="7">
        <f t="shared" si="221"/>
        <v>0</v>
      </c>
      <c r="AP403" s="7">
        <f t="shared" si="222"/>
        <v>0</v>
      </c>
      <c r="AR403" s="7">
        <v>1705</v>
      </c>
      <c r="AT403" s="7">
        <f t="shared" si="223"/>
        <v>4.3965148241642699E-209</v>
      </c>
      <c r="AU403" s="7">
        <f t="shared" si="224"/>
        <v>1.0534517576218714E-208</v>
      </c>
      <c r="AW403" s="7">
        <v>1705</v>
      </c>
      <c r="AY403" s="7">
        <f t="shared" si="225"/>
        <v>0</v>
      </c>
      <c r="AZ403" s="7">
        <f t="shared" si="226"/>
        <v>0</v>
      </c>
      <c r="BB403" s="7">
        <v>1705</v>
      </c>
      <c r="BD403" s="7">
        <f t="shared" si="227"/>
        <v>0</v>
      </c>
      <c r="BE403" s="7">
        <f t="shared" si="228"/>
        <v>0</v>
      </c>
      <c r="BG403" s="7">
        <v>1705</v>
      </c>
      <c r="BI403" s="7">
        <f t="shared" si="229"/>
        <v>1.4141167842766403E-82</v>
      </c>
      <c r="BJ403" s="7">
        <f t="shared" si="230"/>
        <v>1.0432340365698359E-82</v>
      </c>
      <c r="BL403" s="7">
        <v>1705</v>
      </c>
      <c r="BN403" s="7">
        <f t="shared" si="238"/>
        <v>2.7874093426499196E-37</v>
      </c>
      <c r="BO403" s="7">
        <f t="shared" si="231"/>
        <v>5.0362297469841688E-38</v>
      </c>
      <c r="BQ403" s="7">
        <v>1705</v>
      </c>
      <c r="BS403" s="7">
        <f t="shared" si="232"/>
        <v>2.5150962744183431E-25</v>
      </c>
      <c r="BT403" s="7">
        <f t="shared" si="233"/>
        <v>9.3896348836230202E-25</v>
      </c>
      <c r="BU403" s="7"/>
      <c r="BV403" s="7">
        <v>1705</v>
      </c>
      <c r="BX403" s="7">
        <f t="shared" si="234"/>
        <v>0</v>
      </c>
      <c r="BY403" s="7">
        <f t="shared" si="235"/>
        <v>0</v>
      </c>
      <c r="CA403" s="7">
        <v>1705</v>
      </c>
      <c r="CC403" s="7">
        <f t="shared" si="236"/>
        <v>1.13251807151014E-8</v>
      </c>
      <c r="CD403" s="7">
        <f t="shared" si="237"/>
        <v>3.6458780450303614E-9</v>
      </c>
      <c r="CF403" s="7">
        <v>1705</v>
      </c>
      <c r="CG403" s="7">
        <f t="shared" si="206"/>
        <v>3.6458780450303622E-9</v>
      </c>
      <c r="CH403" s="7"/>
      <c r="CI403" s="17"/>
    </row>
    <row r="404" spans="2:87" x14ac:dyDescent="0.25">
      <c r="B404" s="7">
        <v>1704</v>
      </c>
      <c r="D404" s="7">
        <f t="shared" si="207"/>
        <v>0</v>
      </c>
      <c r="E404" s="7">
        <f t="shared" si="208"/>
        <v>0</v>
      </c>
      <c r="G404" s="7">
        <v>1704</v>
      </c>
      <c r="I404" s="7">
        <f t="shared" si="209"/>
        <v>0</v>
      </c>
      <c r="J404" s="7">
        <f t="shared" si="210"/>
        <v>0</v>
      </c>
      <c r="L404" s="7">
        <v>1704</v>
      </c>
      <c r="N404" s="7">
        <f t="shared" si="211"/>
        <v>0</v>
      </c>
      <c r="O404" s="7">
        <f t="shared" si="212"/>
        <v>0</v>
      </c>
      <c r="Q404" s="7">
        <v>1704</v>
      </c>
      <c r="S404" s="7">
        <f t="shared" si="213"/>
        <v>0</v>
      </c>
      <c r="T404" s="7">
        <f t="shared" si="214"/>
        <v>0</v>
      </c>
      <c r="V404" s="7">
        <v>1704</v>
      </c>
      <c r="X404" s="7">
        <f t="shared" si="215"/>
        <v>0</v>
      </c>
      <c r="Y404" s="7">
        <f t="shared" si="216"/>
        <v>0</v>
      </c>
      <c r="AB404" s="7">
        <v>1704</v>
      </c>
      <c r="AD404" s="7">
        <f t="shared" si="217"/>
        <v>0</v>
      </c>
      <c r="AE404" s="7">
        <f t="shared" si="218"/>
        <v>0</v>
      </c>
      <c r="AG404" s="7">
        <v>1704</v>
      </c>
      <c r="AI404" s="7">
        <f t="shared" si="219"/>
        <v>5.1735434149243105E-126</v>
      </c>
      <c r="AJ404" s="7">
        <f t="shared" si="220"/>
        <v>1.4163268781054267E-126</v>
      </c>
      <c r="AM404" s="7">
        <v>1704</v>
      </c>
      <c r="AO404" s="7">
        <f t="shared" si="221"/>
        <v>0</v>
      </c>
      <c r="AP404" s="7">
        <f t="shared" si="222"/>
        <v>0</v>
      </c>
      <c r="AR404" s="7">
        <v>1704</v>
      </c>
      <c r="AT404" s="7">
        <f t="shared" si="223"/>
        <v>6.1307702155920108E-211</v>
      </c>
      <c r="AU404" s="7">
        <f t="shared" si="224"/>
        <v>1.4689978124704511E-210</v>
      </c>
      <c r="AW404" s="7">
        <v>1704</v>
      </c>
      <c r="AY404" s="7">
        <f t="shared" si="225"/>
        <v>0</v>
      </c>
      <c r="AZ404" s="7">
        <f t="shared" si="226"/>
        <v>0</v>
      </c>
      <c r="BB404" s="7">
        <v>1704</v>
      </c>
      <c r="BD404" s="7">
        <f t="shared" si="227"/>
        <v>0</v>
      </c>
      <c r="BE404" s="7">
        <f t="shared" si="228"/>
        <v>0</v>
      </c>
      <c r="BG404" s="7">
        <v>1704</v>
      </c>
      <c r="BI404" s="7">
        <f t="shared" si="229"/>
        <v>2.0883165434653203E-83</v>
      </c>
      <c r="BJ404" s="7">
        <f t="shared" si="230"/>
        <v>1.5406103099110789E-83</v>
      </c>
      <c r="BL404" s="7">
        <v>1704</v>
      </c>
      <c r="BN404" s="7">
        <f t="shared" si="238"/>
        <v>9.9544449204691001E-38</v>
      </c>
      <c r="BO404" s="7">
        <f t="shared" si="231"/>
        <v>1.7985471619149375E-38</v>
      </c>
      <c r="BQ404" s="7">
        <v>1704</v>
      </c>
      <c r="BS404" s="7">
        <f t="shared" si="232"/>
        <v>1.0173312467316673E-25</v>
      </c>
      <c r="BT404" s="7">
        <f t="shared" si="233"/>
        <v>3.7980132449285673E-25</v>
      </c>
      <c r="BU404" s="7"/>
      <c r="BV404" s="7">
        <v>1704</v>
      </c>
      <c r="BX404" s="7">
        <f t="shared" si="234"/>
        <v>0</v>
      </c>
      <c r="BY404" s="7">
        <f t="shared" si="235"/>
        <v>0</v>
      </c>
      <c r="CA404" s="7">
        <v>1704</v>
      </c>
      <c r="CC404" s="7">
        <f t="shared" si="236"/>
        <v>8.331169654936598E-9</v>
      </c>
      <c r="CD404" s="7">
        <f t="shared" si="237"/>
        <v>2.6820259471757622E-9</v>
      </c>
      <c r="CF404" s="7">
        <v>1704</v>
      </c>
      <c r="CG404" s="7">
        <f t="shared" si="206"/>
        <v>2.6820259471757627E-9</v>
      </c>
      <c r="CH404" s="7"/>
      <c r="CI404" s="17"/>
    </row>
    <row r="405" spans="2:87" x14ac:dyDescent="0.25">
      <c r="B405" s="7">
        <v>1703</v>
      </c>
      <c r="D405" s="7">
        <f t="shared" si="207"/>
        <v>0</v>
      </c>
      <c r="E405" s="7">
        <f t="shared" si="208"/>
        <v>0</v>
      </c>
      <c r="G405" s="7">
        <v>1703</v>
      </c>
      <c r="I405" s="7">
        <f t="shared" si="209"/>
        <v>0</v>
      </c>
      <c r="J405" s="7">
        <f t="shared" si="210"/>
        <v>0</v>
      </c>
      <c r="L405" s="7">
        <v>1703</v>
      </c>
      <c r="N405" s="7">
        <f t="shared" si="211"/>
        <v>0</v>
      </c>
      <c r="O405" s="7">
        <f t="shared" si="212"/>
        <v>0</v>
      </c>
      <c r="Q405" s="7">
        <v>1703</v>
      </c>
      <c r="S405" s="7">
        <f t="shared" si="213"/>
        <v>0</v>
      </c>
      <c r="T405" s="7">
        <f t="shared" si="214"/>
        <v>0</v>
      </c>
      <c r="V405" s="7">
        <v>1703</v>
      </c>
      <c r="X405" s="7">
        <f t="shared" si="215"/>
        <v>0</v>
      </c>
      <c r="Y405" s="7">
        <f t="shared" si="216"/>
        <v>0</v>
      </c>
      <c r="AB405" s="7">
        <v>1703</v>
      </c>
      <c r="AD405" s="7">
        <f t="shared" si="217"/>
        <v>0</v>
      </c>
      <c r="AE405" s="7">
        <f t="shared" si="218"/>
        <v>0</v>
      </c>
      <c r="AG405" s="7">
        <v>1703</v>
      </c>
      <c r="AI405" s="7">
        <f t="shared" si="219"/>
        <v>5.4351762386189259E-127</v>
      </c>
      <c r="AJ405" s="7">
        <f t="shared" si="220"/>
        <v>1.4879523716355169E-127</v>
      </c>
      <c r="AM405" s="7">
        <v>1703</v>
      </c>
      <c r="AO405" s="7">
        <f t="shared" si="221"/>
        <v>0</v>
      </c>
      <c r="AP405" s="7">
        <f t="shared" si="222"/>
        <v>0</v>
      </c>
      <c r="AR405" s="7">
        <v>1703</v>
      </c>
      <c r="AT405" s="7">
        <f t="shared" si="223"/>
        <v>8.3877509209765782E-213</v>
      </c>
      <c r="AU405" s="7">
        <f t="shared" si="224"/>
        <v>2.0097944175309115E-212</v>
      </c>
      <c r="AW405" s="7">
        <v>1703</v>
      </c>
      <c r="AY405" s="7">
        <f t="shared" si="225"/>
        <v>0</v>
      </c>
      <c r="AZ405" s="7">
        <f t="shared" si="226"/>
        <v>0</v>
      </c>
      <c r="BB405" s="7">
        <v>1703</v>
      </c>
      <c r="BD405" s="7">
        <f t="shared" si="227"/>
        <v>0</v>
      </c>
      <c r="BE405" s="7">
        <f t="shared" si="228"/>
        <v>0</v>
      </c>
      <c r="BG405" s="7">
        <v>1703</v>
      </c>
      <c r="BI405" s="7">
        <f t="shared" si="229"/>
        <v>3.0537996995424272E-84</v>
      </c>
      <c r="BJ405" s="7">
        <f t="shared" si="230"/>
        <v>2.2528746019085237E-84</v>
      </c>
      <c r="BL405" s="7">
        <v>1703</v>
      </c>
      <c r="BN405" s="7">
        <f t="shared" si="238"/>
        <v>3.5318297144748566E-38</v>
      </c>
      <c r="BO405" s="7">
        <f t="shared" si="231"/>
        <v>6.3812320627479583E-39</v>
      </c>
      <c r="BQ405" s="7">
        <v>1703</v>
      </c>
      <c r="BS405" s="7">
        <f t="shared" si="232"/>
        <v>4.083754034850555E-26</v>
      </c>
      <c r="BT405" s="7">
        <f t="shared" si="233"/>
        <v>1.5245921093273827E-25</v>
      </c>
      <c r="BU405" s="7"/>
      <c r="BV405" s="7">
        <v>1703</v>
      </c>
      <c r="BX405" s="7">
        <f t="shared" si="234"/>
        <v>0</v>
      </c>
      <c r="BY405" s="7">
        <f t="shared" si="235"/>
        <v>0</v>
      </c>
      <c r="CA405" s="7">
        <v>1703</v>
      </c>
      <c r="CC405" s="7">
        <f t="shared" si="236"/>
        <v>6.1090066040591026E-9</v>
      </c>
      <c r="CD405" s="7">
        <f t="shared" si="237"/>
        <v>1.9666523312061028E-9</v>
      </c>
      <c r="CF405" s="7">
        <v>1703</v>
      </c>
      <c r="CG405" s="7">
        <f t="shared" si="206"/>
        <v>1.9666523312061028E-9</v>
      </c>
      <c r="CH405" s="7"/>
      <c r="CI405" s="17"/>
    </row>
    <row r="406" spans="2:87" x14ac:dyDescent="0.25">
      <c r="B406" s="7">
        <v>1702</v>
      </c>
      <c r="D406" s="7">
        <f t="shared" si="207"/>
        <v>0</v>
      </c>
      <c r="E406" s="7">
        <f t="shared" si="208"/>
        <v>0</v>
      </c>
      <c r="G406" s="7">
        <v>1702</v>
      </c>
      <c r="I406" s="7">
        <f t="shared" si="209"/>
        <v>0</v>
      </c>
      <c r="J406" s="7">
        <f t="shared" si="210"/>
        <v>0</v>
      </c>
      <c r="L406" s="7">
        <v>1702</v>
      </c>
      <c r="N406" s="7">
        <f t="shared" si="211"/>
        <v>0</v>
      </c>
      <c r="O406" s="7">
        <f t="shared" si="212"/>
        <v>0</v>
      </c>
      <c r="Q406" s="7">
        <v>1702</v>
      </c>
      <c r="S406" s="7">
        <f t="shared" si="213"/>
        <v>0</v>
      </c>
      <c r="T406" s="7">
        <f t="shared" si="214"/>
        <v>0</v>
      </c>
      <c r="V406" s="7">
        <v>1702</v>
      </c>
      <c r="X406" s="7">
        <f t="shared" si="215"/>
        <v>0</v>
      </c>
      <c r="Y406" s="7">
        <f t="shared" si="216"/>
        <v>0</v>
      </c>
      <c r="AB406" s="7">
        <v>1702</v>
      </c>
      <c r="AD406" s="7">
        <f t="shared" si="217"/>
        <v>0</v>
      </c>
      <c r="AE406" s="7">
        <f t="shared" si="218"/>
        <v>0</v>
      </c>
      <c r="AG406" s="7">
        <v>1702</v>
      </c>
      <c r="AI406" s="7">
        <f t="shared" si="219"/>
        <v>5.6596386417892128E-128</v>
      </c>
      <c r="AJ406" s="7">
        <f t="shared" si="220"/>
        <v>1.5494019641560167E-128</v>
      </c>
      <c r="AM406" s="7">
        <v>1702</v>
      </c>
      <c r="AO406" s="7">
        <f t="shared" si="221"/>
        <v>0</v>
      </c>
      <c r="AP406" s="7">
        <f t="shared" si="222"/>
        <v>0</v>
      </c>
      <c r="AR406" s="7">
        <v>1702</v>
      </c>
      <c r="AT406" s="7">
        <f t="shared" si="223"/>
        <v>1.1259004724818143E-214</v>
      </c>
      <c r="AU406" s="7">
        <f t="shared" si="224"/>
        <v>2.6977773965966871E-214</v>
      </c>
      <c r="AW406" s="7">
        <v>1702</v>
      </c>
      <c r="AY406" s="7">
        <f t="shared" si="225"/>
        <v>0</v>
      </c>
      <c r="AZ406" s="7">
        <f t="shared" si="226"/>
        <v>0</v>
      </c>
      <c r="BB406" s="7">
        <v>1702</v>
      </c>
      <c r="BD406" s="7">
        <f t="shared" si="227"/>
        <v>0</v>
      </c>
      <c r="BE406" s="7">
        <f t="shared" si="228"/>
        <v>0</v>
      </c>
      <c r="BG406" s="7">
        <v>1702</v>
      </c>
      <c r="BI406" s="7">
        <f t="shared" si="229"/>
        <v>4.4219918138805249E-85</v>
      </c>
      <c r="BJ406" s="7">
        <f t="shared" si="230"/>
        <v>3.2622287076757346E-85</v>
      </c>
      <c r="BL406" s="7">
        <v>1702</v>
      </c>
      <c r="BN406" s="7">
        <f t="shared" si="238"/>
        <v>1.2449413038002984E-38</v>
      </c>
      <c r="BO406" s="7">
        <f t="shared" si="231"/>
        <v>2.249332500797234E-39</v>
      </c>
      <c r="BQ406" s="7">
        <v>1702</v>
      </c>
      <c r="BS406" s="7">
        <f t="shared" si="232"/>
        <v>1.6268450575126008E-26</v>
      </c>
      <c r="BT406" s="7">
        <f t="shared" si="233"/>
        <v>6.0735174464853113E-26</v>
      </c>
      <c r="BU406" s="7"/>
      <c r="BV406" s="7">
        <v>1702</v>
      </c>
      <c r="BX406" s="7">
        <f t="shared" si="234"/>
        <v>0</v>
      </c>
      <c r="BY406" s="7">
        <f t="shared" si="235"/>
        <v>0</v>
      </c>
      <c r="CA406" s="7">
        <v>1702</v>
      </c>
      <c r="CC406" s="7">
        <f t="shared" si="236"/>
        <v>4.4651801885828042E-9</v>
      </c>
      <c r="CD406" s="7">
        <f t="shared" si="237"/>
        <v>1.4374607192758437E-9</v>
      </c>
      <c r="CF406" s="7">
        <v>1702</v>
      </c>
      <c r="CG406" s="7">
        <f t="shared" si="206"/>
        <v>1.4374607192758437E-9</v>
      </c>
      <c r="CH406" s="7"/>
      <c r="CI406" s="17"/>
    </row>
    <row r="407" spans="2:87" x14ac:dyDescent="0.25">
      <c r="B407" s="7">
        <v>1701</v>
      </c>
      <c r="D407" s="7">
        <f t="shared" si="207"/>
        <v>0</v>
      </c>
      <c r="E407" s="7">
        <f t="shared" si="208"/>
        <v>0</v>
      </c>
      <c r="G407" s="7">
        <v>1701</v>
      </c>
      <c r="I407" s="7">
        <f t="shared" si="209"/>
        <v>0</v>
      </c>
      <c r="J407" s="7">
        <f t="shared" si="210"/>
        <v>0</v>
      </c>
      <c r="L407" s="7">
        <v>1701</v>
      </c>
      <c r="N407" s="7">
        <f t="shared" si="211"/>
        <v>0</v>
      </c>
      <c r="O407" s="7">
        <f t="shared" si="212"/>
        <v>0</v>
      </c>
      <c r="Q407" s="7">
        <v>1701</v>
      </c>
      <c r="S407" s="7">
        <f t="shared" si="213"/>
        <v>0</v>
      </c>
      <c r="T407" s="7">
        <f t="shared" si="214"/>
        <v>0</v>
      </c>
      <c r="V407" s="7">
        <v>1701</v>
      </c>
      <c r="X407" s="7">
        <f t="shared" si="215"/>
        <v>0</v>
      </c>
      <c r="Y407" s="7">
        <f t="shared" si="216"/>
        <v>0</v>
      </c>
      <c r="AB407" s="7">
        <v>1701</v>
      </c>
      <c r="AD407" s="7">
        <f t="shared" si="217"/>
        <v>0</v>
      </c>
      <c r="AE407" s="7">
        <f t="shared" si="218"/>
        <v>0</v>
      </c>
      <c r="AG407" s="7">
        <v>1701</v>
      </c>
      <c r="AI407" s="7">
        <f t="shared" si="219"/>
        <v>5.8413511522046266E-129</v>
      </c>
      <c r="AJ407" s="7">
        <f t="shared" si="220"/>
        <v>1.5991482003327413E-129</v>
      </c>
      <c r="AM407" s="7">
        <v>1701</v>
      </c>
      <c r="AO407" s="7">
        <f t="shared" si="221"/>
        <v>0</v>
      </c>
      <c r="AP407" s="7">
        <f t="shared" si="222"/>
        <v>0</v>
      </c>
      <c r="AR407" s="7">
        <v>1701</v>
      </c>
      <c r="AT407" s="7">
        <f t="shared" si="223"/>
        <v>1.4827859658829303E-216</v>
      </c>
      <c r="AU407" s="7">
        <f t="shared" si="224"/>
        <v>3.5529130331849719E-216</v>
      </c>
      <c r="AW407" s="7">
        <v>1701</v>
      </c>
      <c r="AY407" s="7">
        <f t="shared" si="225"/>
        <v>0</v>
      </c>
      <c r="AZ407" s="7">
        <f t="shared" si="226"/>
        <v>0</v>
      </c>
      <c r="BB407" s="7">
        <v>1701</v>
      </c>
      <c r="BD407" s="7">
        <f t="shared" si="227"/>
        <v>0</v>
      </c>
      <c r="BE407" s="7">
        <f t="shared" si="228"/>
        <v>0</v>
      </c>
      <c r="BG407" s="7">
        <v>1701</v>
      </c>
      <c r="BI407" s="7">
        <f t="shared" si="229"/>
        <v>6.340572717075702E-86</v>
      </c>
      <c r="BJ407" s="7">
        <f t="shared" si="230"/>
        <v>4.6776202244025118E-86</v>
      </c>
      <c r="BL407" s="7">
        <v>1701</v>
      </c>
      <c r="BN407" s="7">
        <f t="shared" si="238"/>
        <v>4.3597783188541237E-39</v>
      </c>
      <c r="BO407" s="7">
        <f t="shared" si="231"/>
        <v>7.8771513475648858E-40</v>
      </c>
      <c r="BQ407" s="7">
        <v>1701</v>
      </c>
      <c r="BS407" s="7">
        <f t="shared" si="232"/>
        <v>6.4316474524512102E-27</v>
      </c>
      <c r="BT407" s="7">
        <f t="shared" si="233"/>
        <v>2.4011335825570883E-26</v>
      </c>
      <c r="BU407" s="7"/>
      <c r="BV407" s="7">
        <v>1701</v>
      </c>
      <c r="BX407" s="7">
        <f t="shared" si="234"/>
        <v>0</v>
      </c>
      <c r="BY407" s="7">
        <f t="shared" si="235"/>
        <v>0</v>
      </c>
      <c r="CA407" s="7">
        <v>1701</v>
      </c>
      <c r="CC407" s="7">
        <f t="shared" si="236"/>
        <v>3.253202984990113E-9</v>
      </c>
      <c r="CD407" s="7">
        <f t="shared" si="237"/>
        <v>1.0472928986631621E-9</v>
      </c>
      <c r="CF407" s="7">
        <v>1701</v>
      </c>
      <c r="CG407" s="7">
        <f t="shared" si="206"/>
        <v>1.0472928986631621E-9</v>
      </c>
      <c r="CH407" s="7"/>
      <c r="CI407" s="17"/>
    </row>
    <row r="408" spans="2:87" x14ac:dyDescent="0.25">
      <c r="B408" s="7">
        <v>1700</v>
      </c>
      <c r="D408" s="7">
        <f t="shared" si="207"/>
        <v>0</v>
      </c>
      <c r="E408" s="7">
        <f t="shared" si="208"/>
        <v>0</v>
      </c>
      <c r="G408" s="7">
        <v>1700</v>
      </c>
      <c r="I408" s="7">
        <f t="shared" si="209"/>
        <v>0</v>
      </c>
      <c r="J408" s="7">
        <f t="shared" si="210"/>
        <v>0</v>
      </c>
      <c r="L408" s="7">
        <v>1700</v>
      </c>
      <c r="N408" s="7">
        <f t="shared" si="211"/>
        <v>0</v>
      </c>
      <c r="O408" s="7">
        <f t="shared" si="212"/>
        <v>0</v>
      </c>
      <c r="Q408" s="7">
        <v>1700</v>
      </c>
      <c r="S408" s="7">
        <f t="shared" si="213"/>
        <v>0</v>
      </c>
      <c r="T408" s="7">
        <f t="shared" si="214"/>
        <v>0</v>
      </c>
      <c r="V408" s="7">
        <v>1700</v>
      </c>
      <c r="X408" s="7">
        <f t="shared" si="215"/>
        <v>0</v>
      </c>
      <c r="Y408" s="7">
        <f t="shared" si="216"/>
        <v>0</v>
      </c>
      <c r="AB408" s="7">
        <v>1700</v>
      </c>
      <c r="AD408" s="7">
        <f t="shared" si="217"/>
        <v>0</v>
      </c>
      <c r="AE408" s="7">
        <f t="shared" si="218"/>
        <v>0</v>
      </c>
      <c r="AG408" s="7">
        <v>1700</v>
      </c>
      <c r="AI408" s="7">
        <f t="shared" si="219"/>
        <v>5.9756818234758132E-130</v>
      </c>
      <c r="AJ408" s="7">
        <f t="shared" si="220"/>
        <v>1.6359230227352145E-130</v>
      </c>
      <c r="AM408" s="7">
        <v>1700</v>
      </c>
      <c r="AO408" s="7">
        <f t="shared" si="221"/>
        <v>0</v>
      </c>
      <c r="AP408" s="7">
        <f t="shared" si="222"/>
        <v>0</v>
      </c>
      <c r="AR408" s="7">
        <v>1700</v>
      </c>
      <c r="AT408" s="7">
        <f t="shared" si="223"/>
        <v>1.9159356653987265E-218</v>
      </c>
      <c r="AU408" s="7">
        <f t="shared" si="224"/>
        <v>4.5907858267903906E-218</v>
      </c>
      <c r="AW408" s="7">
        <v>1700</v>
      </c>
      <c r="AY408" s="7">
        <f t="shared" si="225"/>
        <v>0</v>
      </c>
      <c r="AZ408" s="7">
        <f t="shared" si="226"/>
        <v>0</v>
      </c>
      <c r="BB408" s="7">
        <v>1700</v>
      </c>
      <c r="BD408" s="7">
        <f t="shared" si="227"/>
        <v>0</v>
      </c>
      <c r="BE408" s="7">
        <f t="shared" si="228"/>
        <v>0</v>
      </c>
      <c r="BG408" s="7">
        <v>1700</v>
      </c>
      <c r="BI408" s="7">
        <f t="shared" si="229"/>
        <v>9.0026881820624647E-87</v>
      </c>
      <c r="BJ408" s="7">
        <f t="shared" si="230"/>
        <v>6.6415382637274916E-87</v>
      </c>
      <c r="BL408" s="7">
        <v>1700</v>
      </c>
      <c r="BN408" s="7">
        <f t="shared" si="238"/>
        <v>1.5168629733513419E-39</v>
      </c>
      <c r="BO408" s="7">
        <f t="shared" si="231"/>
        <v>2.7406345783531102E-40</v>
      </c>
      <c r="BQ408" s="7">
        <v>1700</v>
      </c>
      <c r="BS408" s="7">
        <f t="shared" si="232"/>
        <v>2.5234092584428574E-27</v>
      </c>
      <c r="BT408" s="7">
        <f t="shared" si="233"/>
        <v>9.4206698326933621E-27</v>
      </c>
      <c r="BU408" s="7"/>
      <c r="BV408" s="7">
        <v>1700</v>
      </c>
      <c r="BX408" s="7">
        <f t="shared" si="234"/>
        <v>0</v>
      </c>
      <c r="BY408" s="7">
        <f t="shared" si="235"/>
        <v>0</v>
      </c>
      <c r="CA408" s="7">
        <v>1700</v>
      </c>
      <c r="CC408" s="7">
        <f t="shared" si="236"/>
        <v>2.3625832111130174E-9</v>
      </c>
      <c r="CD408" s="7">
        <f t="shared" si="237"/>
        <v>7.6057861465013787E-10</v>
      </c>
      <c r="CF408" s="7">
        <v>1700</v>
      </c>
      <c r="CG408" s="7">
        <f t="shared" si="206"/>
        <v>7.6057861465013787E-10</v>
      </c>
      <c r="CH408" s="7"/>
      <c r="CI408" s="17"/>
    </row>
    <row r="410" spans="2:87" x14ac:dyDescent="0.25">
      <c r="D410" s="18">
        <f>MAX(D8:D408)</f>
        <v>0.15598654400065512</v>
      </c>
      <c r="I410" s="18">
        <f>MAX(I8:I408)</f>
        <v>0.25932870487772075</v>
      </c>
      <c r="N410" s="18">
        <f>MAX(N8:N408)</f>
        <v>0.13948544648620501</v>
      </c>
      <c r="S410" s="18">
        <f>MAX(S8:S408)</f>
        <v>0.14201913599484303</v>
      </c>
      <c r="X410" s="18">
        <f>MAX(X8:X408)</f>
        <v>6.0586661606108781E-2</v>
      </c>
      <c r="AD410" s="18">
        <f>MAX(AD8:AD408)</f>
        <v>9.3367117963443394E-2</v>
      </c>
      <c r="AI410" s="18">
        <f>MAX(AI8:AI408)</f>
        <v>3.7543202917462416E-2</v>
      </c>
      <c r="AO410" s="18">
        <f>MAX(AO8:AO408)</f>
        <v>0.30280908574897192</v>
      </c>
      <c r="AT410" s="18">
        <f>MAX(AT8:AT408)</f>
        <v>5.5028646895677581E-2</v>
      </c>
      <c r="AY410" s="18">
        <f>MAX(AY8:AY408)</f>
        <v>0.11119896199666519</v>
      </c>
      <c r="BD410" s="18">
        <f>MAX(BD8:BD408)</f>
        <v>8.8431643686452441E-2</v>
      </c>
      <c r="BI410" s="18">
        <f>MAX(BI8:BI408)</f>
        <v>3.9536443525083079E-2</v>
      </c>
      <c r="BN410" s="18">
        <f>MAX(BN8:BN408)</f>
        <v>3.2214056111550149E-2</v>
      </c>
      <c r="BS410" s="18">
        <f>MAX(BS8:BS408)</f>
        <v>3.4823769768322674E-2</v>
      </c>
      <c r="BX410" s="18">
        <f>MAX(BX8:BX408)</f>
        <v>0.15476338979824339</v>
      </c>
      <c r="CC410" s="18">
        <f>MAX(CC8:CC408)</f>
        <v>2.2620129425621995E-2</v>
      </c>
    </row>
  </sheetData>
  <pageMargins left="0.7" right="0.7" top="0.75" bottom="0.75" header="0.3" footer="0.3"/>
  <pageSetup orientation="portrait" horizontalDpi="0" verticalDpi="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411"/>
  <sheetViews>
    <sheetView topLeftCell="AG384" zoomScale="94" workbookViewId="0">
      <selection activeCell="AM411" sqref="AM411"/>
    </sheetView>
  </sheetViews>
  <sheetFormatPr defaultColWidth="11" defaultRowHeight="15.75" x14ac:dyDescent="0.25"/>
  <cols>
    <col min="4" max="4" width="12.625" bestFit="1" customWidth="1"/>
    <col min="5" max="5" width="12" bestFit="1" customWidth="1"/>
    <col min="8" max="8" width="12.5" bestFit="1" customWidth="1"/>
    <col min="9" max="9" width="12.625" bestFit="1" customWidth="1"/>
    <col min="10" max="10" width="12" bestFit="1" customWidth="1"/>
    <col min="14" max="14" width="12.625" bestFit="1" customWidth="1"/>
    <col min="15" max="15" width="12" bestFit="1" customWidth="1"/>
    <col min="19" max="19" width="12.625" bestFit="1" customWidth="1"/>
    <col min="20" max="20" width="12" bestFit="1" customWidth="1"/>
    <col min="24" max="24" width="12.625" bestFit="1" customWidth="1"/>
    <col min="25" max="25" width="12" bestFit="1" customWidth="1"/>
    <col min="29" max="29" width="12.625" bestFit="1" customWidth="1"/>
    <col min="30" max="30" width="12" bestFit="1" customWidth="1"/>
    <col min="34" max="34" width="12.625" bestFit="1" customWidth="1"/>
    <col min="35" max="35" width="12" bestFit="1" customWidth="1"/>
    <col min="39" max="39" width="12.625" bestFit="1" customWidth="1"/>
    <col min="40" max="40" width="12" bestFit="1" customWidth="1"/>
    <col min="43" max="43" width="14" bestFit="1" customWidth="1"/>
    <col min="45" max="45" width="14.875" bestFit="1" customWidth="1"/>
    <col min="47" max="47" width="14.875" bestFit="1" customWidth="1"/>
    <col min="48" max="49" width="14.875" customWidth="1"/>
    <col min="51" max="51" width="14.875" bestFit="1" customWidth="1"/>
    <col min="53" max="53" width="14.875" bestFit="1" customWidth="1"/>
  </cols>
  <sheetData>
    <row r="1" spans="1:58" x14ac:dyDescent="0.25">
      <c r="A1" s="8"/>
      <c r="B1" s="8"/>
      <c r="C1" s="8"/>
      <c r="F1" s="8"/>
      <c r="G1" s="8" t="s">
        <v>51</v>
      </c>
      <c r="H1" s="8"/>
      <c r="K1" s="8"/>
      <c r="L1" s="8"/>
      <c r="M1" s="8"/>
      <c r="P1" s="8"/>
      <c r="Q1" s="8"/>
      <c r="R1" s="8"/>
      <c r="U1" s="8"/>
      <c r="V1" s="8"/>
      <c r="W1" s="8"/>
      <c r="Z1" s="8"/>
      <c r="AA1" s="8"/>
      <c r="AB1" s="8"/>
      <c r="AE1" s="8"/>
      <c r="AF1" s="8"/>
      <c r="AG1" s="8"/>
      <c r="AJ1" s="8"/>
      <c r="AK1" s="8"/>
      <c r="AL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</row>
    <row r="2" spans="1:58" x14ac:dyDescent="0.25">
      <c r="A2" s="8"/>
      <c r="B2" s="9" t="s">
        <v>0</v>
      </c>
      <c r="C2" s="9"/>
      <c r="D2" s="2"/>
      <c r="E2" s="2"/>
      <c r="F2" s="8"/>
      <c r="G2" s="9" t="s">
        <v>34</v>
      </c>
      <c r="H2" s="9"/>
      <c r="I2" s="2"/>
      <c r="J2" s="2"/>
      <c r="K2" s="9"/>
      <c r="L2" s="9" t="s">
        <v>1</v>
      </c>
      <c r="M2" s="9"/>
      <c r="N2" s="2"/>
      <c r="O2" s="2"/>
      <c r="P2" s="9"/>
      <c r="Q2" s="9" t="s">
        <v>24</v>
      </c>
      <c r="R2" s="8"/>
      <c r="S2" s="2"/>
      <c r="T2" s="2"/>
      <c r="U2" s="9"/>
      <c r="V2" s="9" t="s">
        <v>2</v>
      </c>
      <c r="W2" s="8"/>
      <c r="X2" s="2"/>
      <c r="Y2" s="2"/>
      <c r="Z2" s="9"/>
      <c r="AA2" s="9" t="s">
        <v>42</v>
      </c>
      <c r="AB2" s="8"/>
      <c r="AC2" s="2"/>
      <c r="AD2" s="2"/>
      <c r="AE2" s="8"/>
      <c r="AF2" s="9" t="s">
        <v>3</v>
      </c>
      <c r="AG2" s="8"/>
      <c r="AH2" s="2"/>
      <c r="AI2" s="2"/>
      <c r="AJ2" s="8"/>
      <c r="AK2" s="9" t="s">
        <v>43</v>
      </c>
      <c r="AL2" s="8"/>
      <c r="AM2" s="2"/>
      <c r="AN2" s="2"/>
      <c r="AO2" s="8"/>
      <c r="AP2" s="9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</row>
    <row r="3" spans="1:58" x14ac:dyDescent="0.25">
      <c r="A3" s="8"/>
      <c r="B3" s="9" t="s">
        <v>5</v>
      </c>
      <c r="C3" s="9">
        <v>2007</v>
      </c>
      <c r="D3" s="2"/>
      <c r="E3" s="2"/>
      <c r="F3" s="8"/>
      <c r="G3" s="9" t="s">
        <v>5</v>
      </c>
      <c r="H3" s="9">
        <v>2004.4871893219076</v>
      </c>
      <c r="I3" s="2"/>
      <c r="J3" s="2"/>
      <c r="K3" s="9"/>
      <c r="L3" s="9" t="s">
        <v>5</v>
      </c>
      <c r="M3" s="9">
        <v>1929.1953407687777</v>
      </c>
      <c r="N3" s="2"/>
      <c r="O3" s="2"/>
      <c r="P3" s="9"/>
      <c r="Q3" s="9" t="s">
        <v>5</v>
      </c>
      <c r="R3" s="8">
        <v>1927.1463967332868</v>
      </c>
      <c r="S3" s="2"/>
      <c r="T3" s="2"/>
      <c r="U3" s="9"/>
      <c r="V3" s="9" t="s">
        <v>5</v>
      </c>
      <c r="W3" s="8">
        <v>1899.7050306758877</v>
      </c>
      <c r="X3" s="2"/>
      <c r="Y3" s="2"/>
      <c r="Z3" s="9"/>
      <c r="AA3" s="9" t="s">
        <v>5</v>
      </c>
      <c r="AB3" s="8">
        <v>1861.8332537970082</v>
      </c>
      <c r="AC3" s="2"/>
      <c r="AD3" s="2"/>
      <c r="AE3" s="8"/>
      <c r="AF3" s="9" t="s">
        <v>5</v>
      </c>
      <c r="AG3" s="8">
        <v>1823.6729212537273</v>
      </c>
      <c r="AH3" s="2"/>
      <c r="AI3" s="2"/>
      <c r="AJ3" s="8"/>
      <c r="AK3" s="9" t="s">
        <v>5</v>
      </c>
      <c r="AL3" s="8">
        <v>1802.3261632372776</v>
      </c>
      <c r="AM3" s="2"/>
      <c r="AN3" s="2"/>
      <c r="AO3" s="8"/>
      <c r="AP3" s="9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</row>
    <row r="4" spans="1:58" x14ac:dyDescent="0.25">
      <c r="A4" s="8"/>
      <c r="B4" s="9" t="s">
        <v>6</v>
      </c>
      <c r="C4" s="8">
        <v>7.7626193805392018E-3</v>
      </c>
      <c r="D4" s="2"/>
      <c r="E4" s="2"/>
      <c r="F4" s="8"/>
      <c r="G4" s="9" t="s">
        <v>6</v>
      </c>
      <c r="H4" s="8">
        <v>1.9778787815183884E-3</v>
      </c>
      <c r="I4" s="2"/>
      <c r="J4" s="2"/>
      <c r="K4" s="9"/>
      <c r="L4" s="9" t="s">
        <v>6</v>
      </c>
      <c r="M4" s="8">
        <v>0.11993025506345401</v>
      </c>
      <c r="N4" s="2"/>
      <c r="O4" s="2"/>
      <c r="P4" s="9"/>
      <c r="Q4" s="9" t="s">
        <v>6</v>
      </c>
      <c r="R4" s="8">
        <v>6.3898983290120989E-2</v>
      </c>
      <c r="S4" s="2"/>
      <c r="T4" s="2"/>
      <c r="U4" s="9"/>
      <c r="V4" s="9" t="s">
        <v>6</v>
      </c>
      <c r="W4" s="8">
        <v>2.0497826066955101E-2</v>
      </c>
      <c r="X4" s="2"/>
      <c r="Y4" s="2"/>
      <c r="Z4" s="9"/>
      <c r="AA4" s="9" t="s">
        <v>6</v>
      </c>
      <c r="AB4" s="8">
        <v>1.369673132824689E-2</v>
      </c>
      <c r="AC4" s="2"/>
      <c r="AD4" s="2"/>
      <c r="AE4" s="8"/>
      <c r="AF4" s="9" t="s">
        <v>6</v>
      </c>
      <c r="AG4" s="8">
        <v>0.17940905468275986</v>
      </c>
      <c r="AH4" s="2"/>
      <c r="AI4" s="2"/>
      <c r="AJ4" s="8"/>
      <c r="AK4" s="9" t="s">
        <v>6</v>
      </c>
      <c r="AL4" s="8">
        <v>1.4156002636852787E-2</v>
      </c>
      <c r="AM4" s="2"/>
      <c r="AN4" s="2"/>
      <c r="AO4" s="8"/>
      <c r="AP4" s="9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</row>
    <row r="5" spans="1:58" x14ac:dyDescent="0.25">
      <c r="A5" s="8"/>
      <c r="B5" s="9" t="s">
        <v>7</v>
      </c>
      <c r="C5" s="9">
        <v>2.5386601119281376</v>
      </c>
      <c r="D5" s="2"/>
      <c r="E5" s="2"/>
      <c r="F5" s="8"/>
      <c r="G5" s="9" t="s">
        <v>7</v>
      </c>
      <c r="H5" s="9">
        <v>6.8345583354100592</v>
      </c>
      <c r="I5" s="2"/>
      <c r="J5" s="2"/>
      <c r="K5" s="9"/>
      <c r="L5" s="9" t="s">
        <v>7</v>
      </c>
      <c r="M5" s="9">
        <v>4.0503583347001992</v>
      </c>
      <c r="N5" s="2"/>
      <c r="O5" s="2"/>
      <c r="P5" s="9"/>
      <c r="Q5" s="9" t="s">
        <v>7</v>
      </c>
      <c r="R5" s="8">
        <v>9.7065751307152706</v>
      </c>
      <c r="S5" s="2"/>
      <c r="T5" s="2"/>
      <c r="U5" s="9"/>
      <c r="V5" s="9" t="s">
        <v>7</v>
      </c>
      <c r="W5" s="8">
        <v>11.708084856852766</v>
      </c>
      <c r="X5" s="2"/>
      <c r="Y5" s="2"/>
      <c r="Z5" s="9"/>
      <c r="AA5" s="9" t="s">
        <v>7</v>
      </c>
      <c r="AB5" s="8">
        <v>11.882714135431572</v>
      </c>
      <c r="AC5" s="2"/>
      <c r="AD5" s="2"/>
      <c r="AE5" s="8"/>
      <c r="AF5" s="9" t="s">
        <v>7</v>
      </c>
      <c r="AG5" s="8">
        <v>11.41631702803933</v>
      </c>
      <c r="AH5" s="2"/>
      <c r="AI5" s="2"/>
      <c r="AJ5" s="8"/>
      <c r="AK5" s="9" t="s">
        <v>7</v>
      </c>
      <c r="AL5" s="8">
        <v>15.45036407447977</v>
      </c>
      <c r="AM5" s="2"/>
      <c r="AN5" s="2"/>
      <c r="AO5" s="8"/>
      <c r="AP5" s="9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</row>
    <row r="6" spans="1:58" x14ac:dyDescent="0.25">
      <c r="A6" s="8"/>
      <c r="B6" s="8"/>
      <c r="C6" s="8"/>
      <c r="D6" s="2"/>
      <c r="E6" s="2"/>
      <c r="F6" s="8"/>
      <c r="G6" s="8"/>
      <c r="H6" s="8"/>
      <c r="I6" s="2"/>
      <c r="J6" s="2"/>
      <c r="K6" s="8"/>
      <c r="L6" s="8"/>
      <c r="M6" s="8"/>
      <c r="N6" s="2"/>
      <c r="O6" s="2"/>
      <c r="P6" s="8"/>
      <c r="Q6" s="8"/>
      <c r="R6" s="8"/>
      <c r="S6" s="2"/>
      <c r="T6" s="2"/>
      <c r="U6" s="8"/>
      <c r="V6" s="8"/>
      <c r="W6" s="8"/>
      <c r="X6" s="2"/>
      <c r="Y6" s="2"/>
      <c r="Z6" s="8"/>
      <c r="AA6" s="8"/>
      <c r="AB6" s="8"/>
      <c r="AC6" s="2"/>
      <c r="AD6" s="2"/>
      <c r="AE6" s="8"/>
      <c r="AF6" s="8"/>
      <c r="AG6" s="8"/>
      <c r="AH6" s="2"/>
      <c r="AI6" s="2"/>
      <c r="AJ6" s="8"/>
      <c r="AK6" s="8"/>
      <c r="AL6" s="8"/>
      <c r="AM6" s="2"/>
      <c r="AN6" s="2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</row>
    <row r="7" spans="1:58" x14ac:dyDescent="0.25">
      <c r="A7" s="8"/>
      <c r="B7" s="8"/>
      <c r="C7" s="8"/>
      <c r="F7" s="8"/>
      <c r="G7" s="8"/>
      <c r="H7" s="8"/>
      <c r="K7" s="8"/>
      <c r="L7" s="8"/>
      <c r="M7" s="8"/>
      <c r="P7" s="8"/>
      <c r="Q7" s="8"/>
      <c r="R7" s="8"/>
      <c r="U7" s="8"/>
      <c r="V7" s="8"/>
      <c r="W7" s="8"/>
      <c r="Z7" s="8"/>
      <c r="AA7" s="8"/>
      <c r="AB7" s="8"/>
      <c r="AE7" s="8"/>
      <c r="AF7" s="8"/>
      <c r="AG7" s="8"/>
      <c r="AJ7" s="8"/>
      <c r="AK7" s="8"/>
      <c r="AL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</row>
    <row r="8" spans="1:58" x14ac:dyDescent="0.25">
      <c r="A8" s="8"/>
      <c r="B8" s="9" t="s">
        <v>10</v>
      </c>
      <c r="C8" s="9"/>
      <c r="D8" s="3" t="s">
        <v>11</v>
      </c>
      <c r="E8" s="3" t="s">
        <v>12</v>
      </c>
      <c r="F8" s="8"/>
      <c r="G8" s="9" t="s">
        <v>10</v>
      </c>
      <c r="H8" s="9"/>
      <c r="I8" s="3" t="s">
        <v>11</v>
      </c>
      <c r="J8" s="3" t="s">
        <v>12</v>
      </c>
      <c r="K8" s="8"/>
      <c r="L8" s="9" t="s">
        <v>10</v>
      </c>
      <c r="M8" s="9"/>
      <c r="N8" s="3" t="s">
        <v>11</v>
      </c>
      <c r="O8" s="3" t="s">
        <v>12</v>
      </c>
      <c r="P8" s="8"/>
      <c r="Q8" s="9" t="s">
        <v>10</v>
      </c>
      <c r="R8" s="9"/>
      <c r="S8" s="3" t="s">
        <v>11</v>
      </c>
      <c r="T8" s="3" t="s">
        <v>12</v>
      </c>
      <c r="U8" s="8"/>
      <c r="V8" s="9" t="s">
        <v>10</v>
      </c>
      <c r="W8" s="9"/>
      <c r="X8" s="3" t="s">
        <v>11</v>
      </c>
      <c r="Y8" s="3" t="s">
        <v>12</v>
      </c>
      <c r="Z8" s="8"/>
      <c r="AA8" s="9" t="s">
        <v>10</v>
      </c>
      <c r="AB8" s="9"/>
      <c r="AC8" s="3" t="s">
        <v>11</v>
      </c>
      <c r="AD8" s="3" t="s">
        <v>12</v>
      </c>
      <c r="AE8" s="8"/>
      <c r="AF8" s="9" t="s">
        <v>10</v>
      </c>
      <c r="AG8" s="9"/>
      <c r="AH8" s="3" t="s">
        <v>11</v>
      </c>
      <c r="AI8" s="3" t="s">
        <v>12</v>
      </c>
      <c r="AJ8" s="8"/>
      <c r="AK8" s="9" t="s">
        <v>10</v>
      </c>
      <c r="AL8" s="9"/>
      <c r="AM8" s="3" t="s">
        <v>11</v>
      </c>
      <c r="AN8" s="3" t="s">
        <v>12</v>
      </c>
      <c r="AO8" s="8"/>
      <c r="AP8" s="9" t="s">
        <v>10</v>
      </c>
      <c r="AQ8" s="8" t="s">
        <v>16</v>
      </c>
      <c r="AR8" s="8" t="s">
        <v>15</v>
      </c>
      <c r="AS8" s="12" t="s">
        <v>17</v>
      </c>
      <c r="AT8" s="8"/>
      <c r="AU8" s="8" t="s">
        <v>14</v>
      </c>
      <c r="AV8" s="8"/>
      <c r="AW8" s="8" t="s">
        <v>37</v>
      </c>
      <c r="AX8" s="8"/>
      <c r="AY8" s="8" t="s">
        <v>44</v>
      </c>
      <c r="AZ8" s="8"/>
      <c r="BA8" s="8" t="s">
        <v>45</v>
      </c>
      <c r="BB8" s="8"/>
      <c r="BC8" s="8"/>
      <c r="BD8" s="8"/>
      <c r="BE8" s="8"/>
      <c r="BF8" s="8"/>
    </row>
    <row r="9" spans="1:58" x14ac:dyDescent="0.25">
      <c r="A9" s="8"/>
      <c r="B9" s="8">
        <v>2100</v>
      </c>
      <c r="C9" s="8"/>
      <c r="D9" s="3">
        <f>_xlfn.NORM.DIST(B9,C$3,C$5, FALSE)</f>
        <v>6.0512892493342187E-293</v>
      </c>
      <c r="E9" s="3">
        <f>C$4*(D9/D$411)</f>
        <v>2.9891705735029768E-294</v>
      </c>
      <c r="F9" s="8"/>
      <c r="G9" s="8">
        <v>2100</v>
      </c>
      <c r="H9" s="8"/>
      <c r="I9" s="3">
        <f>_xlfn.NORM.DIST(G9,H$3,H$5, FALSE)</f>
        <v>2.2768472131295742E-44</v>
      </c>
      <c r="J9" s="3">
        <f>H$4*(I9/I$411)</f>
        <v>7.7345907334304584E-46</v>
      </c>
      <c r="K9" s="8"/>
      <c r="L9" s="8">
        <v>2100</v>
      </c>
      <c r="M9" s="8"/>
      <c r="N9" s="3">
        <f>_xlfn.NORM.DIST(L9,M$3,M$5, FALSE)</f>
        <v>0</v>
      </c>
      <c r="O9" s="3">
        <f>M$4*(N9/N$411)</f>
        <v>0</v>
      </c>
      <c r="P9" s="8"/>
      <c r="Q9" s="8">
        <v>2100</v>
      </c>
      <c r="R9" s="8"/>
      <c r="S9" s="3">
        <f>_xlfn.NORM.DIST(Q9,R$3,R$5, FALSE)</f>
        <v>5.6483370963718625E-71</v>
      </c>
      <c r="T9" s="3">
        <f>R$4*(S9/S$411)</f>
        <v>8.7825353330442222E-71</v>
      </c>
      <c r="U9" s="8"/>
      <c r="V9" s="8">
        <v>2100</v>
      </c>
      <c r="W9" s="8"/>
      <c r="X9" s="3">
        <f>_xlfn.NORM.DIST(V9,W$3,W$5, FALSE)</f>
        <v>9.5803678456171089E-66</v>
      </c>
      <c r="Y9" s="3">
        <f>W$4*(X9/X$411)</f>
        <v>5.7650570762268115E-66</v>
      </c>
      <c r="Z9" s="8"/>
      <c r="AA9" s="8">
        <v>2100</v>
      </c>
      <c r="AB9" s="8"/>
      <c r="AC9" s="3">
        <f>_xlfn.NORM.DIST(AA9,AB$3,AB$5, FALSE)</f>
        <v>1.9592934703157419E-89</v>
      </c>
      <c r="AD9" s="3">
        <f>AB$4*(AC9/AC$411)</f>
        <v>7.9940115463181515E-90</v>
      </c>
      <c r="AE9" s="8"/>
      <c r="AF9" s="8">
        <v>2100</v>
      </c>
      <c r="AG9" s="8"/>
      <c r="AH9" s="3">
        <f>_xlfn.NORM.DIST(AF9,AG$3,AG$5, FALSE)</f>
        <v>2.114499358821945E-129</v>
      </c>
      <c r="AI9" s="3">
        <f>AG$4*(AH9/AH$411)</f>
        <v>1.0860407252344516E-128</v>
      </c>
      <c r="AJ9" s="8"/>
      <c r="AK9" s="8">
        <v>2100</v>
      </c>
      <c r="AL9" s="8"/>
      <c r="AM9" s="3">
        <f>_xlfn.NORM.DIST(AK9,AL$3,AL$5, FALSE)</f>
        <v>6.4220156172100707E-83</v>
      </c>
      <c r="AN9" s="3">
        <f>AL$4*(AM9/AM$411)</f>
        <v>3.5215788379121216E-83</v>
      </c>
      <c r="AO9" s="8"/>
      <c r="AP9" s="8">
        <v>2100</v>
      </c>
      <c r="AQ9" s="13">
        <f>SUM(AD9,AI9,Y9,O9,E9,T9,AN9,J9)</f>
        <v>7.7345907334304584E-46</v>
      </c>
      <c r="AR9" s="8"/>
      <c r="AS9" s="12"/>
      <c r="AT9" s="8"/>
      <c r="AU9" s="12">
        <f>SUM(AS9:AS410)</f>
        <v>2.9920991113325764E-4</v>
      </c>
      <c r="AV9" s="12"/>
      <c r="AW9" s="12">
        <f>SUM(AS93:AS132)</f>
        <v>4.762228613338489E-6</v>
      </c>
      <c r="AX9" s="8"/>
      <c r="AY9" s="12">
        <f>SUM(AS139:AS234)</f>
        <v>4.254703931031314E-5</v>
      </c>
      <c r="AZ9" s="8"/>
      <c r="BA9" s="12">
        <f>SUM(AS232:AS354)</f>
        <v>2.4704028261514198E-4</v>
      </c>
      <c r="BB9" s="8"/>
      <c r="BC9" s="8"/>
      <c r="BD9" s="8"/>
      <c r="BE9" s="8"/>
      <c r="BF9" s="8"/>
    </row>
    <row r="10" spans="1:58" x14ac:dyDescent="0.25">
      <c r="A10" s="8"/>
      <c r="B10" s="8">
        <v>2099</v>
      </c>
      <c r="C10" s="8"/>
      <c r="D10" s="3">
        <f t="shared" ref="D10:D73" si="0">_xlfn.NORM.DIST(B10,C$3,C$5, FALSE)</f>
        <v>1.035456997442547E-286</v>
      </c>
      <c r="E10" s="3">
        <f t="shared" ref="E10:E73" si="1">C$4*(D10/D$411)</f>
        <v>5.1148729788838759E-288</v>
      </c>
      <c r="F10" s="8"/>
      <c r="G10" s="8">
        <v>2099</v>
      </c>
      <c r="H10" s="8"/>
      <c r="I10" s="3">
        <f t="shared" ref="I10:I73" si="2">_xlfn.NORM.DIST(G10,H$3,H$5, FALSE)</f>
        <v>1.7406434914326638E-43</v>
      </c>
      <c r="J10" s="3">
        <f t="shared" ref="J10:J73" si="3">H$4*(I10/I$411)</f>
        <v>5.9130735437164965E-45</v>
      </c>
      <c r="K10" s="8"/>
      <c r="L10" s="8">
        <v>2099</v>
      </c>
      <c r="M10" s="8"/>
      <c r="N10" s="3">
        <f t="shared" ref="N10:N73" si="4">_xlfn.NORM.DIST(L10,M$3,M$5, FALSE)</f>
        <v>0</v>
      </c>
      <c r="O10" s="3">
        <f t="shared" ref="O10:O73" si="5">M$4*(N10/N$411)</f>
        <v>0</v>
      </c>
      <c r="P10" s="8"/>
      <c r="Q10" s="8">
        <v>2099</v>
      </c>
      <c r="R10" s="8"/>
      <c r="S10" s="3">
        <f t="shared" ref="S10:S73" si="6">_xlfn.NORM.DIST(Q10,R$3,R$5, FALSE)</f>
        <v>3.5186956875110974E-70</v>
      </c>
      <c r="T10" s="3">
        <f t="shared" ref="T10:T73" si="7">R$4*(S10/S$411)</f>
        <v>5.4711800437064454E-70</v>
      </c>
      <c r="U10" s="8"/>
      <c r="V10" s="8">
        <v>2099</v>
      </c>
      <c r="W10" s="8"/>
      <c r="X10" s="3">
        <f t="shared" ref="X10:X73" si="8">_xlfn.NORM.DIST(V10,W$3,W$5, FALSE)</f>
        <v>4.1150261992113026E-65</v>
      </c>
      <c r="Y10" s="3">
        <f t="shared" ref="Y10:Y73" si="9">W$4*(X10/X$411)</f>
        <v>2.4762473937235056E-65</v>
      </c>
      <c r="Z10" s="8"/>
      <c r="AA10" s="8">
        <v>2099</v>
      </c>
      <c r="AB10" s="8"/>
      <c r="AC10" s="3">
        <f t="shared" ref="AC10:AC73" si="10">_xlfn.NORM.DIST(AA10,AB$3,AB$5, FALSE)</f>
        <v>1.0546450493612732E-88</v>
      </c>
      <c r="AD10" s="3">
        <f t="shared" ref="AD10:AD73" si="11">AB$4*(AC10/AC$411)</f>
        <v>4.3030025004384149E-89</v>
      </c>
      <c r="AE10" s="8"/>
      <c r="AF10" s="8">
        <v>2099</v>
      </c>
      <c r="AG10" s="8"/>
      <c r="AH10" s="3">
        <f t="shared" ref="AH10:AH73" si="12">_xlfn.NORM.DIST(AF10,AG$3,AG$5, FALSE)</f>
        <v>1.7551777743149128E-128</v>
      </c>
      <c r="AI10" s="3">
        <f t="shared" ref="AI10:AI73" si="13">AG$4*(AH10/AH$411)</f>
        <v>9.0148740645367703E-128</v>
      </c>
      <c r="AJ10" s="8"/>
      <c r="AK10" s="8">
        <v>2099</v>
      </c>
      <c r="AL10" s="8"/>
      <c r="AM10" s="3">
        <f t="shared" ref="AM10:AM73" si="14">_xlfn.NORM.DIST(AK10,AL$3,AL$5, FALSE)</f>
        <v>2.2300926231644743E-82</v>
      </c>
      <c r="AN10" s="3">
        <f t="shared" ref="AN10:AN73" si="15">AL$4*(AM10/AM$411)</f>
        <v>1.2228944083028769E-82</v>
      </c>
      <c r="AO10" s="8"/>
      <c r="AP10" s="8">
        <v>2099</v>
      </c>
      <c r="AQ10" s="13">
        <f t="shared" ref="AQ10:AQ73" si="16">SUM(AD10,AI10,Y10,O10,E10,T10,AN10,J10)</f>
        <v>5.9130735437164965E-45</v>
      </c>
      <c r="AR10" s="8"/>
      <c r="AS10" s="12"/>
      <c r="AT10" s="8"/>
      <c r="AU10" s="8"/>
      <c r="AV10" s="8"/>
      <c r="AW10" s="8"/>
      <c r="AX10" s="8"/>
      <c r="AY10" s="8"/>
      <c r="AZ10" s="8"/>
      <c r="BA10" s="8"/>
      <c r="BB10" s="8"/>
      <c r="BC10" s="8"/>
      <c r="BD10" s="8"/>
      <c r="BE10" s="8"/>
      <c r="BF10" s="8"/>
    </row>
    <row r="11" spans="1:58" x14ac:dyDescent="0.25">
      <c r="A11" s="8"/>
      <c r="B11" s="8">
        <v>2098</v>
      </c>
      <c r="C11" s="8"/>
      <c r="D11" s="3">
        <f t="shared" si="0"/>
        <v>1.5171529518602354E-280</v>
      </c>
      <c r="E11" s="3">
        <f t="shared" si="1"/>
        <v>7.4943186027717182E-282</v>
      </c>
      <c r="F11" s="8"/>
      <c r="G11" s="8">
        <v>2098</v>
      </c>
      <c r="H11" s="8"/>
      <c r="I11" s="3">
        <f t="shared" si="2"/>
        <v>1.3025317918505659E-42</v>
      </c>
      <c r="J11" s="3">
        <f t="shared" si="3"/>
        <v>4.4247810169915952E-44</v>
      </c>
      <c r="K11" s="8"/>
      <c r="L11" s="8">
        <v>2098</v>
      </c>
      <c r="M11" s="8"/>
      <c r="N11" s="3">
        <f t="shared" si="4"/>
        <v>0</v>
      </c>
      <c r="O11" s="3">
        <f t="shared" si="5"/>
        <v>0</v>
      </c>
      <c r="P11" s="8"/>
      <c r="Q11" s="8">
        <v>2098</v>
      </c>
      <c r="R11" s="8"/>
      <c r="S11" s="3">
        <f t="shared" si="6"/>
        <v>2.1688690237963208E-69</v>
      </c>
      <c r="T11" s="3">
        <f t="shared" si="7"/>
        <v>3.3723498631963144E-69</v>
      </c>
      <c r="U11" s="8"/>
      <c r="V11" s="8">
        <v>2098</v>
      </c>
      <c r="W11" s="8"/>
      <c r="X11" s="3">
        <f t="shared" si="8"/>
        <v>1.7546674699812745E-64</v>
      </c>
      <c r="Y11" s="3">
        <f t="shared" si="9"/>
        <v>1.0558841035387141E-64</v>
      </c>
      <c r="Z11" s="8"/>
      <c r="AA11" s="8">
        <v>2098</v>
      </c>
      <c r="AB11" s="8"/>
      <c r="AC11" s="3">
        <f t="shared" si="10"/>
        <v>5.6368617261363069E-88</v>
      </c>
      <c r="AD11" s="3">
        <f t="shared" si="11"/>
        <v>2.2998666818641957E-88</v>
      </c>
      <c r="AE11" s="8"/>
      <c r="AF11" s="8">
        <v>2098</v>
      </c>
      <c r="AG11" s="8"/>
      <c r="AH11" s="3">
        <f t="shared" si="12"/>
        <v>1.4457808052156319E-127</v>
      </c>
      <c r="AI11" s="3">
        <f t="shared" si="13"/>
        <v>7.4257616947267818E-127</v>
      </c>
      <c r="AJ11" s="8"/>
      <c r="AK11" s="8">
        <v>2098</v>
      </c>
      <c r="AL11" s="8"/>
      <c r="AM11" s="3">
        <f t="shared" si="14"/>
        <v>7.7117889238636242E-82</v>
      </c>
      <c r="AN11" s="3">
        <f t="shared" si="15"/>
        <v>4.2288394011289237E-82</v>
      </c>
      <c r="AO11" s="8"/>
      <c r="AP11" s="8">
        <v>2098</v>
      </c>
      <c r="AQ11" s="13">
        <f t="shared" si="16"/>
        <v>4.4247810169915952E-44</v>
      </c>
      <c r="AR11" s="8"/>
      <c r="AS11" s="12"/>
      <c r="AT11" s="8"/>
      <c r="AU11" s="8"/>
      <c r="AV11" s="8"/>
      <c r="AW11" s="8"/>
      <c r="AX11" s="8"/>
      <c r="AY11" s="8"/>
      <c r="AZ11" s="8"/>
      <c r="BA11" s="8"/>
      <c r="BB11" s="8"/>
      <c r="BC11" s="8"/>
      <c r="BD11" s="8"/>
      <c r="BE11" s="8"/>
      <c r="BF11" s="8"/>
    </row>
    <row r="12" spans="1:58" x14ac:dyDescent="0.25">
      <c r="A12" s="8"/>
      <c r="B12" s="8">
        <v>2097</v>
      </c>
      <c r="C12" s="8"/>
      <c r="D12" s="3">
        <f t="shared" si="0"/>
        <v>1.9034427093554089E-274</v>
      </c>
      <c r="E12" s="3">
        <f t="shared" si="1"/>
        <v>9.4024838356222481E-276</v>
      </c>
      <c r="F12" s="8"/>
      <c r="G12" s="8">
        <v>2097</v>
      </c>
      <c r="H12" s="8"/>
      <c r="I12" s="3">
        <f t="shared" si="2"/>
        <v>9.5404617257984523E-42</v>
      </c>
      <c r="J12" s="3">
        <f t="shared" si="3"/>
        <v>3.2409538256008233E-43</v>
      </c>
      <c r="K12" s="8"/>
      <c r="L12" s="8">
        <v>2097</v>
      </c>
      <c r="M12" s="8"/>
      <c r="N12" s="3">
        <f t="shared" si="4"/>
        <v>0</v>
      </c>
      <c r="O12" s="3">
        <f t="shared" si="5"/>
        <v>0</v>
      </c>
      <c r="P12" s="8"/>
      <c r="Q12" s="8">
        <v>2097</v>
      </c>
      <c r="R12" s="8"/>
      <c r="S12" s="3">
        <f t="shared" si="6"/>
        <v>1.3227429635650134E-68</v>
      </c>
      <c r="T12" s="3">
        <f t="shared" si="7"/>
        <v>2.0567180421132108E-68</v>
      </c>
      <c r="U12" s="8"/>
      <c r="V12" s="8">
        <v>2097</v>
      </c>
      <c r="W12" s="8"/>
      <c r="X12" s="3">
        <f t="shared" si="8"/>
        <v>7.4276057686631482E-64</v>
      </c>
      <c r="Y12" s="3">
        <f t="shared" si="9"/>
        <v>4.469616604089415E-64</v>
      </c>
      <c r="Z12" s="8"/>
      <c r="AA12" s="8">
        <v>2097</v>
      </c>
      <c r="AB12" s="8"/>
      <c r="AC12" s="3">
        <f t="shared" si="10"/>
        <v>2.991525304527843E-87</v>
      </c>
      <c r="AD12" s="3">
        <f t="shared" si="11"/>
        <v>1.220556705149673E-87</v>
      </c>
      <c r="AE12" s="8"/>
      <c r="AF12" s="8">
        <v>2097</v>
      </c>
      <c r="AG12" s="8"/>
      <c r="AH12" s="3">
        <f t="shared" si="12"/>
        <v>1.1818206905038574E-126</v>
      </c>
      <c r="AI12" s="3">
        <f t="shared" si="13"/>
        <v>6.0700202837941328E-126</v>
      </c>
      <c r="AJ12" s="8"/>
      <c r="AK12" s="8">
        <v>2097</v>
      </c>
      <c r="AL12" s="8"/>
      <c r="AM12" s="3">
        <f t="shared" si="14"/>
        <v>2.6556329986081146E-81</v>
      </c>
      <c r="AN12" s="3">
        <f t="shared" si="15"/>
        <v>1.4562438845675469E-81</v>
      </c>
      <c r="AO12" s="8"/>
      <c r="AP12" s="8">
        <v>2097</v>
      </c>
      <c r="AQ12" s="13">
        <f t="shared" si="16"/>
        <v>3.2409538256008233E-43</v>
      </c>
      <c r="AR12" s="8"/>
      <c r="AS12" s="12"/>
      <c r="AT12" s="8"/>
      <c r="AU12" s="8"/>
      <c r="AV12" s="8"/>
      <c r="AW12" s="8"/>
      <c r="AX12" s="8"/>
      <c r="AY12" s="8"/>
      <c r="AZ12" s="8"/>
      <c r="BA12" s="8"/>
      <c r="BB12" s="8"/>
      <c r="BC12" s="8"/>
      <c r="BD12" s="8"/>
      <c r="BE12" s="8"/>
      <c r="BF12" s="8"/>
    </row>
    <row r="13" spans="1:58" x14ac:dyDescent="0.25">
      <c r="A13" s="8"/>
      <c r="B13" s="8">
        <v>2096</v>
      </c>
      <c r="C13" s="8"/>
      <c r="D13" s="3">
        <f t="shared" si="0"/>
        <v>2.044859141687196E-268</v>
      </c>
      <c r="E13" s="3">
        <f t="shared" si="1"/>
        <v>1.0101042143973583E-269</v>
      </c>
      <c r="F13" s="8"/>
      <c r="G13" s="8">
        <v>2096</v>
      </c>
      <c r="H13" s="8"/>
      <c r="I13" s="3">
        <f t="shared" si="2"/>
        <v>6.839951378193971E-41</v>
      </c>
      <c r="J13" s="3">
        <f t="shared" si="3"/>
        <v>2.3235737664705227E-42</v>
      </c>
      <c r="K13" s="8"/>
      <c r="L13" s="8">
        <v>2096</v>
      </c>
      <c r="M13" s="8"/>
      <c r="N13" s="3">
        <f t="shared" si="4"/>
        <v>0</v>
      </c>
      <c r="O13" s="3">
        <f t="shared" si="5"/>
        <v>0</v>
      </c>
      <c r="P13" s="8"/>
      <c r="Q13" s="8">
        <v>2096</v>
      </c>
      <c r="R13" s="8"/>
      <c r="S13" s="3">
        <f t="shared" si="6"/>
        <v>7.9819335917319102E-68</v>
      </c>
      <c r="T13" s="3">
        <f t="shared" si="7"/>
        <v>1.2411018074758137E-67</v>
      </c>
      <c r="U13" s="8"/>
      <c r="V13" s="8">
        <v>2096</v>
      </c>
      <c r="W13" s="8"/>
      <c r="X13" s="3">
        <f t="shared" si="8"/>
        <v>3.1212939098789866E-63</v>
      </c>
      <c r="Y13" s="3">
        <f t="shared" si="9"/>
        <v>1.8782616525902727E-63</v>
      </c>
      <c r="Z13" s="8"/>
      <c r="AA13" s="8">
        <v>2096</v>
      </c>
      <c r="AB13" s="8"/>
      <c r="AC13" s="3">
        <f t="shared" si="10"/>
        <v>1.5764210157727319E-86</v>
      </c>
      <c r="AD13" s="3">
        <f t="shared" si="11"/>
        <v>6.4318735262844501E-87</v>
      </c>
      <c r="AE13" s="8"/>
      <c r="AF13" s="8">
        <v>2096</v>
      </c>
      <c r="AG13" s="8"/>
      <c r="AH13" s="3">
        <f t="shared" si="12"/>
        <v>9.5866862514130881E-126</v>
      </c>
      <c r="AI13" s="3">
        <f t="shared" si="13"/>
        <v>4.923875547959689E-125</v>
      </c>
      <c r="AJ13" s="8"/>
      <c r="AK13" s="8">
        <v>2096</v>
      </c>
      <c r="AL13" s="8"/>
      <c r="AM13" s="3">
        <f t="shared" si="14"/>
        <v>9.1067133821791141E-81</v>
      </c>
      <c r="AN13" s="3">
        <f t="shared" si="15"/>
        <v>4.9937606884153496E-81</v>
      </c>
      <c r="AO13" s="8"/>
      <c r="AP13" s="8">
        <v>2096</v>
      </c>
      <c r="AQ13" s="13">
        <f t="shared" si="16"/>
        <v>2.3235737664705227E-42</v>
      </c>
      <c r="AR13" s="8"/>
      <c r="AS13" s="12"/>
      <c r="AT13" s="8"/>
      <c r="AU13" s="8"/>
      <c r="AV13" s="8"/>
      <c r="AW13" s="8"/>
      <c r="AX13" s="8"/>
      <c r="AY13" s="8"/>
      <c r="AZ13" s="8"/>
      <c r="BA13" s="8"/>
      <c r="BB13" s="8"/>
      <c r="BC13" s="8"/>
      <c r="BD13" s="8"/>
      <c r="BE13" s="8"/>
      <c r="BF13" s="8"/>
    </row>
    <row r="14" spans="1:58" x14ac:dyDescent="0.25">
      <c r="A14" s="8"/>
      <c r="B14" s="8">
        <v>2095</v>
      </c>
      <c r="C14" s="8"/>
      <c r="D14" s="3">
        <f t="shared" si="0"/>
        <v>1.8810490888406731E-262</v>
      </c>
      <c r="E14" s="3">
        <f t="shared" si="1"/>
        <v>9.2918655050174009E-264</v>
      </c>
      <c r="F14" s="8"/>
      <c r="G14" s="8">
        <v>2095</v>
      </c>
      <c r="H14" s="8"/>
      <c r="I14" s="3">
        <f t="shared" si="2"/>
        <v>4.7999774284053132E-40</v>
      </c>
      <c r="J14" s="3">
        <f t="shared" si="3"/>
        <v>1.6305820049905246E-41</v>
      </c>
      <c r="K14" s="8"/>
      <c r="L14" s="8">
        <v>2095</v>
      </c>
      <c r="M14" s="8"/>
      <c r="N14" s="3">
        <f t="shared" si="4"/>
        <v>0</v>
      </c>
      <c r="O14" s="3">
        <f t="shared" si="5"/>
        <v>0</v>
      </c>
      <c r="P14" s="8"/>
      <c r="Q14" s="8">
        <v>2095</v>
      </c>
      <c r="R14" s="8"/>
      <c r="S14" s="3">
        <f t="shared" si="6"/>
        <v>4.7657502235140189E-67</v>
      </c>
      <c r="T14" s="3">
        <f t="shared" si="7"/>
        <v>7.4102110076540109E-67</v>
      </c>
      <c r="U14" s="8"/>
      <c r="V14" s="8">
        <v>2095</v>
      </c>
      <c r="W14" s="8"/>
      <c r="X14" s="3">
        <f t="shared" si="8"/>
        <v>1.3021238245991756E-62</v>
      </c>
      <c r="Y14" s="3">
        <f t="shared" si="9"/>
        <v>7.8356262411816125E-63</v>
      </c>
      <c r="Z14" s="8"/>
      <c r="AA14" s="8">
        <v>2095</v>
      </c>
      <c r="AB14" s="8"/>
      <c r="AC14" s="3">
        <f t="shared" si="10"/>
        <v>8.2485191517727561E-86</v>
      </c>
      <c r="AD14" s="3">
        <f t="shared" si="11"/>
        <v>3.3654354663199963E-86</v>
      </c>
      <c r="AE14" s="8"/>
      <c r="AF14" s="8">
        <v>2095</v>
      </c>
      <c r="AG14" s="8"/>
      <c r="AH14" s="3">
        <f t="shared" si="12"/>
        <v>7.7170840455580645E-125</v>
      </c>
      <c r="AI14" s="3">
        <f t="shared" si="13"/>
        <v>3.9636179214556274E-124</v>
      </c>
      <c r="AJ14" s="8"/>
      <c r="AK14" s="8">
        <v>2095</v>
      </c>
      <c r="AL14" s="8"/>
      <c r="AM14" s="3">
        <f t="shared" si="14"/>
        <v>3.1098251325280795E-80</v>
      </c>
      <c r="AN14" s="3">
        <f t="shared" si="15"/>
        <v>1.7053048496129043E-80</v>
      </c>
      <c r="AO14" s="8"/>
      <c r="AP14" s="8">
        <v>2095</v>
      </c>
      <c r="AQ14" s="13">
        <f t="shared" si="16"/>
        <v>1.6305820049905246E-41</v>
      </c>
      <c r="AR14" s="8"/>
      <c r="AS14" s="12"/>
      <c r="AT14" s="8"/>
      <c r="AU14" s="8"/>
      <c r="AV14" s="8"/>
      <c r="AW14" s="8"/>
      <c r="AX14" s="8"/>
      <c r="AY14" s="8"/>
      <c r="AZ14" s="8"/>
      <c r="BA14" s="8"/>
      <c r="BB14" s="8"/>
      <c r="BC14" s="8"/>
      <c r="BD14" s="8"/>
      <c r="BE14" s="8"/>
      <c r="BF14" s="8"/>
    </row>
    <row r="15" spans="1:58" x14ac:dyDescent="0.25">
      <c r="A15" s="8"/>
      <c r="B15" s="8">
        <v>2094</v>
      </c>
      <c r="C15" s="8"/>
      <c r="D15" s="3">
        <f t="shared" si="0"/>
        <v>1.4816649432713481E-256</v>
      </c>
      <c r="E15" s="3">
        <f t="shared" si="1"/>
        <v>7.3190175939862041E-258</v>
      </c>
      <c r="F15" s="8"/>
      <c r="G15" s="8">
        <v>2094</v>
      </c>
      <c r="H15" s="8"/>
      <c r="I15" s="3">
        <f t="shared" si="2"/>
        <v>3.2970682358059074E-39</v>
      </c>
      <c r="J15" s="3">
        <f t="shared" si="3"/>
        <v>1.1200344615614311E-40</v>
      </c>
      <c r="K15" s="8"/>
      <c r="L15" s="8">
        <v>2094</v>
      </c>
      <c r="M15" s="8"/>
      <c r="N15" s="3">
        <f t="shared" si="4"/>
        <v>0</v>
      </c>
      <c r="O15" s="3">
        <f t="shared" si="5"/>
        <v>0</v>
      </c>
      <c r="P15" s="8"/>
      <c r="Q15" s="8">
        <v>2094</v>
      </c>
      <c r="R15" s="8"/>
      <c r="S15" s="3">
        <f t="shared" si="6"/>
        <v>2.8154314657600857E-66</v>
      </c>
      <c r="T15" s="3">
        <f t="shared" si="7"/>
        <v>4.3776824760840272E-66</v>
      </c>
      <c r="U15" s="8"/>
      <c r="V15" s="8">
        <v>2094</v>
      </c>
      <c r="W15" s="8"/>
      <c r="X15" s="3">
        <f t="shared" si="8"/>
        <v>5.3926434336244256E-62</v>
      </c>
      <c r="Y15" s="3">
        <f t="shared" si="9"/>
        <v>3.2450629962822671E-62</v>
      </c>
      <c r="Z15" s="8"/>
      <c r="AA15" s="8">
        <v>2094</v>
      </c>
      <c r="AB15" s="8"/>
      <c r="AC15" s="3">
        <f t="shared" si="10"/>
        <v>4.2855246180198616E-85</v>
      </c>
      <c r="AD15" s="3">
        <f t="shared" si="11"/>
        <v>1.748514645586027E-85</v>
      </c>
      <c r="AE15" s="8"/>
      <c r="AF15" s="8">
        <v>2094</v>
      </c>
      <c r="AG15" s="8"/>
      <c r="AH15" s="3">
        <f t="shared" si="12"/>
        <v>6.1646118491180171E-124</v>
      </c>
      <c r="AI15" s="3">
        <f t="shared" si="13"/>
        <v>3.1662433452498341E-123</v>
      </c>
      <c r="AJ15" s="8"/>
      <c r="AK15" s="8">
        <v>2094</v>
      </c>
      <c r="AL15" s="8"/>
      <c r="AM15" s="3">
        <f t="shared" si="14"/>
        <v>1.0575257702793377E-79</v>
      </c>
      <c r="AN15" s="3">
        <f t="shared" si="15"/>
        <v>5.7990521903780821E-80</v>
      </c>
      <c r="AO15" s="8"/>
      <c r="AP15" s="8">
        <v>2094</v>
      </c>
      <c r="AQ15" s="13">
        <f t="shared" si="16"/>
        <v>1.1200344615614311E-40</v>
      </c>
      <c r="AR15" s="8"/>
      <c r="AS15" s="12"/>
      <c r="AT15" s="8"/>
      <c r="AU15" s="8"/>
      <c r="AV15" s="8"/>
      <c r="AW15" s="8"/>
      <c r="AX15" s="8"/>
      <c r="AY15" s="8"/>
      <c r="AZ15" s="8"/>
      <c r="BA15" s="8"/>
      <c r="BB15" s="8"/>
      <c r="BC15" s="8"/>
      <c r="BD15" s="8"/>
      <c r="BE15" s="8"/>
      <c r="BF15" s="8"/>
    </row>
    <row r="16" spans="1:58" x14ac:dyDescent="0.25">
      <c r="A16" s="8"/>
      <c r="B16" s="8">
        <v>2093</v>
      </c>
      <c r="C16" s="8"/>
      <c r="D16" s="3">
        <f t="shared" si="0"/>
        <v>9.9933943592513959E-251</v>
      </c>
      <c r="E16" s="3">
        <f t="shared" si="1"/>
        <v>4.9364621516599161E-252</v>
      </c>
      <c r="F16" s="8"/>
      <c r="G16" s="8">
        <v>2093</v>
      </c>
      <c r="H16" s="8"/>
      <c r="I16" s="3">
        <f t="shared" si="2"/>
        <v>2.2167628528425622E-38</v>
      </c>
      <c r="J16" s="3">
        <f t="shared" si="3"/>
        <v>7.5304804472328878E-40</v>
      </c>
      <c r="K16" s="8"/>
      <c r="L16" s="8">
        <v>2093</v>
      </c>
      <c r="M16" s="8"/>
      <c r="N16" s="3">
        <f t="shared" si="4"/>
        <v>0</v>
      </c>
      <c r="O16" s="3">
        <f t="shared" si="5"/>
        <v>0</v>
      </c>
      <c r="P16" s="8"/>
      <c r="Q16" s="8">
        <v>2093</v>
      </c>
      <c r="R16" s="8"/>
      <c r="S16" s="3">
        <f t="shared" si="6"/>
        <v>1.645694279946339E-65</v>
      </c>
      <c r="T16" s="3">
        <f t="shared" si="7"/>
        <v>2.5588713836327914E-65</v>
      </c>
      <c r="U16" s="8"/>
      <c r="V16" s="8">
        <v>2093</v>
      </c>
      <c r="W16" s="8"/>
      <c r="X16" s="3">
        <f t="shared" si="8"/>
        <v>2.2170879700026049E-61</v>
      </c>
      <c r="Y16" s="3">
        <f t="shared" si="9"/>
        <v>1.3341490531523051E-61</v>
      </c>
      <c r="Z16" s="8"/>
      <c r="AA16" s="8">
        <v>2093</v>
      </c>
      <c r="AB16" s="8"/>
      <c r="AC16" s="3">
        <f t="shared" si="10"/>
        <v>2.2108345215136732E-84</v>
      </c>
      <c r="AD16" s="3">
        <f t="shared" si="11"/>
        <v>9.0203111273223306E-85</v>
      </c>
      <c r="AE16" s="8"/>
      <c r="AF16" s="8">
        <v>2093</v>
      </c>
      <c r="AG16" s="8"/>
      <c r="AH16" s="3">
        <f t="shared" si="12"/>
        <v>4.8868165277183176E-123</v>
      </c>
      <c r="AI16" s="3">
        <f t="shared" si="13"/>
        <v>2.5099472098245332E-122</v>
      </c>
      <c r="AJ16" s="8"/>
      <c r="AK16" s="8">
        <v>2093</v>
      </c>
      <c r="AL16" s="8"/>
      <c r="AM16" s="3">
        <f t="shared" si="14"/>
        <v>3.58118402705898E-79</v>
      </c>
      <c r="AN16" s="3">
        <f t="shared" si="15"/>
        <v>1.9637793857995348E-79</v>
      </c>
      <c r="AO16" s="8"/>
      <c r="AP16" s="8">
        <v>2093</v>
      </c>
      <c r="AQ16" s="13">
        <f t="shared" si="16"/>
        <v>7.5304804472328878E-40</v>
      </c>
      <c r="AR16" s="8"/>
      <c r="AS16" s="12"/>
      <c r="AT16" s="8"/>
      <c r="AU16" s="8"/>
      <c r="AV16" s="8"/>
      <c r="AW16" s="8"/>
      <c r="AX16" s="8"/>
      <c r="AY16" s="8"/>
      <c r="AZ16" s="8"/>
      <c r="BA16" s="8"/>
      <c r="BB16" s="8"/>
      <c r="BC16" s="8"/>
      <c r="BD16" s="8"/>
      <c r="BE16" s="8"/>
      <c r="BF16" s="8"/>
    </row>
    <row r="17" spans="1:58" x14ac:dyDescent="0.25">
      <c r="A17" s="8"/>
      <c r="B17" s="8">
        <v>2092</v>
      </c>
      <c r="C17" s="8"/>
      <c r="D17" s="3">
        <f t="shared" si="0"/>
        <v>5.771506519616568E-245</v>
      </c>
      <c r="E17" s="3">
        <f t="shared" si="1"/>
        <v>2.850965594665062E-246</v>
      </c>
      <c r="F17" s="8"/>
      <c r="G17" s="8">
        <v>2092</v>
      </c>
      <c r="H17" s="8"/>
      <c r="I17" s="3">
        <f t="shared" si="2"/>
        <v>1.4588582464767793E-37</v>
      </c>
      <c r="J17" s="3">
        <f t="shared" si="3"/>
        <v>4.9558316471654075E-39</v>
      </c>
      <c r="K17" s="8"/>
      <c r="L17" s="8">
        <v>2092</v>
      </c>
      <c r="M17" s="8"/>
      <c r="N17" s="3">
        <f t="shared" si="4"/>
        <v>0</v>
      </c>
      <c r="O17" s="3">
        <f t="shared" si="5"/>
        <v>0</v>
      </c>
      <c r="P17" s="8"/>
      <c r="Q17" s="8">
        <v>2092</v>
      </c>
      <c r="R17" s="8"/>
      <c r="S17" s="3">
        <f t="shared" si="6"/>
        <v>9.5179600075604292E-65</v>
      </c>
      <c r="T17" s="3">
        <f t="shared" si="7"/>
        <v>1.4799368139446823E-64</v>
      </c>
      <c r="U17" s="8"/>
      <c r="V17" s="8">
        <v>2092</v>
      </c>
      <c r="W17" s="8"/>
      <c r="X17" s="3">
        <f t="shared" si="8"/>
        <v>9.0489032675369018E-61</v>
      </c>
      <c r="Y17" s="3">
        <f t="shared" si="9"/>
        <v>5.4452443429373581E-61</v>
      </c>
      <c r="Z17" s="8"/>
      <c r="AA17" s="8">
        <v>2092</v>
      </c>
      <c r="AB17" s="8"/>
      <c r="AC17" s="3">
        <f t="shared" si="10"/>
        <v>1.1324856728328161E-83</v>
      </c>
      <c r="AD17" s="3">
        <f t="shared" si="11"/>
        <v>4.6205959861676554E-84</v>
      </c>
      <c r="AE17" s="8"/>
      <c r="AF17" s="8">
        <v>2092</v>
      </c>
      <c r="AG17" s="8"/>
      <c r="AH17" s="3">
        <f t="shared" si="12"/>
        <v>3.8442721208019851E-122</v>
      </c>
      <c r="AI17" s="3">
        <f t="shared" si="13"/>
        <v>1.9744797106017645E-121</v>
      </c>
      <c r="AJ17" s="8"/>
      <c r="AK17" s="8">
        <v>2092</v>
      </c>
      <c r="AL17" s="8"/>
      <c r="AM17" s="3">
        <f t="shared" si="14"/>
        <v>1.2076553441654618E-78</v>
      </c>
      <c r="AN17" s="3">
        <f t="shared" si="15"/>
        <v>6.6223032720561119E-79</v>
      </c>
      <c r="AO17" s="8"/>
      <c r="AP17" s="8">
        <v>2092</v>
      </c>
      <c r="AQ17" s="13">
        <f t="shared" si="16"/>
        <v>4.9558316471654075E-39</v>
      </c>
      <c r="AR17" s="8"/>
      <c r="AS17" s="12"/>
      <c r="AT17" s="8"/>
      <c r="AU17" s="8"/>
      <c r="AV17" s="8"/>
      <c r="AW17" s="8"/>
      <c r="AX17" s="8"/>
      <c r="AY17" s="8"/>
      <c r="AZ17" s="8"/>
      <c r="BA17" s="8"/>
      <c r="BB17" s="8"/>
      <c r="BC17" s="8"/>
      <c r="BD17" s="8"/>
      <c r="BE17" s="8"/>
      <c r="BF17" s="8"/>
    </row>
    <row r="18" spans="1:58" x14ac:dyDescent="0.25">
      <c r="A18" s="8"/>
      <c r="B18" s="8">
        <v>2091</v>
      </c>
      <c r="C18" s="8"/>
      <c r="D18" s="3">
        <f t="shared" si="0"/>
        <v>2.8541612105227498E-239</v>
      </c>
      <c r="E18" s="3">
        <f t="shared" si="1"/>
        <v>1.4098771932719807E-240</v>
      </c>
      <c r="F18" s="8"/>
      <c r="G18" s="8">
        <v>2091</v>
      </c>
      <c r="H18" s="8"/>
      <c r="I18" s="3">
        <f t="shared" si="2"/>
        <v>9.3974389657846341E-37</v>
      </c>
      <c r="J18" s="3">
        <f t="shared" si="3"/>
        <v>3.1923681098842209E-38</v>
      </c>
      <c r="K18" s="8"/>
      <c r="L18" s="8">
        <v>2091</v>
      </c>
      <c r="M18" s="8"/>
      <c r="N18" s="3">
        <f t="shared" si="4"/>
        <v>0</v>
      </c>
      <c r="O18" s="3">
        <f t="shared" si="5"/>
        <v>0</v>
      </c>
      <c r="P18" s="8"/>
      <c r="Q18" s="8">
        <v>2091</v>
      </c>
      <c r="R18" s="8"/>
      <c r="S18" s="3">
        <f t="shared" si="6"/>
        <v>5.4466454796854142E-64</v>
      </c>
      <c r="T18" s="3">
        <f t="shared" si="7"/>
        <v>8.4689273242259531E-64</v>
      </c>
      <c r="U18" s="8"/>
      <c r="V18" s="8">
        <v>2091</v>
      </c>
      <c r="W18" s="8"/>
      <c r="X18" s="3">
        <f t="shared" si="8"/>
        <v>3.6664077802809286E-60</v>
      </c>
      <c r="Y18" s="3">
        <f t="shared" si="9"/>
        <v>2.2062879482974678E-60</v>
      </c>
      <c r="Z18" s="8"/>
      <c r="AA18" s="8">
        <v>2091</v>
      </c>
      <c r="AB18" s="8"/>
      <c r="AC18" s="3">
        <f t="shared" si="10"/>
        <v>5.7601452048159988E-83</v>
      </c>
      <c r="AD18" s="3">
        <f t="shared" si="11"/>
        <v>2.3501669338155744E-83</v>
      </c>
      <c r="AE18" s="8"/>
      <c r="AF18" s="8">
        <v>2091</v>
      </c>
      <c r="AG18" s="8"/>
      <c r="AH18" s="3">
        <f t="shared" si="12"/>
        <v>3.0010276776456644E-121</v>
      </c>
      <c r="AI18" s="3">
        <f t="shared" si="13"/>
        <v>1.5413758636913394E-120</v>
      </c>
      <c r="AJ18" s="8"/>
      <c r="AK18" s="8">
        <v>2091</v>
      </c>
      <c r="AL18" s="8"/>
      <c r="AM18" s="3">
        <f t="shared" si="14"/>
        <v>4.055459471823351E-78</v>
      </c>
      <c r="AN18" s="3">
        <f t="shared" si="15"/>
        <v>2.2238532425412841E-78</v>
      </c>
      <c r="AO18" s="8"/>
      <c r="AP18" s="8">
        <v>2091</v>
      </c>
      <c r="AQ18" s="13">
        <f t="shared" si="16"/>
        <v>3.1923681098842209E-38</v>
      </c>
      <c r="AR18" s="8"/>
      <c r="AS18" s="12"/>
      <c r="AT18" s="8"/>
      <c r="AU18" s="8"/>
      <c r="AV18" s="8"/>
      <c r="AW18" s="8"/>
      <c r="AX18" s="8"/>
      <c r="AY18" s="8"/>
      <c r="AZ18" s="8"/>
      <c r="BA18" s="8"/>
      <c r="BB18" s="8"/>
      <c r="BC18" s="8"/>
      <c r="BD18" s="8"/>
      <c r="BE18" s="8"/>
      <c r="BF18" s="8"/>
    </row>
    <row r="19" spans="1:58" x14ac:dyDescent="0.25">
      <c r="A19" s="8"/>
      <c r="B19" s="8">
        <v>2090</v>
      </c>
      <c r="C19" s="8"/>
      <c r="D19" s="3">
        <f t="shared" si="0"/>
        <v>1.2085954441321427E-233</v>
      </c>
      <c r="E19" s="3">
        <f t="shared" si="1"/>
        <v>5.9701293195777116E-235</v>
      </c>
      <c r="F19" s="8"/>
      <c r="G19" s="8">
        <v>2090</v>
      </c>
      <c r="H19" s="8"/>
      <c r="I19" s="3">
        <f t="shared" si="2"/>
        <v>5.9252747425065277E-36</v>
      </c>
      <c r="J19" s="3">
        <f t="shared" si="3"/>
        <v>2.0128524589678911E-37</v>
      </c>
      <c r="K19" s="8"/>
      <c r="L19" s="8">
        <v>2090</v>
      </c>
      <c r="M19" s="8"/>
      <c r="N19" s="3">
        <f t="shared" si="4"/>
        <v>0</v>
      </c>
      <c r="O19" s="3">
        <f t="shared" si="5"/>
        <v>0</v>
      </c>
      <c r="P19" s="8"/>
      <c r="Q19" s="8">
        <v>2090</v>
      </c>
      <c r="R19" s="8"/>
      <c r="S19" s="3">
        <f t="shared" si="6"/>
        <v>3.0839324517616193E-63</v>
      </c>
      <c r="T19" s="3">
        <f t="shared" si="7"/>
        <v>4.7951716160346838E-63</v>
      </c>
      <c r="U19" s="8"/>
      <c r="V19" s="8">
        <v>2090</v>
      </c>
      <c r="W19" s="8"/>
      <c r="X19" s="3">
        <f t="shared" si="8"/>
        <v>1.4747465403667309E-59</v>
      </c>
      <c r="Y19" s="3">
        <f t="shared" si="9"/>
        <v>8.8743961768355074E-60</v>
      </c>
      <c r="Z19" s="8"/>
      <c r="AA19" s="8">
        <v>2090</v>
      </c>
      <c r="AB19" s="8"/>
      <c r="AC19" s="3">
        <f t="shared" si="10"/>
        <v>2.9090982061526907E-82</v>
      </c>
      <c r="AD19" s="3">
        <f t="shared" si="11"/>
        <v>1.1869260527679097E-82</v>
      </c>
      <c r="AE19" s="8"/>
      <c r="AF19" s="8">
        <v>2090</v>
      </c>
      <c r="AG19" s="8"/>
      <c r="AH19" s="3">
        <f t="shared" si="12"/>
        <v>2.3248432173429055E-120</v>
      </c>
      <c r="AI19" s="3">
        <f t="shared" si="13"/>
        <v>1.1940766987161313E-119</v>
      </c>
      <c r="AJ19" s="8"/>
      <c r="AK19" s="8">
        <v>2090</v>
      </c>
      <c r="AL19" s="8"/>
      <c r="AM19" s="3">
        <f t="shared" si="14"/>
        <v>1.3561814914164674E-77</v>
      </c>
      <c r="AN19" s="3">
        <f t="shared" si="15"/>
        <v>7.4367617975602724E-78</v>
      </c>
      <c r="AO19" s="8"/>
      <c r="AP19" s="8">
        <v>2090</v>
      </c>
      <c r="AQ19" s="13">
        <f t="shared" si="16"/>
        <v>2.0128524589678911E-37</v>
      </c>
      <c r="AR19" s="8"/>
      <c r="AS19" s="12"/>
      <c r="AT19" s="8"/>
      <c r="AU19" s="8"/>
      <c r="AV19" s="8"/>
      <c r="AW19" s="8"/>
      <c r="AX19" s="8"/>
      <c r="AY19" s="8"/>
      <c r="AZ19" s="8"/>
      <c r="BA19" s="8"/>
      <c r="BB19" s="8"/>
      <c r="BC19" s="8"/>
      <c r="BD19" s="8"/>
      <c r="BE19" s="8"/>
      <c r="BF19" s="8"/>
    </row>
    <row r="20" spans="1:58" x14ac:dyDescent="0.25">
      <c r="A20" s="8"/>
      <c r="B20" s="8">
        <v>2089</v>
      </c>
      <c r="C20" s="8"/>
      <c r="D20" s="3">
        <f t="shared" si="0"/>
        <v>4.3822439521830014E-228</v>
      </c>
      <c r="E20" s="3">
        <f t="shared" si="1"/>
        <v>2.1647080693123433E-229</v>
      </c>
      <c r="F20" s="8"/>
      <c r="G20" s="8">
        <v>2089</v>
      </c>
      <c r="H20" s="8"/>
      <c r="I20" s="3">
        <f t="shared" si="2"/>
        <v>3.6568742872866411E-35</v>
      </c>
      <c r="J20" s="3">
        <f t="shared" si="3"/>
        <v>1.2422628015030411E-36</v>
      </c>
      <c r="K20" s="8"/>
      <c r="L20" s="8">
        <v>2089</v>
      </c>
      <c r="M20" s="8"/>
      <c r="N20" s="3">
        <f t="shared" si="4"/>
        <v>0</v>
      </c>
      <c r="O20" s="3">
        <f t="shared" si="5"/>
        <v>0</v>
      </c>
      <c r="P20" s="8"/>
      <c r="Q20" s="8">
        <v>2089</v>
      </c>
      <c r="R20" s="8"/>
      <c r="S20" s="3">
        <f t="shared" si="6"/>
        <v>1.7277110955498827E-62</v>
      </c>
      <c r="T20" s="3">
        <f t="shared" si="7"/>
        <v>2.6863984006383066E-62</v>
      </c>
      <c r="U20" s="8"/>
      <c r="V20" s="8">
        <v>2089</v>
      </c>
      <c r="W20" s="8"/>
      <c r="X20" s="3">
        <f t="shared" si="8"/>
        <v>5.888786460916867E-59</v>
      </c>
      <c r="Y20" s="3">
        <f t="shared" si="9"/>
        <v>3.5436207256309817E-59</v>
      </c>
      <c r="Z20" s="8"/>
      <c r="AA20" s="8">
        <v>2089</v>
      </c>
      <c r="AB20" s="8"/>
      <c r="AC20" s="3">
        <f t="shared" si="10"/>
        <v>1.4588396869421164E-81</v>
      </c>
      <c r="AD20" s="3">
        <f t="shared" si="11"/>
        <v>5.952136052269442E-82</v>
      </c>
      <c r="AE20" s="8"/>
      <c r="AF20" s="8">
        <v>2089</v>
      </c>
      <c r="AG20" s="8"/>
      <c r="AH20" s="3">
        <f t="shared" si="12"/>
        <v>1.7872492786900413E-119</v>
      </c>
      <c r="AI20" s="3">
        <f t="shared" si="13"/>
        <v>9.1795984458689554E-119</v>
      </c>
      <c r="AJ20" s="8"/>
      <c r="AK20" s="8">
        <v>2089</v>
      </c>
      <c r="AL20" s="8"/>
      <c r="AM20" s="3">
        <f t="shared" si="14"/>
        <v>4.5162320627646789E-77</v>
      </c>
      <c r="AN20" s="3">
        <f t="shared" si="15"/>
        <v>2.4765226694110135E-77</v>
      </c>
      <c r="AO20" s="8"/>
      <c r="AP20" s="8">
        <v>2089</v>
      </c>
      <c r="AQ20" s="13">
        <f t="shared" si="16"/>
        <v>1.2422628015030411E-36</v>
      </c>
      <c r="AR20" s="8"/>
      <c r="AS20" s="12"/>
      <c r="AT20" s="8"/>
      <c r="AU20" s="8"/>
      <c r="AV20" s="8"/>
      <c r="AW20" s="8"/>
      <c r="AX20" s="8"/>
      <c r="AY20" s="8"/>
      <c r="AZ20" s="8"/>
      <c r="BA20" s="8"/>
      <c r="BB20" s="8"/>
      <c r="BC20" s="8"/>
      <c r="BD20" s="8"/>
      <c r="BE20" s="8"/>
      <c r="BF20" s="8"/>
    </row>
    <row r="21" spans="1:58" x14ac:dyDescent="0.25">
      <c r="A21" s="8"/>
      <c r="B21" s="8">
        <v>2088</v>
      </c>
      <c r="C21" s="8"/>
      <c r="D21" s="3">
        <f t="shared" si="0"/>
        <v>1.360583788976654E-222</v>
      </c>
      <c r="E21" s="3">
        <f t="shared" si="1"/>
        <v>6.7209099701219276E-224</v>
      </c>
      <c r="F21" s="8"/>
      <c r="G21" s="8">
        <v>2088</v>
      </c>
      <c r="H21" s="8"/>
      <c r="I21" s="3">
        <f t="shared" si="2"/>
        <v>2.2090936575999564E-34</v>
      </c>
      <c r="J21" s="3">
        <f t="shared" si="3"/>
        <v>7.5044277168984726E-36</v>
      </c>
      <c r="K21" s="8"/>
      <c r="L21" s="8">
        <v>2088</v>
      </c>
      <c r="M21" s="8"/>
      <c r="N21" s="3">
        <f t="shared" si="4"/>
        <v>0</v>
      </c>
      <c r="O21" s="3">
        <f t="shared" si="5"/>
        <v>0</v>
      </c>
      <c r="P21" s="8"/>
      <c r="Q21" s="8">
        <v>2088</v>
      </c>
      <c r="R21" s="8"/>
      <c r="S21" s="3">
        <f t="shared" si="6"/>
        <v>9.5769650853649275E-62</v>
      </c>
      <c r="T21" s="3">
        <f t="shared" si="7"/>
        <v>1.4891114466163034E-61</v>
      </c>
      <c r="U21" s="8"/>
      <c r="V21" s="8">
        <v>2088</v>
      </c>
      <c r="W21" s="8"/>
      <c r="X21" s="3">
        <f t="shared" si="8"/>
        <v>2.3343502904891611E-58</v>
      </c>
      <c r="Y21" s="3">
        <f t="shared" si="9"/>
        <v>1.4047125201704392E-58</v>
      </c>
      <c r="Z21" s="8"/>
      <c r="AA21" s="8">
        <v>2088</v>
      </c>
      <c r="AB21" s="8"/>
      <c r="AC21" s="3">
        <f t="shared" si="10"/>
        <v>7.2640862569125724E-81</v>
      </c>
      <c r="AD21" s="3">
        <f t="shared" si="11"/>
        <v>2.9637821128374509E-81</v>
      </c>
      <c r="AE21" s="8"/>
      <c r="AF21" s="8">
        <v>2088</v>
      </c>
      <c r="AG21" s="8"/>
      <c r="AH21" s="3">
        <f t="shared" si="12"/>
        <v>1.3634662156979038E-118</v>
      </c>
      <c r="AI21" s="3">
        <f t="shared" si="13"/>
        <v>7.0029807838495358E-118</v>
      </c>
      <c r="AJ21" s="8"/>
      <c r="AK21" s="8">
        <v>2088</v>
      </c>
      <c r="AL21" s="8"/>
      <c r="AM21" s="3">
        <f t="shared" si="14"/>
        <v>1.4976673969311247E-76</v>
      </c>
      <c r="AN21" s="3">
        <f t="shared" si="15"/>
        <v>8.212614427672233E-77</v>
      </c>
      <c r="AO21" s="8"/>
      <c r="AP21" s="8">
        <v>2088</v>
      </c>
      <c r="AQ21" s="13">
        <f t="shared" si="16"/>
        <v>7.5044277168984726E-36</v>
      </c>
      <c r="AR21" s="8"/>
      <c r="AS21" s="12"/>
      <c r="AT21" s="8"/>
      <c r="AU21" s="8"/>
      <c r="AV21" s="8"/>
      <c r="AW21" s="8"/>
      <c r="AX21" s="8"/>
      <c r="AY21" s="8"/>
      <c r="AZ21" s="8"/>
      <c r="BA21" s="8"/>
      <c r="BB21" s="8"/>
      <c r="BC21" s="8"/>
      <c r="BD21" s="8"/>
      <c r="BE21" s="8"/>
      <c r="BF21" s="8"/>
    </row>
    <row r="22" spans="1:58" x14ac:dyDescent="0.25">
      <c r="A22" s="8"/>
      <c r="B22" s="8">
        <v>2087</v>
      </c>
      <c r="C22" s="8"/>
      <c r="D22" s="3">
        <f t="shared" si="0"/>
        <v>3.6171554909453361E-217</v>
      </c>
      <c r="E22" s="3">
        <f t="shared" si="1"/>
        <v>1.7867753974094224E-218</v>
      </c>
      <c r="F22" s="8"/>
      <c r="G22" s="8">
        <v>2087</v>
      </c>
      <c r="H22" s="8"/>
      <c r="I22" s="3">
        <f t="shared" si="2"/>
        <v>1.3062334060973194E-33</v>
      </c>
      <c r="J22" s="3">
        <f t="shared" si="3"/>
        <v>4.4373556294146751E-35</v>
      </c>
      <c r="K22" s="8"/>
      <c r="L22" s="8">
        <v>2087</v>
      </c>
      <c r="M22" s="8"/>
      <c r="N22" s="3">
        <f t="shared" si="4"/>
        <v>0</v>
      </c>
      <c r="O22" s="3">
        <f t="shared" si="5"/>
        <v>0</v>
      </c>
      <c r="P22" s="8"/>
      <c r="Q22" s="8">
        <v>2087</v>
      </c>
      <c r="R22" s="8"/>
      <c r="S22" s="3">
        <f t="shared" si="6"/>
        <v>5.2526105585177983E-61</v>
      </c>
      <c r="T22" s="3">
        <f t="shared" si="7"/>
        <v>8.1672246244891307E-61</v>
      </c>
      <c r="U22" s="8"/>
      <c r="V22" s="8">
        <v>2087</v>
      </c>
      <c r="W22" s="8"/>
      <c r="X22" s="3">
        <f t="shared" si="8"/>
        <v>9.1862454790977203E-58</v>
      </c>
      <c r="Y22" s="3">
        <f t="shared" si="9"/>
        <v>5.5278910326451619E-58</v>
      </c>
      <c r="Z22" s="8"/>
      <c r="AA22" s="8">
        <v>2087</v>
      </c>
      <c r="AB22" s="8"/>
      <c r="AC22" s="3">
        <f t="shared" si="10"/>
        <v>3.5915229961364768E-80</v>
      </c>
      <c r="AD22" s="3">
        <f t="shared" si="11"/>
        <v>1.465358647643296E-80</v>
      </c>
      <c r="AE22" s="8"/>
      <c r="AF22" s="8">
        <v>2087</v>
      </c>
      <c r="AG22" s="8"/>
      <c r="AH22" s="3">
        <f t="shared" si="12"/>
        <v>1.0322179877787148E-117</v>
      </c>
      <c r="AI22" s="3">
        <f t="shared" si="13"/>
        <v>5.3016368502083796E-117</v>
      </c>
      <c r="AJ22" s="8"/>
      <c r="AK22" s="8">
        <v>2087</v>
      </c>
      <c r="AL22" s="8"/>
      <c r="AM22" s="3">
        <f t="shared" si="14"/>
        <v>4.9457845196243997E-76</v>
      </c>
      <c r="AN22" s="3">
        <f t="shared" si="15"/>
        <v>2.7120722121116773E-76</v>
      </c>
      <c r="AO22" s="8"/>
      <c r="AP22" s="8">
        <v>2087</v>
      </c>
      <c r="AQ22" s="13">
        <f t="shared" si="16"/>
        <v>4.4373556294146751E-35</v>
      </c>
      <c r="AR22" s="8"/>
      <c r="AS22" s="12"/>
      <c r="AT22" s="8"/>
      <c r="AU22" s="8"/>
      <c r="AV22" s="8"/>
      <c r="AW22" s="8"/>
      <c r="AX22" s="8"/>
      <c r="AY22" s="8"/>
      <c r="AZ22" s="8"/>
      <c r="BA22" s="8"/>
      <c r="BB22" s="8"/>
      <c r="BC22" s="8"/>
      <c r="BD22" s="8"/>
      <c r="BE22" s="8"/>
      <c r="BF22" s="8"/>
    </row>
    <row r="23" spans="1:58" x14ac:dyDescent="0.25">
      <c r="A23" s="8"/>
      <c r="B23" s="8">
        <v>2086</v>
      </c>
      <c r="C23" s="8"/>
      <c r="D23" s="3">
        <f t="shared" si="0"/>
        <v>8.234215115152336E-212</v>
      </c>
      <c r="E23" s="3">
        <f t="shared" si="1"/>
        <v>4.0674759549487472E-213</v>
      </c>
      <c r="F23" s="8"/>
      <c r="G23" s="8">
        <v>2086</v>
      </c>
      <c r="H23" s="8"/>
      <c r="I23" s="3">
        <f t="shared" si="2"/>
        <v>7.5601428840896595E-33</v>
      </c>
      <c r="J23" s="3">
        <f t="shared" si="3"/>
        <v>2.568227273112258E-34</v>
      </c>
      <c r="K23" s="8"/>
      <c r="L23" s="8">
        <v>2086</v>
      </c>
      <c r="M23" s="8"/>
      <c r="N23" s="3">
        <f t="shared" si="4"/>
        <v>0</v>
      </c>
      <c r="O23" s="3">
        <f t="shared" si="5"/>
        <v>0</v>
      </c>
      <c r="P23" s="8"/>
      <c r="Q23" s="8">
        <v>2086</v>
      </c>
      <c r="R23" s="8"/>
      <c r="S23" s="3">
        <f t="shared" si="6"/>
        <v>2.8504473062421646E-60</v>
      </c>
      <c r="T23" s="3">
        <f t="shared" si="7"/>
        <v>4.4321282095809947E-60</v>
      </c>
      <c r="U23" s="8"/>
      <c r="V23" s="8">
        <v>2086</v>
      </c>
      <c r="W23" s="8"/>
      <c r="X23" s="3">
        <f t="shared" si="8"/>
        <v>3.58873893844271E-57</v>
      </c>
      <c r="Y23" s="3">
        <f t="shared" si="9"/>
        <v>2.1595501493468135E-57</v>
      </c>
      <c r="Z23" s="8"/>
      <c r="AA23" s="8">
        <v>2086</v>
      </c>
      <c r="AB23" s="8"/>
      <c r="AC23" s="3">
        <f t="shared" si="10"/>
        <v>1.7631958154464859E-79</v>
      </c>
      <c r="AD23" s="3">
        <f t="shared" si="11"/>
        <v>7.1939236876176773E-80</v>
      </c>
      <c r="AE23" s="8"/>
      <c r="AF23" s="8">
        <v>2086</v>
      </c>
      <c r="AG23" s="8"/>
      <c r="AH23" s="3">
        <f t="shared" si="12"/>
        <v>7.7547223916103889E-117</v>
      </c>
      <c r="AI23" s="3">
        <f t="shared" si="13"/>
        <v>3.9829495786030984E-116</v>
      </c>
      <c r="AJ23" s="8"/>
      <c r="AK23" s="8">
        <v>2086</v>
      </c>
      <c r="AL23" s="8"/>
      <c r="AM23" s="3">
        <f t="shared" si="14"/>
        <v>1.6264311947253178E-75</v>
      </c>
      <c r="AN23" s="3">
        <f t="shared" si="15"/>
        <v>8.9187040612540022E-76</v>
      </c>
      <c r="AO23" s="8"/>
      <c r="AP23" s="8">
        <v>2086</v>
      </c>
      <c r="AQ23" s="13">
        <f t="shared" si="16"/>
        <v>2.568227273112258E-34</v>
      </c>
      <c r="AR23" s="8"/>
      <c r="AS23" s="12"/>
      <c r="AT23" s="8"/>
      <c r="AU23" s="8"/>
      <c r="AV23" s="8"/>
      <c r="AW23" s="8"/>
      <c r="AX23" s="8"/>
      <c r="AY23" s="8"/>
      <c r="AZ23" s="8"/>
      <c r="BA23" s="8"/>
      <c r="BB23" s="8"/>
      <c r="BC23" s="8"/>
      <c r="BD23" s="8"/>
      <c r="BE23" s="8"/>
      <c r="BF23" s="8"/>
    </row>
    <row r="24" spans="1:58" x14ac:dyDescent="0.25">
      <c r="A24" s="8"/>
      <c r="B24" s="8">
        <v>2085</v>
      </c>
      <c r="C24" s="8"/>
      <c r="D24" s="3">
        <f t="shared" si="0"/>
        <v>1.6050567160284314E-206</v>
      </c>
      <c r="E24" s="3">
        <f t="shared" si="1"/>
        <v>7.9285390379965374E-208</v>
      </c>
      <c r="F24" s="8"/>
      <c r="G24" s="8">
        <v>2085</v>
      </c>
      <c r="H24" s="8"/>
      <c r="I24" s="3">
        <f t="shared" si="2"/>
        <v>4.2829379296240923E-32</v>
      </c>
      <c r="J24" s="3">
        <f t="shared" si="3"/>
        <v>1.4549404910132242E-33</v>
      </c>
      <c r="K24" s="8"/>
      <c r="L24" s="8">
        <v>2085</v>
      </c>
      <c r="M24" s="8"/>
      <c r="N24" s="3">
        <f t="shared" si="4"/>
        <v>0</v>
      </c>
      <c r="O24" s="3">
        <f t="shared" si="5"/>
        <v>0</v>
      </c>
      <c r="P24" s="8"/>
      <c r="Q24" s="8">
        <v>2085</v>
      </c>
      <c r="R24" s="8"/>
      <c r="S24" s="3">
        <f t="shared" si="6"/>
        <v>1.5305282429639487E-59</v>
      </c>
      <c r="T24" s="3">
        <f t="shared" si="7"/>
        <v>2.3798010180177129E-59</v>
      </c>
      <c r="U24" s="8"/>
      <c r="V24" s="8">
        <v>2085</v>
      </c>
      <c r="W24" s="8"/>
      <c r="X24" s="3">
        <f t="shared" si="8"/>
        <v>1.3918020989742147E-56</v>
      </c>
      <c r="Y24" s="3">
        <f t="shared" si="9"/>
        <v>8.3752718775505222E-57</v>
      </c>
      <c r="Z24" s="8"/>
      <c r="AA24" s="8">
        <v>2085</v>
      </c>
      <c r="AB24" s="8"/>
      <c r="AC24" s="3">
        <f t="shared" si="10"/>
        <v>8.5950157609164326E-79</v>
      </c>
      <c r="AD24" s="3">
        <f t="shared" si="11"/>
        <v>3.5068077485339651E-79</v>
      </c>
      <c r="AE24" s="8"/>
      <c r="AF24" s="8">
        <v>2085</v>
      </c>
      <c r="AG24" s="8"/>
      <c r="AH24" s="3">
        <f t="shared" si="12"/>
        <v>5.7813448905672325E-116</v>
      </c>
      <c r="AI24" s="3">
        <f t="shared" si="13"/>
        <v>2.9693912989787965E-115</v>
      </c>
      <c r="AJ24" s="8"/>
      <c r="AK24" s="8">
        <v>2085</v>
      </c>
      <c r="AL24" s="8"/>
      <c r="AM24" s="3">
        <f t="shared" si="14"/>
        <v>5.3261928743708867E-75</v>
      </c>
      <c r="AN24" s="3">
        <f t="shared" si="15"/>
        <v>2.9206730769632291E-75</v>
      </c>
      <c r="AO24" s="8"/>
      <c r="AP24" s="8">
        <v>2085</v>
      </c>
      <c r="AQ24" s="13">
        <f t="shared" si="16"/>
        <v>1.4549404910132242E-33</v>
      </c>
      <c r="AR24" s="8"/>
      <c r="AS24" s="12"/>
      <c r="AT24" s="8"/>
      <c r="AU24" s="8"/>
      <c r="AV24" s="8"/>
      <c r="AW24" s="8"/>
      <c r="AX24" s="8"/>
      <c r="AY24" s="8"/>
      <c r="AZ24" s="8"/>
      <c r="BA24" s="8"/>
      <c r="BB24" s="8"/>
      <c r="BC24" s="8"/>
      <c r="BD24" s="8"/>
      <c r="BE24" s="8"/>
      <c r="BF24" s="8"/>
    </row>
    <row r="25" spans="1:58" x14ac:dyDescent="0.25">
      <c r="A25" s="8"/>
      <c r="B25" s="8">
        <v>2084</v>
      </c>
      <c r="C25" s="8"/>
      <c r="D25" s="3">
        <f t="shared" si="0"/>
        <v>2.678993760149851E-201</v>
      </c>
      <c r="E25" s="3">
        <f t="shared" si="1"/>
        <v>1.3233492871488648E-202</v>
      </c>
      <c r="F25" s="8"/>
      <c r="G25" s="8">
        <v>2084</v>
      </c>
      <c r="H25" s="8"/>
      <c r="I25" s="3">
        <f t="shared" si="2"/>
        <v>2.3749590016875036E-31</v>
      </c>
      <c r="J25" s="3">
        <f t="shared" si="3"/>
        <v>8.067882544248711E-33</v>
      </c>
      <c r="K25" s="8"/>
      <c r="L25" s="8">
        <v>2084</v>
      </c>
      <c r="M25" s="8"/>
      <c r="N25" s="3">
        <f t="shared" si="4"/>
        <v>0</v>
      </c>
      <c r="O25" s="3">
        <f t="shared" si="5"/>
        <v>0</v>
      </c>
      <c r="P25" s="8"/>
      <c r="Q25" s="8">
        <v>2084</v>
      </c>
      <c r="R25" s="8"/>
      <c r="S25" s="3">
        <f t="shared" si="6"/>
        <v>8.1313039540280485E-59</v>
      </c>
      <c r="T25" s="3">
        <f t="shared" si="7"/>
        <v>1.2643272358132637E-58</v>
      </c>
      <c r="U25" s="8"/>
      <c r="V25" s="8">
        <v>2084</v>
      </c>
      <c r="W25" s="8"/>
      <c r="X25" s="3">
        <f t="shared" si="8"/>
        <v>5.3585206337234713E-56</v>
      </c>
      <c r="Y25" s="3">
        <f t="shared" si="9"/>
        <v>3.2245293495372035E-56</v>
      </c>
      <c r="Z25" s="8"/>
      <c r="AA25" s="8">
        <v>2084</v>
      </c>
      <c r="AB25" s="8"/>
      <c r="AC25" s="3">
        <f t="shared" si="10"/>
        <v>4.1602271537337979E-78</v>
      </c>
      <c r="AD25" s="3">
        <f t="shared" si="11"/>
        <v>1.697392677825589E-78</v>
      </c>
      <c r="AE25" s="8"/>
      <c r="AF25" s="8">
        <v>2084</v>
      </c>
      <c r="AG25" s="8"/>
      <c r="AH25" s="3">
        <f t="shared" si="12"/>
        <v>4.2771973794501596E-115</v>
      </c>
      <c r="AI25" s="3">
        <f t="shared" si="13"/>
        <v>2.1968370548652906E-114</v>
      </c>
      <c r="AJ25" s="8"/>
      <c r="AK25" s="8">
        <v>2084</v>
      </c>
      <c r="AL25" s="8"/>
      <c r="AM25" s="3">
        <f t="shared" si="14"/>
        <v>1.7369158263240027E-74</v>
      </c>
      <c r="AN25" s="3">
        <f t="shared" si="15"/>
        <v>9.5245579920818344E-75</v>
      </c>
      <c r="AO25" s="8"/>
      <c r="AP25" s="8">
        <v>2084</v>
      </c>
      <c r="AQ25" s="13">
        <f t="shared" si="16"/>
        <v>8.067882544248711E-33</v>
      </c>
      <c r="AR25" s="8"/>
      <c r="AS25" s="12"/>
      <c r="AT25" s="8"/>
      <c r="AU25" s="8"/>
      <c r="AV25" s="8"/>
      <c r="AW25" s="8"/>
      <c r="AX25" s="8"/>
      <c r="AY25" s="8"/>
      <c r="AZ25" s="8"/>
      <c r="BA25" s="8"/>
      <c r="BB25" s="8"/>
      <c r="BC25" s="8"/>
      <c r="BD25" s="8"/>
      <c r="BE25" s="8"/>
      <c r="BF25" s="8"/>
    </row>
    <row r="26" spans="1:58" x14ac:dyDescent="0.25">
      <c r="A26" s="8"/>
      <c r="B26" s="8">
        <v>2083</v>
      </c>
      <c r="C26" s="8"/>
      <c r="D26" s="3">
        <f t="shared" si="0"/>
        <v>3.8288307151235955E-196</v>
      </c>
      <c r="E26" s="3">
        <f t="shared" si="1"/>
        <v>1.8913371404004574E-197</v>
      </c>
      <c r="F26" s="8"/>
      <c r="G26" s="8">
        <v>2083</v>
      </c>
      <c r="H26" s="8"/>
      <c r="I26" s="3">
        <f t="shared" si="2"/>
        <v>1.2890596459263126E-30</v>
      </c>
      <c r="J26" s="3">
        <f t="shared" si="3"/>
        <v>4.3790153044640843E-32</v>
      </c>
      <c r="K26" s="8"/>
      <c r="L26" s="8">
        <v>2083</v>
      </c>
      <c r="M26" s="8"/>
      <c r="N26" s="3">
        <f t="shared" si="4"/>
        <v>0</v>
      </c>
      <c r="O26" s="3">
        <f t="shared" si="5"/>
        <v>0</v>
      </c>
      <c r="P26" s="8"/>
      <c r="Q26" s="8">
        <v>2083</v>
      </c>
      <c r="R26" s="8"/>
      <c r="S26" s="3">
        <f t="shared" si="6"/>
        <v>4.2743448685068319E-58</v>
      </c>
      <c r="T26" s="3">
        <f t="shared" si="7"/>
        <v>6.646130390728731E-58</v>
      </c>
      <c r="U26" s="8"/>
      <c r="V26" s="8">
        <v>2083</v>
      </c>
      <c r="W26" s="8"/>
      <c r="X26" s="3">
        <f t="shared" si="8"/>
        <v>2.0480668475272008E-55</v>
      </c>
      <c r="Y26" s="3">
        <f t="shared" si="9"/>
        <v>1.2324393449385008E-55</v>
      </c>
      <c r="Z26" s="8"/>
      <c r="AA26" s="8">
        <v>2083</v>
      </c>
      <c r="AB26" s="8"/>
      <c r="AC26" s="3">
        <f t="shared" si="10"/>
        <v>1.9994550594129513E-77</v>
      </c>
      <c r="AD26" s="3">
        <f t="shared" si="11"/>
        <v>8.1578727604882979E-78</v>
      </c>
      <c r="AE26" s="8"/>
      <c r="AF26" s="8">
        <v>2083</v>
      </c>
      <c r="AG26" s="8"/>
      <c r="AH26" s="3">
        <f t="shared" si="12"/>
        <v>3.1402013540805045E-114</v>
      </c>
      <c r="AI26" s="3">
        <f t="shared" si="13"/>
        <v>1.6128576921715562E-113</v>
      </c>
      <c r="AJ26" s="8"/>
      <c r="AK26" s="8">
        <v>2083</v>
      </c>
      <c r="AL26" s="8"/>
      <c r="AM26" s="3">
        <f t="shared" si="14"/>
        <v>5.6405485900419384E-74</v>
      </c>
      <c r="AN26" s="3">
        <f t="shared" si="15"/>
        <v>3.0930532924390715E-74</v>
      </c>
      <c r="AO26" s="8"/>
      <c r="AP26" s="8">
        <v>2083</v>
      </c>
      <c r="AQ26" s="13">
        <f t="shared" si="16"/>
        <v>4.3790153044640843E-32</v>
      </c>
      <c r="AR26" s="13"/>
      <c r="AS26" s="12"/>
      <c r="AT26" s="8"/>
      <c r="AU26" s="8"/>
      <c r="AV26" s="8"/>
      <c r="AW26" s="8"/>
      <c r="AX26" s="8"/>
      <c r="AY26" s="8"/>
      <c r="AZ26" s="8"/>
      <c r="BA26" s="8"/>
      <c r="BB26" s="8"/>
      <c r="BC26" s="8"/>
      <c r="BD26" s="8"/>
      <c r="BE26" s="8"/>
      <c r="BF26" s="8"/>
    </row>
    <row r="27" spans="1:58" x14ac:dyDescent="0.25">
      <c r="A27" s="8"/>
      <c r="B27" s="8">
        <v>2082</v>
      </c>
      <c r="C27" s="8"/>
      <c r="D27" s="3">
        <f t="shared" si="0"/>
        <v>4.6856923723207132E-191</v>
      </c>
      <c r="E27" s="3">
        <f t="shared" si="1"/>
        <v>2.3146032487819765E-192</v>
      </c>
      <c r="F27" s="8"/>
      <c r="G27" s="8">
        <v>2082</v>
      </c>
      <c r="H27" s="8"/>
      <c r="I27" s="3">
        <f t="shared" si="2"/>
        <v>6.8484528285185267E-30</v>
      </c>
      <c r="J27" s="3">
        <f t="shared" si="3"/>
        <v>2.3264617617001479E-31</v>
      </c>
      <c r="K27" s="8"/>
      <c r="L27" s="8">
        <v>2082</v>
      </c>
      <c r="M27" s="8"/>
      <c r="N27" s="3">
        <f t="shared" si="4"/>
        <v>0</v>
      </c>
      <c r="O27" s="3">
        <f t="shared" si="5"/>
        <v>0</v>
      </c>
      <c r="P27" s="8"/>
      <c r="Q27" s="8">
        <v>2082</v>
      </c>
      <c r="R27" s="8"/>
      <c r="S27" s="3">
        <f t="shared" si="6"/>
        <v>2.223153448449177E-57</v>
      </c>
      <c r="T27" s="3">
        <f t="shared" si="7"/>
        <v>3.4567560998307962E-57</v>
      </c>
      <c r="U27" s="8"/>
      <c r="V27" s="8">
        <v>2082</v>
      </c>
      <c r="W27" s="8"/>
      <c r="X27" s="3">
        <f t="shared" si="8"/>
        <v>7.7709684883158721E-55</v>
      </c>
      <c r="Y27" s="3">
        <f t="shared" si="9"/>
        <v>4.6762376554462287E-55</v>
      </c>
      <c r="Z27" s="8"/>
      <c r="AA27" s="8">
        <v>2082</v>
      </c>
      <c r="AB27" s="8"/>
      <c r="AC27" s="3">
        <f t="shared" si="10"/>
        <v>9.5418038828760062E-77</v>
      </c>
      <c r="AD27" s="3">
        <f t="shared" si="11"/>
        <v>3.8931018537065825E-77</v>
      </c>
      <c r="AE27" s="8"/>
      <c r="AF27" s="8">
        <v>2082</v>
      </c>
      <c r="AG27" s="8"/>
      <c r="AH27" s="3">
        <f t="shared" si="12"/>
        <v>2.2878286365178324E-113</v>
      </c>
      <c r="AI27" s="3">
        <f t="shared" si="13"/>
        <v>1.1750654173762741E-112</v>
      </c>
      <c r="AJ27" s="8"/>
      <c r="AK27" s="8">
        <v>2082</v>
      </c>
      <c r="AL27" s="8"/>
      <c r="AM27" s="3">
        <f t="shared" si="14"/>
        <v>1.8240830446193433E-73</v>
      </c>
      <c r="AN27" s="3">
        <f t="shared" si="15"/>
        <v>1.0002548469846966E-73</v>
      </c>
      <c r="AO27" s="8"/>
      <c r="AP27" s="8">
        <v>2082</v>
      </c>
      <c r="AQ27" s="13">
        <f t="shared" si="16"/>
        <v>2.3264617617001479E-31</v>
      </c>
      <c r="AR27" s="8"/>
      <c r="AS27" s="12"/>
      <c r="AT27" s="8"/>
      <c r="AU27" s="8"/>
      <c r="AV27" s="8"/>
      <c r="AW27" s="8"/>
      <c r="AX27" s="8"/>
      <c r="AY27" s="8"/>
      <c r="AZ27" s="8"/>
      <c r="BA27" s="8"/>
      <c r="BB27" s="8"/>
      <c r="BC27" s="8"/>
      <c r="BD27" s="8"/>
      <c r="BE27" s="8"/>
      <c r="BF27" s="8"/>
    </row>
    <row r="28" spans="1:58" x14ac:dyDescent="0.25">
      <c r="A28" s="8"/>
      <c r="B28" s="8">
        <v>2081</v>
      </c>
      <c r="C28" s="8"/>
      <c r="D28" s="3">
        <f t="shared" si="0"/>
        <v>4.9101473406742933E-186</v>
      </c>
      <c r="E28" s="3">
        <f t="shared" si="1"/>
        <v>2.4254778341528353E-187</v>
      </c>
      <c r="F28" s="8"/>
      <c r="G28" s="8">
        <v>2081</v>
      </c>
      <c r="H28" s="8"/>
      <c r="I28" s="3">
        <f t="shared" si="2"/>
        <v>3.5613485813360057E-29</v>
      </c>
      <c r="J28" s="3">
        <f t="shared" si="3"/>
        <v>1.2098121286695918E-30</v>
      </c>
      <c r="K28" s="8"/>
      <c r="L28" s="8">
        <v>2081</v>
      </c>
      <c r="M28" s="8"/>
      <c r="N28" s="3">
        <f t="shared" si="4"/>
        <v>9.2657267841509907E-307</v>
      </c>
      <c r="O28" s="3">
        <f t="shared" si="5"/>
        <v>1.1295272178481109E-306</v>
      </c>
      <c r="P28" s="8"/>
      <c r="Q28" s="8">
        <v>2081</v>
      </c>
      <c r="R28" s="8"/>
      <c r="S28" s="3">
        <f t="shared" si="6"/>
        <v>1.144089070594504E-56</v>
      </c>
      <c r="T28" s="3">
        <f t="shared" si="7"/>
        <v>1.7789311287918995E-56</v>
      </c>
      <c r="U28" s="8"/>
      <c r="V28" s="8">
        <v>2081</v>
      </c>
      <c r="W28" s="8"/>
      <c r="X28" s="3">
        <f t="shared" si="8"/>
        <v>2.9271027528254448E-54</v>
      </c>
      <c r="Y28" s="3">
        <f t="shared" si="9"/>
        <v>1.7614056902563881E-54</v>
      </c>
      <c r="Z28" s="8"/>
      <c r="AA28" s="8">
        <v>2081</v>
      </c>
      <c r="AB28" s="8"/>
      <c r="AC28" s="3">
        <f t="shared" si="10"/>
        <v>4.5214065685213885E-76</v>
      </c>
      <c r="AD28" s="3">
        <f t="shared" si="11"/>
        <v>1.8447556153256636E-76</v>
      </c>
      <c r="AE28" s="8"/>
      <c r="AF28" s="8">
        <v>2081</v>
      </c>
      <c r="AG28" s="8"/>
      <c r="AH28" s="3">
        <f t="shared" si="12"/>
        <v>1.6540829216877064E-112</v>
      </c>
      <c r="AI28" s="3">
        <f t="shared" si="13"/>
        <v>8.4956347154839983E-112</v>
      </c>
      <c r="AJ28" s="8"/>
      <c r="AK28" s="8">
        <v>2081</v>
      </c>
      <c r="AL28" s="8"/>
      <c r="AM28" s="3">
        <f t="shared" si="14"/>
        <v>5.8741976805144311E-73</v>
      </c>
      <c r="AN28" s="3">
        <f t="shared" si="15"/>
        <v>3.2211771933371511E-73</v>
      </c>
      <c r="AO28" s="8"/>
      <c r="AP28" s="8">
        <v>2081</v>
      </c>
      <c r="AQ28" s="13">
        <f t="shared" si="16"/>
        <v>1.2098121286695918E-30</v>
      </c>
      <c r="AR28" s="8"/>
      <c r="AS28" s="12"/>
      <c r="AT28" s="8"/>
      <c r="AU28" s="8"/>
      <c r="AV28" s="8"/>
      <c r="AW28" s="8"/>
      <c r="AX28" s="8"/>
      <c r="AY28" s="8"/>
      <c r="AZ28" s="8"/>
      <c r="BA28" s="8"/>
      <c r="BB28" s="8"/>
      <c r="BC28" s="8"/>
      <c r="BD28" s="8"/>
      <c r="BE28" s="8"/>
      <c r="BF28" s="8"/>
    </row>
    <row r="29" spans="1:58" x14ac:dyDescent="0.25">
      <c r="A29" s="8"/>
      <c r="B29" s="8">
        <v>2080</v>
      </c>
      <c r="C29" s="8"/>
      <c r="D29" s="3">
        <f t="shared" si="0"/>
        <v>4.4058369446811695E-181</v>
      </c>
      <c r="E29" s="3">
        <f t="shared" si="1"/>
        <v>2.1763623591687005E-182</v>
      </c>
      <c r="F29" s="8"/>
      <c r="G29" s="8">
        <v>2080</v>
      </c>
      <c r="H29" s="8"/>
      <c r="I29" s="3">
        <f t="shared" si="2"/>
        <v>1.8127547802925027E-28</v>
      </c>
      <c r="J29" s="3">
        <f t="shared" si="3"/>
        <v>6.1580400497581542E-30</v>
      </c>
      <c r="K29" s="8"/>
      <c r="L29" s="8">
        <v>2080</v>
      </c>
      <c r="M29" s="8"/>
      <c r="N29" s="3">
        <f t="shared" si="4"/>
        <v>9.3824179410467881E-303</v>
      </c>
      <c r="O29" s="3">
        <f t="shared" si="5"/>
        <v>1.1437523122056785E-302</v>
      </c>
      <c r="P29" s="8"/>
      <c r="Q29" s="8">
        <v>2080</v>
      </c>
      <c r="R29" s="8"/>
      <c r="S29" s="3">
        <f t="shared" si="6"/>
        <v>5.8256011875766371E-56</v>
      </c>
      <c r="T29" s="3">
        <f t="shared" si="7"/>
        <v>9.0581612593519687E-56</v>
      </c>
      <c r="U29" s="8"/>
      <c r="V29" s="8">
        <v>2080</v>
      </c>
      <c r="W29" s="8"/>
      <c r="X29" s="3">
        <f t="shared" si="8"/>
        <v>1.0945423965921084E-53</v>
      </c>
      <c r="Y29" s="3">
        <f t="shared" si="9"/>
        <v>6.5864896738702718E-54</v>
      </c>
      <c r="Z29" s="8"/>
      <c r="AA29" s="8">
        <v>2080</v>
      </c>
      <c r="AB29" s="8"/>
      <c r="AC29" s="3">
        <f t="shared" si="10"/>
        <v>2.1273594250377966E-75</v>
      </c>
      <c r="AD29" s="3">
        <f t="shared" si="11"/>
        <v>8.6797287208742338E-76</v>
      </c>
      <c r="AE29" s="8"/>
      <c r="AF29" s="8">
        <v>2080</v>
      </c>
      <c r="AG29" s="8"/>
      <c r="AH29" s="3">
        <f t="shared" si="12"/>
        <v>1.1867489447296533E-111</v>
      </c>
      <c r="AI29" s="3">
        <f t="shared" si="13"/>
        <v>6.0953325865441566E-111</v>
      </c>
      <c r="AJ29" s="8"/>
      <c r="AK29" s="8">
        <v>2080</v>
      </c>
      <c r="AL29" s="8"/>
      <c r="AM29" s="3">
        <f t="shared" si="14"/>
        <v>1.8837930822990294E-72</v>
      </c>
      <c r="AN29" s="3">
        <f t="shared" si="15"/>
        <v>1.0329974651340851E-72</v>
      </c>
      <c r="AO29" s="8"/>
      <c r="AP29" s="8">
        <v>2080</v>
      </c>
      <c r="AQ29" s="13">
        <f t="shared" si="16"/>
        <v>6.1580400497581542E-30</v>
      </c>
      <c r="AR29" s="8"/>
      <c r="AS29" s="12"/>
      <c r="AT29" s="8"/>
      <c r="AU29" s="8"/>
      <c r="AV29" s="8"/>
      <c r="AW29" s="8"/>
      <c r="AX29" s="8"/>
      <c r="AY29" s="8"/>
      <c r="AZ29" s="8"/>
      <c r="BA29" s="8"/>
      <c r="BB29" s="8"/>
      <c r="BC29" s="8"/>
      <c r="BD29" s="8"/>
      <c r="BE29" s="8"/>
      <c r="BF29" s="8"/>
    </row>
    <row r="30" spans="1:58" x14ac:dyDescent="0.25">
      <c r="A30" s="8"/>
      <c r="B30" s="8">
        <v>2079</v>
      </c>
      <c r="C30" s="8"/>
      <c r="D30" s="3">
        <f t="shared" si="0"/>
        <v>3.3851308490269171E-176</v>
      </c>
      <c r="E30" s="3">
        <f t="shared" si="1"/>
        <v>1.6721616013449867E-177</v>
      </c>
      <c r="F30" s="8"/>
      <c r="G30" s="8">
        <v>2079</v>
      </c>
      <c r="H30" s="8"/>
      <c r="I30" s="3">
        <f t="shared" si="2"/>
        <v>9.031631168054737E-28</v>
      </c>
      <c r="J30" s="3">
        <f t="shared" si="3"/>
        <v>3.0681009396400993E-29</v>
      </c>
      <c r="K30" s="8"/>
      <c r="L30" s="8">
        <v>2079</v>
      </c>
      <c r="M30" s="8"/>
      <c r="N30" s="3">
        <f t="shared" si="4"/>
        <v>8.93876272650322E-299</v>
      </c>
      <c r="O30" s="3">
        <f t="shared" si="5"/>
        <v>1.089669059823969E-298</v>
      </c>
      <c r="P30" s="8"/>
      <c r="Q30" s="8">
        <v>2079</v>
      </c>
      <c r="R30" s="8"/>
      <c r="S30" s="3">
        <f t="shared" si="6"/>
        <v>2.9350275343662889E-55</v>
      </c>
      <c r="T30" s="3">
        <f t="shared" si="7"/>
        <v>4.5636410476611097E-55</v>
      </c>
      <c r="U30" s="8"/>
      <c r="V30" s="8">
        <v>2079</v>
      </c>
      <c r="W30" s="8"/>
      <c r="X30" s="3">
        <f t="shared" si="8"/>
        <v>4.0631140101501409E-53</v>
      </c>
      <c r="Y30" s="3">
        <f t="shared" si="9"/>
        <v>2.4450088507247216E-53</v>
      </c>
      <c r="Z30" s="8"/>
      <c r="AA30" s="8">
        <v>2079</v>
      </c>
      <c r="AB30" s="8"/>
      <c r="AC30" s="3">
        <f t="shared" si="10"/>
        <v>9.9387649220615461E-75</v>
      </c>
      <c r="AD30" s="3">
        <f t="shared" si="11"/>
        <v>4.0550638659709462E-75</v>
      </c>
      <c r="AE30" s="8"/>
      <c r="AF30" s="8">
        <v>2079</v>
      </c>
      <c r="AG30" s="8"/>
      <c r="AH30" s="3">
        <f t="shared" si="12"/>
        <v>8.4494457429473749E-111</v>
      </c>
      <c r="AI30" s="3">
        <f t="shared" si="13"/>
        <v>4.3397706148334816E-110</v>
      </c>
      <c r="AJ30" s="8"/>
      <c r="AK30" s="8">
        <v>2079</v>
      </c>
      <c r="AL30" s="8"/>
      <c r="AM30" s="3">
        <f t="shared" si="14"/>
        <v>6.0158711707279616E-72</v>
      </c>
      <c r="AN30" s="3">
        <f t="shared" si="15"/>
        <v>3.2988653203625827E-72</v>
      </c>
      <c r="AO30" s="8"/>
      <c r="AP30" s="8">
        <v>2079</v>
      </c>
      <c r="AQ30" s="13">
        <f t="shared" si="16"/>
        <v>3.0681009396400993E-29</v>
      </c>
      <c r="AR30" s="8"/>
      <c r="AS30" s="12"/>
      <c r="AT30" s="8"/>
      <c r="AU30" s="8"/>
      <c r="AV30" s="8"/>
      <c r="AW30" s="8"/>
      <c r="AX30" s="8"/>
      <c r="AY30" s="8"/>
      <c r="AZ30" s="8"/>
      <c r="BA30" s="8"/>
      <c r="BB30" s="8"/>
      <c r="BC30" s="8"/>
      <c r="BD30" s="8"/>
      <c r="BE30" s="8"/>
      <c r="BF30" s="8"/>
    </row>
    <row r="31" spans="1:58" x14ac:dyDescent="0.25">
      <c r="A31" s="8"/>
      <c r="B31" s="8">
        <v>2078</v>
      </c>
      <c r="C31" s="8"/>
      <c r="D31" s="3">
        <f t="shared" si="0"/>
        <v>2.2270791143729407E-171</v>
      </c>
      <c r="E31" s="3">
        <f t="shared" si="1"/>
        <v>1.1001158727091259E-172</v>
      </c>
      <c r="F31" s="8"/>
      <c r="G31" s="8">
        <v>2078</v>
      </c>
      <c r="H31" s="8"/>
      <c r="I31" s="3">
        <f t="shared" si="2"/>
        <v>4.4044926325408083E-27</v>
      </c>
      <c r="J31" s="3">
        <f t="shared" si="3"/>
        <v>1.496233375022434E-28</v>
      </c>
      <c r="K31" s="8"/>
      <c r="L31" s="8">
        <v>2078</v>
      </c>
      <c r="M31" s="8"/>
      <c r="N31" s="3">
        <f t="shared" si="4"/>
        <v>8.012488035338741E-295</v>
      </c>
      <c r="O31" s="3">
        <f t="shared" si="5"/>
        <v>9.7675266381456518E-295</v>
      </c>
      <c r="P31" s="8"/>
      <c r="Q31" s="8">
        <v>2078</v>
      </c>
      <c r="R31" s="8"/>
      <c r="S31" s="3">
        <f t="shared" si="6"/>
        <v>1.4631003897890666E-54</v>
      </c>
      <c r="T31" s="3">
        <f t="shared" si="7"/>
        <v>2.2749582133416067E-54</v>
      </c>
      <c r="U31" s="8"/>
      <c r="V31" s="8">
        <v>2078</v>
      </c>
      <c r="W31" s="8"/>
      <c r="X31" s="3">
        <f t="shared" si="8"/>
        <v>1.4973289758736769E-52</v>
      </c>
      <c r="Y31" s="3">
        <f t="shared" si="9"/>
        <v>9.0102876496011539E-53</v>
      </c>
      <c r="Z31" s="8"/>
      <c r="AA31" s="8">
        <v>2078</v>
      </c>
      <c r="AB31" s="8"/>
      <c r="AC31" s="3">
        <f t="shared" si="10"/>
        <v>4.6105018570944034E-74</v>
      </c>
      <c r="AD31" s="3">
        <f t="shared" si="11"/>
        <v>1.881106921363572E-74</v>
      </c>
      <c r="AE31" s="8"/>
      <c r="AF31" s="8">
        <v>2078</v>
      </c>
      <c r="AG31" s="8"/>
      <c r="AH31" s="3">
        <f t="shared" si="12"/>
        <v>5.9698769492357418E-110</v>
      </c>
      <c r="AI31" s="3">
        <f t="shared" si="13"/>
        <v>3.0662243828348096E-109</v>
      </c>
      <c r="AJ31" s="8"/>
      <c r="AK31" s="8">
        <v>2078</v>
      </c>
      <c r="AL31" s="8"/>
      <c r="AM31" s="3">
        <f t="shared" si="14"/>
        <v>1.9131302827794923E-71</v>
      </c>
      <c r="AN31" s="3">
        <f t="shared" si="15"/>
        <v>1.0490848231434174E-71</v>
      </c>
      <c r="AO31" s="8"/>
      <c r="AP31" s="8">
        <v>2078</v>
      </c>
      <c r="AQ31" s="13">
        <f t="shared" si="16"/>
        <v>1.496233375022434E-28</v>
      </c>
      <c r="AR31" s="13"/>
      <c r="AS31" s="12"/>
      <c r="AT31" s="8"/>
      <c r="AU31" s="8"/>
      <c r="AV31" s="8"/>
      <c r="AW31" s="8"/>
      <c r="AX31" s="8"/>
      <c r="AY31" s="8"/>
      <c r="AZ31" s="8"/>
      <c r="BA31" s="8"/>
      <c r="BB31" s="8"/>
      <c r="BC31" s="8"/>
      <c r="BD31" s="8"/>
      <c r="BE31" s="8"/>
      <c r="BF31" s="8"/>
    </row>
    <row r="32" spans="1:58" x14ac:dyDescent="0.25">
      <c r="A32" s="8"/>
      <c r="B32" s="8">
        <v>2077</v>
      </c>
      <c r="C32" s="8"/>
      <c r="D32" s="3">
        <f t="shared" si="0"/>
        <v>1.2546106618361705E-166</v>
      </c>
      <c r="E32" s="3">
        <f t="shared" si="1"/>
        <v>6.1974318480584761E-168</v>
      </c>
      <c r="F32" s="8"/>
      <c r="G32" s="8">
        <v>2077</v>
      </c>
      <c r="H32" s="8"/>
      <c r="I32" s="3">
        <f t="shared" si="2"/>
        <v>2.1024619353251335E-26</v>
      </c>
      <c r="J32" s="3">
        <f t="shared" si="3"/>
        <v>7.1421931645575904E-28</v>
      </c>
      <c r="K32" s="8"/>
      <c r="L32" s="8">
        <v>2077</v>
      </c>
      <c r="M32" s="8"/>
      <c r="N32" s="3">
        <f t="shared" si="4"/>
        <v>6.757479372603167E-291</v>
      </c>
      <c r="O32" s="3">
        <f t="shared" si="5"/>
        <v>8.2376235056469287E-291</v>
      </c>
      <c r="P32" s="8"/>
      <c r="Q32" s="8">
        <v>2077</v>
      </c>
      <c r="R32" s="8"/>
      <c r="S32" s="3">
        <f t="shared" si="6"/>
        <v>7.2164995456716509E-54</v>
      </c>
      <c r="T32" s="3">
        <f t="shared" si="7"/>
        <v>1.1220853351948426E-53</v>
      </c>
      <c r="U32" s="8"/>
      <c r="V32" s="8">
        <v>2077</v>
      </c>
      <c r="W32" s="8"/>
      <c r="X32" s="3">
        <f t="shared" si="8"/>
        <v>5.4778135923103821E-52</v>
      </c>
      <c r="Y32" s="3">
        <f t="shared" si="9"/>
        <v>3.2963147680230006E-52</v>
      </c>
      <c r="Z32" s="8"/>
      <c r="AA32" s="8">
        <v>2077</v>
      </c>
      <c r="AB32" s="8"/>
      <c r="AC32" s="3">
        <f t="shared" si="10"/>
        <v>2.1236758092827807E-73</v>
      </c>
      <c r="AD32" s="3">
        <f t="shared" si="11"/>
        <v>8.6646993915144761E-74</v>
      </c>
      <c r="AE32" s="8"/>
      <c r="AF32" s="8">
        <v>2077</v>
      </c>
      <c r="AG32" s="8"/>
      <c r="AH32" s="3">
        <f t="shared" si="12"/>
        <v>4.1857214947129178E-109</v>
      </c>
      <c r="AI32" s="3">
        <f t="shared" si="13"/>
        <v>2.1498535758743834E-108</v>
      </c>
      <c r="AJ32" s="8"/>
      <c r="AK32" s="8">
        <v>2077</v>
      </c>
      <c r="AL32" s="8"/>
      <c r="AM32" s="3">
        <f t="shared" si="14"/>
        <v>6.0585856841884181E-71</v>
      </c>
      <c r="AN32" s="3">
        <f t="shared" si="15"/>
        <v>3.3222882666212223E-71</v>
      </c>
      <c r="AO32" s="8"/>
      <c r="AP32" s="8">
        <v>2077</v>
      </c>
      <c r="AQ32" s="13">
        <f t="shared" si="16"/>
        <v>7.1421931645575904E-28</v>
      </c>
      <c r="AR32" s="13"/>
      <c r="AS32" s="12"/>
      <c r="AT32" s="8"/>
      <c r="AU32" s="8"/>
      <c r="AV32" s="8"/>
      <c r="AW32" s="8"/>
      <c r="AX32" s="8"/>
      <c r="AY32" s="8"/>
      <c r="AZ32" s="8"/>
      <c r="BA32" s="8"/>
      <c r="BB32" s="8"/>
      <c r="BC32" s="8"/>
      <c r="BD32" s="8"/>
      <c r="BE32" s="8"/>
      <c r="BF32" s="8"/>
    </row>
    <row r="33" spans="1:58" x14ac:dyDescent="0.25">
      <c r="A33" s="8"/>
      <c r="B33" s="8">
        <v>2076</v>
      </c>
      <c r="C33" s="8"/>
      <c r="D33" s="3">
        <f t="shared" si="0"/>
        <v>6.0519516117463245E-162</v>
      </c>
      <c r="E33" s="3">
        <f t="shared" si="1"/>
        <v>2.9894977623299661E-163</v>
      </c>
      <c r="F33" s="8"/>
      <c r="G33" s="8">
        <v>2076</v>
      </c>
      <c r="H33" s="8"/>
      <c r="I33" s="3">
        <f t="shared" si="2"/>
        <v>9.8234254853321681E-26</v>
      </c>
      <c r="J33" s="3">
        <f t="shared" si="3"/>
        <v>3.3370783639433775E-27</v>
      </c>
      <c r="K33" s="8"/>
      <c r="L33" s="8">
        <v>2076</v>
      </c>
      <c r="M33" s="8"/>
      <c r="N33" s="3">
        <f t="shared" si="4"/>
        <v>5.362032146666199E-287</v>
      </c>
      <c r="O33" s="3">
        <f t="shared" si="5"/>
        <v>6.5365204411118007E-287</v>
      </c>
      <c r="P33" s="8"/>
      <c r="Q33" s="8">
        <v>2076</v>
      </c>
      <c r="R33" s="8"/>
      <c r="S33" s="3">
        <f t="shared" si="6"/>
        <v>3.5218395614801471E-53</v>
      </c>
      <c r="T33" s="3">
        <f t="shared" si="7"/>
        <v>5.4760684177083358E-53</v>
      </c>
      <c r="U33" s="8"/>
      <c r="V33" s="8">
        <v>2076</v>
      </c>
      <c r="W33" s="8"/>
      <c r="X33" s="3">
        <f t="shared" si="8"/>
        <v>1.9894318641220398E-51</v>
      </c>
      <c r="Y33" s="3">
        <f t="shared" si="9"/>
        <v>1.197155310813547E-51</v>
      </c>
      <c r="Z33" s="8"/>
      <c r="AA33" s="8">
        <v>2076</v>
      </c>
      <c r="AB33" s="8"/>
      <c r="AC33" s="3">
        <f t="shared" si="10"/>
        <v>9.7129795592526331E-73</v>
      </c>
      <c r="AD33" s="3">
        <f t="shared" si="11"/>
        <v>3.962942352546353E-73</v>
      </c>
      <c r="AE33" s="8"/>
      <c r="AF33" s="8">
        <v>2076</v>
      </c>
      <c r="AG33" s="8"/>
      <c r="AH33" s="3">
        <f t="shared" si="12"/>
        <v>2.9123466565771064E-108</v>
      </c>
      <c r="AI33" s="3">
        <f t="shared" si="13"/>
        <v>1.4958278714282978E-107</v>
      </c>
      <c r="AJ33" s="8"/>
      <c r="AK33" s="8">
        <v>2076</v>
      </c>
      <c r="AL33" s="8"/>
      <c r="AM33" s="3">
        <f t="shared" si="14"/>
        <v>1.9106390591285673E-70</v>
      </c>
      <c r="AN33" s="3">
        <f t="shared" si="15"/>
        <v>1.0477187348290115E-70</v>
      </c>
      <c r="AO33" s="8"/>
      <c r="AP33" s="8">
        <v>2076</v>
      </c>
      <c r="AQ33" s="13">
        <f t="shared" si="16"/>
        <v>3.3370783639433775E-27</v>
      </c>
      <c r="AR33" s="13"/>
      <c r="AS33" s="12"/>
      <c r="AT33" s="8"/>
      <c r="AU33" s="8"/>
      <c r="AV33" s="8"/>
      <c r="AW33" s="8"/>
      <c r="AX33" s="8"/>
      <c r="AY33" s="8"/>
      <c r="AZ33" s="8"/>
      <c r="BA33" s="8"/>
      <c r="BB33" s="8"/>
      <c r="BC33" s="8"/>
      <c r="BD33" s="8"/>
      <c r="BE33" s="8"/>
      <c r="BF33" s="8"/>
    </row>
    <row r="34" spans="1:58" x14ac:dyDescent="0.25">
      <c r="A34" s="8"/>
      <c r="B34" s="8">
        <v>2075</v>
      </c>
      <c r="C34" s="8"/>
      <c r="D34" s="3">
        <f t="shared" si="0"/>
        <v>2.4997412928550215E-157</v>
      </c>
      <c r="E34" s="3">
        <f t="shared" si="1"/>
        <v>1.2348034949402935E-158</v>
      </c>
      <c r="F34" s="8"/>
      <c r="G34" s="8">
        <v>2075</v>
      </c>
      <c r="H34" s="8"/>
      <c r="I34" s="3">
        <f t="shared" si="2"/>
        <v>4.4926266428310456E-25</v>
      </c>
      <c r="J34" s="3">
        <f t="shared" si="3"/>
        <v>1.5261730431459685E-26</v>
      </c>
      <c r="K34" s="8"/>
      <c r="L34" s="8">
        <v>2075</v>
      </c>
      <c r="M34" s="8"/>
      <c r="N34" s="3">
        <f t="shared" si="4"/>
        <v>4.0031461692681824E-283</v>
      </c>
      <c r="O34" s="3">
        <f t="shared" si="5"/>
        <v>4.8799869244440798E-283</v>
      </c>
      <c r="P34" s="8"/>
      <c r="Q34" s="8">
        <v>2075</v>
      </c>
      <c r="R34" s="8"/>
      <c r="S34" s="3">
        <f t="shared" si="6"/>
        <v>1.7006034787777187E-52</v>
      </c>
      <c r="T34" s="3">
        <f t="shared" si="7"/>
        <v>2.6442490745562854E-52</v>
      </c>
      <c r="U34" s="8"/>
      <c r="V34" s="8">
        <v>2075</v>
      </c>
      <c r="W34" s="8"/>
      <c r="X34" s="3">
        <f t="shared" si="8"/>
        <v>7.1727003832632614E-51</v>
      </c>
      <c r="Y34" s="3">
        <f t="shared" si="9"/>
        <v>4.3162254066376134E-51</v>
      </c>
      <c r="Z34" s="8"/>
      <c r="AA34" s="8">
        <v>2075</v>
      </c>
      <c r="AB34" s="8"/>
      <c r="AC34" s="3">
        <f t="shared" si="10"/>
        <v>4.4110396895627779E-72</v>
      </c>
      <c r="AD34" s="3">
        <f t="shared" si="11"/>
        <v>1.7997253981533455E-72</v>
      </c>
      <c r="AE34" s="8"/>
      <c r="AF34" s="8">
        <v>2075</v>
      </c>
      <c r="AG34" s="8"/>
      <c r="AH34" s="3">
        <f t="shared" si="12"/>
        <v>2.0108681618261842E-107</v>
      </c>
      <c r="AI34" s="3">
        <f t="shared" si="13"/>
        <v>1.0328140832529215E-106</v>
      </c>
      <c r="AJ34" s="8"/>
      <c r="AK34" s="8">
        <v>2075</v>
      </c>
      <c r="AL34" s="8"/>
      <c r="AM34" s="3">
        <f t="shared" si="14"/>
        <v>6.0002139800680248E-70</v>
      </c>
      <c r="AN34" s="3">
        <f t="shared" si="15"/>
        <v>3.2902795375529881E-70</v>
      </c>
      <c r="AO34" s="8"/>
      <c r="AP34" s="8">
        <v>2075</v>
      </c>
      <c r="AQ34" s="13">
        <f t="shared" si="16"/>
        <v>1.5261730431459685E-26</v>
      </c>
      <c r="AR34" s="13"/>
      <c r="AS34" s="12"/>
      <c r="AT34" s="8"/>
      <c r="AU34" s="8"/>
      <c r="AV34" s="8"/>
      <c r="AW34" s="8"/>
      <c r="AX34" s="8"/>
      <c r="AY34" s="8"/>
      <c r="AZ34" s="8"/>
      <c r="BA34" s="8"/>
      <c r="BB34" s="8"/>
      <c r="BC34" s="8"/>
      <c r="BD34" s="8"/>
      <c r="BE34" s="8"/>
      <c r="BF34" s="8"/>
    </row>
    <row r="35" spans="1:58" x14ac:dyDescent="0.25">
      <c r="A35" s="8"/>
      <c r="B35" s="8">
        <v>2074</v>
      </c>
      <c r="C35" s="8"/>
      <c r="D35" s="3">
        <f t="shared" si="0"/>
        <v>8.841131006487659E-153</v>
      </c>
      <c r="E35" s="3">
        <f t="shared" si="1"/>
        <v>4.3672757245879987E-154</v>
      </c>
      <c r="F35" s="8"/>
      <c r="G35" s="8">
        <v>2074</v>
      </c>
      <c r="H35" s="8"/>
      <c r="I35" s="3">
        <f t="shared" si="2"/>
        <v>2.0111305399731099E-24</v>
      </c>
      <c r="J35" s="3">
        <f t="shared" si="3"/>
        <v>6.8319347686110056E-26</v>
      </c>
      <c r="K35" s="8"/>
      <c r="L35" s="8">
        <v>2074</v>
      </c>
      <c r="M35" s="8"/>
      <c r="N35" s="3">
        <f t="shared" si="4"/>
        <v>2.8119062222273834E-279</v>
      </c>
      <c r="O35" s="3">
        <f t="shared" si="5"/>
        <v>3.4278202736077257E-279</v>
      </c>
      <c r="P35" s="8"/>
      <c r="Q35" s="8">
        <v>2074</v>
      </c>
      <c r="R35" s="8"/>
      <c r="S35" s="3">
        <f t="shared" si="6"/>
        <v>8.1250693229646069E-52</v>
      </c>
      <c r="T35" s="3">
        <f t="shared" si="7"/>
        <v>1.2633578200955236E-51</v>
      </c>
      <c r="U35" s="8"/>
      <c r="V35" s="8">
        <v>2074</v>
      </c>
      <c r="W35" s="8"/>
      <c r="X35" s="3">
        <f t="shared" si="8"/>
        <v>2.5672496910976476E-50</v>
      </c>
      <c r="Y35" s="3">
        <f t="shared" si="9"/>
        <v>1.5448614538192861E-50</v>
      </c>
      <c r="Z35" s="8"/>
      <c r="AA35" s="8">
        <v>2074</v>
      </c>
      <c r="AB35" s="8"/>
      <c r="AC35" s="3">
        <f t="shared" si="10"/>
        <v>1.9890866023125038E-71</v>
      </c>
      <c r="AD35" s="3">
        <f t="shared" si="11"/>
        <v>8.1155689570845514E-72</v>
      </c>
      <c r="AE35" s="8"/>
      <c r="AF35" s="8">
        <v>2074</v>
      </c>
      <c r="AG35" s="8"/>
      <c r="AH35" s="3">
        <f t="shared" si="12"/>
        <v>1.3778182053285664E-106</v>
      </c>
      <c r="AI35" s="3">
        <f t="shared" si="13"/>
        <v>7.0766949004417774E-106</v>
      </c>
      <c r="AJ35" s="8"/>
      <c r="AK35" s="8">
        <v>2074</v>
      </c>
      <c r="AL35" s="8"/>
      <c r="AM35" s="3">
        <f t="shared" si="14"/>
        <v>1.8764435961463566E-69</v>
      </c>
      <c r="AN35" s="3">
        <f t="shared" si="15"/>
        <v>1.0289672982133722E-69</v>
      </c>
      <c r="AO35" s="8"/>
      <c r="AP35" s="8">
        <v>2074</v>
      </c>
      <c r="AQ35" s="13">
        <f t="shared" si="16"/>
        <v>6.8319347686110056E-26</v>
      </c>
      <c r="AR35" s="13"/>
      <c r="AS35" s="12"/>
      <c r="AT35" s="8"/>
      <c r="AU35" s="8"/>
      <c r="AV35" s="8"/>
      <c r="AW35" s="8"/>
      <c r="AX35" s="8"/>
      <c r="AY35" s="8"/>
      <c r="AZ35" s="8"/>
      <c r="BA35" s="8"/>
      <c r="BB35" s="8"/>
      <c r="BC35" s="8"/>
      <c r="BD35" s="8"/>
      <c r="BE35" s="8"/>
      <c r="BF35" s="8"/>
    </row>
    <row r="36" spans="1:58" x14ac:dyDescent="0.25">
      <c r="A36" s="8"/>
      <c r="B36" s="8">
        <v>2073</v>
      </c>
      <c r="C36" s="8"/>
      <c r="D36" s="3">
        <f t="shared" si="0"/>
        <v>2.6775262163199368E-148</v>
      </c>
      <c r="E36" s="3">
        <f t="shared" si="1"/>
        <v>1.3226243608313551E-149</v>
      </c>
      <c r="F36" s="8"/>
      <c r="G36" s="8">
        <v>2073</v>
      </c>
      <c r="H36" s="8"/>
      <c r="I36" s="3">
        <f t="shared" si="2"/>
        <v>8.8121676995081573E-24</v>
      </c>
      <c r="J36" s="3">
        <f t="shared" si="3"/>
        <v>2.9935478426927771E-25</v>
      </c>
      <c r="K36" s="8"/>
      <c r="L36" s="8">
        <v>2073</v>
      </c>
      <c r="M36" s="8"/>
      <c r="N36" s="3">
        <f t="shared" si="4"/>
        <v>1.8583502374339955E-275</v>
      </c>
      <c r="O36" s="3">
        <f t="shared" si="5"/>
        <v>2.2653993824495569E-275</v>
      </c>
      <c r="P36" s="8"/>
      <c r="Q36" s="8">
        <v>2073</v>
      </c>
      <c r="R36" s="8"/>
      <c r="S36" s="3">
        <f t="shared" si="6"/>
        <v>3.8409760875292416E-51</v>
      </c>
      <c r="T36" s="3">
        <f t="shared" si="7"/>
        <v>5.9722901849770636E-51</v>
      </c>
      <c r="U36" s="8"/>
      <c r="V36" s="8">
        <v>2073</v>
      </c>
      <c r="W36" s="8"/>
      <c r="X36" s="3">
        <f t="shared" si="8"/>
        <v>9.1219004975666845E-50</v>
      </c>
      <c r="Y36" s="3">
        <f t="shared" si="9"/>
        <v>5.4891709649950574E-50</v>
      </c>
      <c r="Z36" s="8"/>
      <c r="AA36" s="8">
        <v>2073</v>
      </c>
      <c r="AB36" s="8"/>
      <c r="AC36" s="3">
        <f t="shared" si="10"/>
        <v>8.9061633185864632E-71</v>
      </c>
      <c r="AD36" s="3">
        <f t="shared" si="11"/>
        <v>3.6337574478162318E-71</v>
      </c>
      <c r="AE36" s="8"/>
      <c r="AF36" s="8">
        <v>2073</v>
      </c>
      <c r="AG36" s="8"/>
      <c r="AH36" s="3">
        <f t="shared" si="12"/>
        <v>9.3684561951163874E-106</v>
      </c>
      <c r="AI36" s="3">
        <f t="shared" si="13"/>
        <v>4.8117890970371087E-105</v>
      </c>
      <c r="AJ36" s="8"/>
      <c r="AK36" s="8">
        <v>2073</v>
      </c>
      <c r="AL36" s="8"/>
      <c r="AM36" s="3">
        <f t="shared" si="14"/>
        <v>5.8436605419196633E-69</v>
      </c>
      <c r="AN36" s="3">
        <f t="shared" si="15"/>
        <v>3.2044318368236086E-69</v>
      </c>
      <c r="AO36" s="8"/>
      <c r="AP36" s="8">
        <v>2073</v>
      </c>
      <c r="AQ36" s="13">
        <f t="shared" si="16"/>
        <v>2.9935478426927771E-25</v>
      </c>
      <c r="AR36" s="13"/>
      <c r="AS36" s="12"/>
      <c r="AT36" s="8"/>
      <c r="AU36" s="8"/>
      <c r="AV36" s="8"/>
      <c r="AW36" s="8"/>
      <c r="AX36" s="8"/>
      <c r="AY36" s="8"/>
      <c r="AZ36" s="8"/>
      <c r="BA36" s="8"/>
      <c r="BB36" s="8"/>
      <c r="BC36" s="8"/>
      <c r="BD36" s="8"/>
      <c r="BE36" s="8"/>
      <c r="BF36" s="8"/>
    </row>
    <row r="37" spans="1:58" x14ac:dyDescent="0.25">
      <c r="A37" s="8"/>
      <c r="B37" s="8">
        <v>2072</v>
      </c>
      <c r="C37" s="8"/>
      <c r="D37" s="3">
        <f t="shared" si="0"/>
        <v>6.9434095425299068E-144</v>
      </c>
      <c r="E37" s="3">
        <f t="shared" si="1"/>
        <v>3.4298534790075841E-145</v>
      </c>
      <c r="F37" s="8"/>
      <c r="G37" s="8">
        <v>2072</v>
      </c>
      <c r="H37" s="8"/>
      <c r="I37" s="3">
        <f t="shared" si="2"/>
        <v>3.7794430476654671E-23</v>
      </c>
      <c r="J37" s="3">
        <f t="shared" si="3"/>
        <v>1.283900167100843E-24</v>
      </c>
      <c r="K37" s="8"/>
      <c r="L37" s="8">
        <v>2072</v>
      </c>
      <c r="M37" s="8"/>
      <c r="N37" s="3">
        <f t="shared" si="4"/>
        <v>1.155531136310801E-271</v>
      </c>
      <c r="O37" s="3">
        <f t="shared" si="5"/>
        <v>1.4086362569707476E-271</v>
      </c>
      <c r="P37" s="8"/>
      <c r="Q37" s="8">
        <v>2072</v>
      </c>
      <c r="R37" s="8"/>
      <c r="S37" s="3">
        <f t="shared" si="6"/>
        <v>1.7965803620760013E-50</v>
      </c>
      <c r="T37" s="3">
        <f t="shared" si="7"/>
        <v>2.7934824425973089E-50</v>
      </c>
      <c r="U37" s="8"/>
      <c r="V37" s="8">
        <v>2072</v>
      </c>
      <c r="W37" s="8"/>
      <c r="X37" s="3">
        <f t="shared" si="8"/>
        <v>3.2176170232750346E-49</v>
      </c>
      <c r="Y37" s="3">
        <f t="shared" si="9"/>
        <v>1.9362247971622351E-49</v>
      </c>
      <c r="Z37" s="8"/>
      <c r="AA37" s="8">
        <v>2072</v>
      </c>
      <c r="AB37" s="8"/>
      <c r="AC37" s="3">
        <f t="shared" si="10"/>
        <v>3.9596049041455591E-70</v>
      </c>
      <c r="AD37" s="3">
        <f t="shared" si="11"/>
        <v>1.6155378355595015E-70</v>
      </c>
      <c r="AE37" s="8"/>
      <c r="AF37" s="8">
        <v>2072</v>
      </c>
      <c r="AG37" s="8"/>
      <c r="AH37" s="3">
        <f t="shared" si="12"/>
        <v>6.3213805055123111E-105</v>
      </c>
      <c r="AI37" s="3">
        <f t="shared" si="13"/>
        <v>3.2467622371445779E-104</v>
      </c>
      <c r="AJ37" s="8"/>
      <c r="AK37" s="8">
        <v>2072</v>
      </c>
      <c r="AL37" s="8"/>
      <c r="AM37" s="3">
        <f t="shared" si="14"/>
        <v>1.8122375900481549E-68</v>
      </c>
      <c r="AN37" s="3">
        <f t="shared" si="15"/>
        <v>9.9375926917396114E-69</v>
      </c>
      <c r="AO37" s="8"/>
      <c r="AP37" s="8">
        <v>2072</v>
      </c>
      <c r="AQ37" s="13">
        <f t="shared" si="16"/>
        <v>1.283900167100843E-24</v>
      </c>
      <c r="AR37" s="8"/>
      <c r="AS37" s="12"/>
      <c r="AT37" s="8"/>
      <c r="AU37" s="8"/>
      <c r="AV37" s="8"/>
      <c r="AW37" s="8"/>
      <c r="AX37" s="8"/>
      <c r="AY37" s="8"/>
      <c r="AZ37" s="8"/>
      <c r="BA37" s="8"/>
      <c r="BB37" s="8"/>
      <c r="BC37" s="8"/>
      <c r="BD37" s="8"/>
      <c r="BE37" s="8"/>
      <c r="BF37" s="8"/>
    </row>
    <row r="38" spans="1:58" x14ac:dyDescent="0.25">
      <c r="A38" s="8"/>
      <c r="B38" s="8">
        <v>2071</v>
      </c>
      <c r="C38" s="8"/>
      <c r="D38" s="3">
        <f t="shared" si="0"/>
        <v>1.5417891191182704E-139</v>
      </c>
      <c r="E38" s="3">
        <f t="shared" si="1"/>
        <v>7.6160144979393765E-141</v>
      </c>
      <c r="F38" s="8"/>
      <c r="G38" s="8">
        <v>2071</v>
      </c>
      <c r="H38" s="8"/>
      <c r="I38" s="3">
        <f t="shared" si="2"/>
        <v>1.5866291059857495E-22</v>
      </c>
      <c r="J38" s="3">
        <f t="shared" si="3"/>
        <v>5.3898771554725497E-24</v>
      </c>
      <c r="K38" s="8"/>
      <c r="L38" s="8">
        <v>2071</v>
      </c>
      <c r="M38" s="8"/>
      <c r="N38" s="3">
        <f t="shared" si="4"/>
        <v>6.7602551393910444E-268</v>
      </c>
      <c r="O38" s="3">
        <f t="shared" si="5"/>
        <v>8.241007270580155E-268</v>
      </c>
      <c r="P38" s="8"/>
      <c r="Q38" s="8">
        <v>2071</v>
      </c>
      <c r="R38" s="8"/>
      <c r="S38" s="3">
        <f t="shared" si="6"/>
        <v>8.314616244605944E-50</v>
      </c>
      <c r="T38" s="3">
        <f t="shared" si="7"/>
        <v>1.2928302561095517E-49</v>
      </c>
      <c r="U38" s="8"/>
      <c r="V38" s="8">
        <v>2071</v>
      </c>
      <c r="W38" s="8"/>
      <c r="X38" s="3">
        <f t="shared" si="8"/>
        <v>1.1267178412851672E-48</v>
      </c>
      <c r="Y38" s="3">
        <f t="shared" si="9"/>
        <v>6.7801077875978398E-49</v>
      </c>
      <c r="Z38" s="8"/>
      <c r="AA38" s="8">
        <v>2071</v>
      </c>
      <c r="AB38" s="8"/>
      <c r="AC38" s="3">
        <f t="shared" si="10"/>
        <v>1.7479833360893594E-69</v>
      </c>
      <c r="AD38" s="3">
        <f t="shared" si="11"/>
        <v>7.1318560405441638E-70</v>
      </c>
      <c r="AE38" s="8"/>
      <c r="AF38" s="8">
        <v>2071</v>
      </c>
      <c r="AG38" s="8"/>
      <c r="AH38" s="3">
        <f t="shared" si="12"/>
        <v>4.2327598187518028E-104</v>
      </c>
      <c r="AI38" s="3">
        <f t="shared" si="13"/>
        <v>2.1740132122156615E-103</v>
      </c>
      <c r="AJ38" s="8"/>
      <c r="AK38" s="8">
        <v>2071</v>
      </c>
      <c r="AL38" s="8"/>
      <c r="AM38" s="3">
        <f t="shared" si="14"/>
        <v>5.5966220388714985E-68</v>
      </c>
      <c r="AN38" s="3">
        <f t="shared" si="15"/>
        <v>3.0689657127374995E-68</v>
      </c>
      <c r="AO38" s="8"/>
      <c r="AP38" s="8">
        <v>2071</v>
      </c>
      <c r="AQ38" s="13">
        <f t="shared" si="16"/>
        <v>5.3898771554725497E-24</v>
      </c>
      <c r="AR38" s="8"/>
      <c r="AS38" s="12"/>
      <c r="AT38" s="8"/>
      <c r="AU38" s="8"/>
      <c r="AV38" s="8"/>
      <c r="AW38" s="8"/>
      <c r="AX38" s="8"/>
      <c r="AY38" s="8"/>
      <c r="AZ38" s="8"/>
      <c r="BA38" s="8"/>
      <c r="BB38" s="8"/>
      <c r="BC38" s="8"/>
      <c r="BD38" s="8"/>
      <c r="BE38" s="8"/>
      <c r="BF38" s="8"/>
    </row>
    <row r="39" spans="1:58" x14ac:dyDescent="0.25">
      <c r="A39" s="8"/>
      <c r="B39" s="8">
        <v>2070</v>
      </c>
      <c r="C39" s="8"/>
      <c r="D39" s="3">
        <f t="shared" si="0"/>
        <v>2.9315028119062962E-135</v>
      </c>
      <c r="E39" s="3">
        <f t="shared" si="1"/>
        <v>1.4480818186728785E-136</v>
      </c>
      <c r="F39" s="8"/>
      <c r="G39" s="8">
        <v>2070</v>
      </c>
      <c r="H39" s="8"/>
      <c r="I39" s="3">
        <f t="shared" si="2"/>
        <v>6.519669612274476E-22</v>
      </c>
      <c r="J39" s="3">
        <f t="shared" si="3"/>
        <v>2.2147720706657947E-23</v>
      </c>
      <c r="K39" s="8"/>
      <c r="L39" s="8">
        <v>2070</v>
      </c>
      <c r="M39" s="8"/>
      <c r="N39" s="3">
        <f t="shared" si="4"/>
        <v>3.7211045451287655E-264</v>
      </c>
      <c r="O39" s="3">
        <f t="shared" si="5"/>
        <v>4.5361674934886174E-264</v>
      </c>
      <c r="P39" s="8"/>
      <c r="Q39" s="8">
        <v>2070</v>
      </c>
      <c r="R39" s="8"/>
      <c r="S39" s="3">
        <f t="shared" si="6"/>
        <v>3.8073980849889874E-49</v>
      </c>
      <c r="T39" s="3">
        <f t="shared" si="7"/>
        <v>5.9200801293994218E-49</v>
      </c>
      <c r="U39" s="8"/>
      <c r="V39" s="8">
        <v>2070</v>
      </c>
      <c r="W39" s="8"/>
      <c r="X39" s="3">
        <f t="shared" si="8"/>
        <v>3.9167674924096966E-48</v>
      </c>
      <c r="Y39" s="3">
        <f t="shared" si="9"/>
        <v>2.3569437533008603E-48</v>
      </c>
      <c r="Z39" s="8"/>
      <c r="AA39" s="8">
        <v>2070</v>
      </c>
      <c r="AB39" s="8"/>
      <c r="AC39" s="3">
        <f t="shared" si="10"/>
        <v>7.6620848788532836E-69</v>
      </c>
      <c r="AD39" s="3">
        <f t="shared" si="11"/>
        <v>3.1261674638538069E-69</v>
      </c>
      <c r="AE39" s="8"/>
      <c r="AF39" s="8">
        <v>2070</v>
      </c>
      <c r="AG39" s="8"/>
      <c r="AH39" s="3">
        <f t="shared" si="12"/>
        <v>2.8125685071083765E-103</v>
      </c>
      <c r="AI39" s="3">
        <f t="shared" si="13"/>
        <v>1.4445802163465088E-102</v>
      </c>
      <c r="AJ39" s="8"/>
      <c r="AK39" s="8">
        <v>2070</v>
      </c>
      <c r="AL39" s="8"/>
      <c r="AM39" s="3">
        <f t="shared" si="14"/>
        <v>1.7211452060085414E-67</v>
      </c>
      <c r="AN39" s="3">
        <f t="shared" si="15"/>
        <v>9.4380781607110691E-68</v>
      </c>
      <c r="AO39" s="8"/>
      <c r="AP39" s="8">
        <v>2070</v>
      </c>
      <c r="AQ39" s="13">
        <f t="shared" si="16"/>
        <v>2.2147720706657947E-23</v>
      </c>
      <c r="AR39" s="8"/>
      <c r="AS39" s="12"/>
      <c r="AT39" s="8"/>
      <c r="AU39" s="8"/>
      <c r="AV39" s="8"/>
      <c r="AW39" s="8"/>
      <c r="AX39" s="8"/>
      <c r="AY39" s="8"/>
      <c r="AZ39" s="8"/>
      <c r="BA39" s="8"/>
      <c r="BB39" s="8"/>
      <c r="BC39" s="8"/>
      <c r="BD39" s="8"/>
      <c r="BE39" s="8"/>
      <c r="BF39" s="8"/>
    </row>
    <row r="40" spans="1:58" x14ac:dyDescent="0.25">
      <c r="A40" s="8"/>
      <c r="B40" s="8">
        <v>2069</v>
      </c>
      <c r="C40" s="8"/>
      <c r="D40" s="3">
        <f t="shared" si="0"/>
        <v>4.772751228205594E-131</v>
      </c>
      <c r="E40" s="3">
        <f t="shared" si="1"/>
        <v>2.3576079308342443E-132</v>
      </c>
      <c r="F40" s="8"/>
      <c r="G40" s="8">
        <v>2069</v>
      </c>
      <c r="H40" s="8"/>
      <c r="I40" s="3">
        <f t="shared" si="2"/>
        <v>2.6222755102150507E-21</v>
      </c>
      <c r="J40" s="3">
        <f t="shared" si="3"/>
        <v>8.9080320123600254E-23</v>
      </c>
      <c r="K40" s="8"/>
      <c r="L40" s="8">
        <v>2069</v>
      </c>
      <c r="M40" s="8"/>
      <c r="N40" s="3">
        <f t="shared" si="4"/>
        <v>1.9271166629199746E-260</v>
      </c>
      <c r="O40" s="3">
        <f t="shared" si="5"/>
        <v>2.3492282617916475E-260</v>
      </c>
      <c r="P40" s="8"/>
      <c r="Q40" s="8">
        <v>2069</v>
      </c>
      <c r="R40" s="8"/>
      <c r="S40" s="3">
        <f t="shared" si="6"/>
        <v>1.7250626859520125E-48</v>
      </c>
      <c r="T40" s="3">
        <f t="shared" si="7"/>
        <v>2.6822804185715827E-48</v>
      </c>
      <c r="U40" s="8"/>
      <c r="V40" s="8">
        <v>2069</v>
      </c>
      <c r="W40" s="8"/>
      <c r="X40" s="3">
        <f t="shared" si="8"/>
        <v>1.3516747843245988E-47</v>
      </c>
      <c r="Y40" s="3">
        <f t="shared" si="9"/>
        <v>8.1338027993286654E-48</v>
      </c>
      <c r="Z40" s="8"/>
      <c r="AA40" s="8">
        <v>2069</v>
      </c>
      <c r="AB40" s="8"/>
      <c r="AC40" s="3">
        <f t="shared" si="10"/>
        <v>3.3348850225979238E-68</v>
      </c>
      <c r="AD40" s="3">
        <f t="shared" si="11"/>
        <v>1.3606491207259082E-68</v>
      </c>
      <c r="AE40" s="8"/>
      <c r="AF40" s="8">
        <v>2069</v>
      </c>
      <c r="AG40" s="8"/>
      <c r="AH40" s="3">
        <f t="shared" si="12"/>
        <v>1.8546005491256648E-102</v>
      </c>
      <c r="AI40" s="3">
        <f t="shared" si="13"/>
        <v>9.5255253542134339E-102</v>
      </c>
      <c r="AJ40" s="8"/>
      <c r="AK40" s="8">
        <v>2069</v>
      </c>
      <c r="AL40" s="8"/>
      <c r="AM40" s="3">
        <f t="shared" si="14"/>
        <v>5.2709601642328369E-67</v>
      </c>
      <c r="AN40" s="3">
        <f t="shared" si="15"/>
        <v>2.8903856477857849E-67</v>
      </c>
      <c r="AO40" s="8"/>
      <c r="AP40" s="8">
        <v>2069</v>
      </c>
      <c r="AQ40" s="13">
        <f t="shared" si="16"/>
        <v>8.9080320123600254E-23</v>
      </c>
      <c r="AR40" s="8"/>
      <c r="AS40" s="12"/>
      <c r="AT40" s="8"/>
      <c r="AU40" s="8"/>
      <c r="AV40" s="8"/>
      <c r="AW40" s="8"/>
      <c r="AX40" s="8"/>
      <c r="AY40" s="8"/>
      <c r="AZ40" s="8"/>
      <c r="BA40" s="8"/>
      <c r="BB40" s="8"/>
      <c r="BC40" s="8"/>
      <c r="BD40" s="8"/>
      <c r="BE40" s="8"/>
      <c r="BF40" s="8"/>
    </row>
    <row r="41" spans="1:58" x14ac:dyDescent="0.25">
      <c r="A41" s="8"/>
      <c r="B41" s="8">
        <v>2068</v>
      </c>
      <c r="C41" s="8"/>
      <c r="D41" s="3">
        <f t="shared" si="0"/>
        <v>6.6536572504786445E-127</v>
      </c>
      <c r="E41" s="3">
        <f t="shared" si="1"/>
        <v>3.2867238103836682E-128</v>
      </c>
      <c r="F41" s="8"/>
      <c r="G41" s="8">
        <v>2068</v>
      </c>
      <c r="H41" s="8"/>
      <c r="I41" s="3">
        <f t="shared" si="2"/>
        <v>1.0323658014904721E-20</v>
      </c>
      <c r="J41" s="3">
        <f t="shared" si="3"/>
        <v>3.507010446582959E-22</v>
      </c>
      <c r="K41" s="8"/>
      <c r="L41" s="8">
        <v>2068</v>
      </c>
      <c r="M41" s="8"/>
      <c r="N41" s="3">
        <f t="shared" si="4"/>
        <v>9.3901275474220567E-257</v>
      </c>
      <c r="O41" s="3">
        <f t="shared" si="5"/>
        <v>1.1446921424470208E-256</v>
      </c>
      <c r="P41" s="8"/>
      <c r="Q41" s="8">
        <v>2068</v>
      </c>
      <c r="R41" s="8"/>
      <c r="S41" s="3">
        <f t="shared" si="6"/>
        <v>7.733427025925226E-48</v>
      </c>
      <c r="T41" s="3">
        <f t="shared" si="7"/>
        <v>1.2024618032152218E-47</v>
      </c>
      <c r="U41" s="8"/>
      <c r="V41" s="8">
        <v>2068</v>
      </c>
      <c r="W41" s="8"/>
      <c r="X41" s="3">
        <f t="shared" si="8"/>
        <v>4.6307190466014338E-47</v>
      </c>
      <c r="Y41" s="3">
        <f t="shared" si="9"/>
        <v>2.7865693716385955E-47</v>
      </c>
      <c r="Z41" s="8"/>
      <c r="AA41" s="8">
        <v>2068</v>
      </c>
      <c r="AB41" s="8"/>
      <c r="AC41" s="3">
        <f t="shared" si="10"/>
        <v>1.4412489629895144E-67</v>
      </c>
      <c r="AD41" s="3">
        <f t="shared" si="11"/>
        <v>5.8803650529190825E-68</v>
      </c>
      <c r="AE41" s="8"/>
      <c r="AF41" s="8">
        <v>2068</v>
      </c>
      <c r="AG41" s="8"/>
      <c r="AH41" s="3">
        <f t="shared" si="12"/>
        <v>1.2135717248425298E-101</v>
      </c>
      <c r="AI41" s="3">
        <f t="shared" si="13"/>
        <v>6.2330986797096899E-101</v>
      </c>
      <c r="AJ41" s="8"/>
      <c r="AK41" s="8">
        <v>2068</v>
      </c>
      <c r="AL41" s="8"/>
      <c r="AM41" s="3">
        <f t="shared" si="14"/>
        <v>1.6074691460412541E-66</v>
      </c>
      <c r="AN41" s="3">
        <f t="shared" si="15"/>
        <v>8.8147237015826436E-67</v>
      </c>
      <c r="AO41" s="8"/>
      <c r="AP41" s="8">
        <v>2068</v>
      </c>
      <c r="AQ41" s="13">
        <f t="shared" si="16"/>
        <v>3.507010446582959E-22</v>
      </c>
      <c r="AR41" s="8"/>
      <c r="AS41" s="12"/>
      <c r="AT41" s="8"/>
      <c r="AU41" s="8"/>
      <c r="AV41" s="8"/>
      <c r="AW41" s="8"/>
      <c r="AX41" s="8"/>
      <c r="AY41" s="8"/>
      <c r="AZ41" s="8"/>
      <c r="BA41" s="8"/>
      <c r="BB41" s="8"/>
      <c r="BC41" s="8"/>
      <c r="BD41" s="8"/>
      <c r="BE41" s="8"/>
      <c r="BF41" s="8"/>
    </row>
    <row r="42" spans="1:58" x14ac:dyDescent="0.25">
      <c r="A42" s="8"/>
      <c r="B42" s="8">
        <v>2067</v>
      </c>
      <c r="C42" s="8"/>
      <c r="D42" s="3">
        <f t="shared" si="0"/>
        <v>7.9426458200015468E-123</v>
      </c>
      <c r="E42" s="3">
        <f t="shared" si="1"/>
        <v>3.9234487367327887E-124</v>
      </c>
      <c r="F42" s="8"/>
      <c r="G42" s="8">
        <v>2067</v>
      </c>
      <c r="H42" s="8"/>
      <c r="I42" s="3">
        <f t="shared" si="2"/>
        <v>3.9782443955258057E-20</v>
      </c>
      <c r="J42" s="3">
        <f t="shared" si="3"/>
        <v>1.3514342139216894E-21</v>
      </c>
      <c r="K42" s="8"/>
      <c r="L42" s="8">
        <v>2067</v>
      </c>
      <c r="M42" s="8"/>
      <c r="N42" s="3">
        <f t="shared" si="4"/>
        <v>4.3048926518383269E-253</v>
      </c>
      <c r="O42" s="3">
        <f t="shared" si="5"/>
        <v>5.2478273247631345E-253</v>
      </c>
      <c r="P42" s="8"/>
      <c r="Q42" s="8">
        <v>2067</v>
      </c>
      <c r="R42" s="8"/>
      <c r="S42" s="3">
        <f t="shared" si="6"/>
        <v>3.4302803758612334E-47</v>
      </c>
      <c r="T42" s="3">
        <f t="shared" si="7"/>
        <v>5.3337040777188944E-47</v>
      </c>
      <c r="U42" s="8"/>
      <c r="V42" s="8">
        <v>2067</v>
      </c>
      <c r="W42" s="8"/>
      <c r="X42" s="3">
        <f t="shared" si="8"/>
        <v>1.5749125827964498E-46</v>
      </c>
      <c r="Y42" s="3">
        <f t="shared" si="9"/>
        <v>9.4771527317117062E-47</v>
      </c>
      <c r="Z42" s="8"/>
      <c r="AA42" s="8">
        <v>2067</v>
      </c>
      <c r="AB42" s="8"/>
      <c r="AC42" s="3">
        <f t="shared" si="10"/>
        <v>6.1847391353783073E-67</v>
      </c>
      <c r="AD42" s="3">
        <f t="shared" si="11"/>
        <v>2.5234032985988816E-67</v>
      </c>
      <c r="AE42" s="8"/>
      <c r="AF42" s="8">
        <v>2067</v>
      </c>
      <c r="AG42" s="8"/>
      <c r="AH42" s="3">
        <f t="shared" si="12"/>
        <v>7.8804007761501773E-101</v>
      </c>
      <c r="AI42" s="3">
        <f t="shared" si="13"/>
        <v>4.0475000090974019E-100</v>
      </c>
      <c r="AJ42" s="8"/>
      <c r="AK42" s="8">
        <v>2067</v>
      </c>
      <c r="AL42" s="8"/>
      <c r="AM42" s="3">
        <f t="shared" si="14"/>
        <v>4.8817580022253204E-66</v>
      </c>
      <c r="AN42" s="3">
        <f t="shared" si="15"/>
        <v>2.6769626075611103E-66</v>
      </c>
      <c r="AO42" s="8"/>
      <c r="AP42" s="8">
        <v>2067</v>
      </c>
      <c r="AQ42" s="13">
        <f t="shared" si="16"/>
        <v>1.3514342139216894E-21</v>
      </c>
      <c r="AR42" s="8"/>
      <c r="AS42" s="12"/>
      <c r="AT42" s="8"/>
      <c r="AU42" s="8"/>
      <c r="AV42" s="8"/>
      <c r="AW42" s="8"/>
      <c r="AX42" s="8"/>
      <c r="AY42" s="8"/>
      <c r="AZ42" s="8"/>
      <c r="BA42" s="8"/>
      <c r="BB42" s="8"/>
      <c r="BC42" s="8"/>
      <c r="BD42" s="8"/>
      <c r="BE42" s="8"/>
      <c r="BF42" s="8"/>
    </row>
    <row r="43" spans="1:58" x14ac:dyDescent="0.25">
      <c r="A43" s="8"/>
      <c r="B43" s="8">
        <v>2066</v>
      </c>
      <c r="C43" s="8"/>
      <c r="D43" s="3">
        <f t="shared" si="0"/>
        <v>8.1186367932071872E-119</v>
      </c>
      <c r="E43" s="3">
        <f t="shared" si="1"/>
        <v>4.010383440501301E-120</v>
      </c>
      <c r="F43" s="8"/>
      <c r="G43" s="8">
        <v>2066</v>
      </c>
      <c r="H43" s="8"/>
      <c r="I43" s="3">
        <f t="shared" si="2"/>
        <v>1.5005548309117911E-19</v>
      </c>
      <c r="J43" s="3">
        <f t="shared" si="3"/>
        <v>5.0974775220958779E-21</v>
      </c>
      <c r="K43" s="8"/>
      <c r="L43" s="8">
        <v>2066</v>
      </c>
      <c r="M43" s="8"/>
      <c r="N43" s="3">
        <f t="shared" si="4"/>
        <v>1.8568657729139177E-249</v>
      </c>
      <c r="O43" s="3">
        <f t="shared" si="5"/>
        <v>2.2635897639291556E-249</v>
      </c>
      <c r="P43" s="8"/>
      <c r="Q43" s="8">
        <v>2066</v>
      </c>
      <c r="R43" s="8"/>
      <c r="S43" s="3">
        <f t="shared" si="6"/>
        <v>1.5054896086466834E-46</v>
      </c>
      <c r="T43" s="3">
        <f t="shared" si="7"/>
        <v>2.3408687293050214E-46</v>
      </c>
      <c r="U43" s="8"/>
      <c r="V43" s="8">
        <v>2066</v>
      </c>
      <c r="W43" s="8"/>
      <c r="X43" s="3">
        <f t="shared" si="8"/>
        <v>5.3173625584903375E-46</v>
      </c>
      <c r="Y43" s="3">
        <f t="shared" si="9"/>
        <v>3.1997621739245044E-46</v>
      </c>
      <c r="Z43" s="8"/>
      <c r="AA43" s="8">
        <v>2066</v>
      </c>
      <c r="AB43" s="8"/>
      <c r="AC43" s="3">
        <f t="shared" si="10"/>
        <v>2.6352874928545482E-66</v>
      </c>
      <c r="AD43" s="3">
        <f t="shared" si="11"/>
        <v>1.0752099654755744E-66</v>
      </c>
      <c r="AE43" s="8"/>
      <c r="AF43" s="8">
        <v>2066</v>
      </c>
      <c r="AG43" s="8"/>
      <c r="AH43" s="3">
        <f t="shared" si="12"/>
        <v>5.0780731393843803E-100</v>
      </c>
      <c r="AI43" s="3">
        <f t="shared" si="13"/>
        <v>2.6081796677219987E-99</v>
      </c>
      <c r="AJ43" s="8"/>
      <c r="AK43" s="8">
        <v>2066</v>
      </c>
      <c r="AL43" s="8"/>
      <c r="AM43" s="3">
        <f t="shared" si="14"/>
        <v>1.4763541092119416E-65</v>
      </c>
      <c r="AN43" s="3">
        <f t="shared" si="15"/>
        <v>8.0957408050091739E-66</v>
      </c>
      <c r="AO43" s="8"/>
      <c r="AP43" s="8">
        <v>2066</v>
      </c>
      <c r="AQ43" s="13">
        <f t="shared" si="16"/>
        <v>5.0974775220958779E-21</v>
      </c>
      <c r="AR43" s="8"/>
      <c r="AS43" s="12"/>
      <c r="AT43" s="8"/>
      <c r="AU43" s="8"/>
      <c r="AV43" s="8"/>
      <c r="AW43" s="8"/>
      <c r="AX43" s="8"/>
      <c r="AY43" s="8"/>
      <c r="AZ43" s="8"/>
      <c r="BA43" s="8"/>
      <c r="BB43" s="8"/>
      <c r="BC43" s="8"/>
      <c r="BD43" s="8"/>
      <c r="BE43" s="8"/>
      <c r="BF43" s="8"/>
    </row>
    <row r="44" spans="1:58" x14ac:dyDescent="0.25">
      <c r="A44" s="8"/>
      <c r="B44" s="8">
        <v>2065</v>
      </c>
      <c r="C44" s="8"/>
      <c r="D44" s="3">
        <f t="shared" si="0"/>
        <v>7.1058195200305714E-115</v>
      </c>
      <c r="E44" s="3">
        <f t="shared" si="1"/>
        <v>3.5100795441624906E-116</v>
      </c>
      <c r="F44" s="8"/>
      <c r="G44" s="8">
        <v>2065</v>
      </c>
      <c r="H44" s="8"/>
      <c r="I44" s="3">
        <f t="shared" si="2"/>
        <v>5.5400647257481701E-19</v>
      </c>
      <c r="J44" s="3">
        <f t="shared" si="3"/>
        <v>1.8819942349789183E-20</v>
      </c>
      <c r="K44" s="8"/>
      <c r="L44" s="8">
        <v>2065</v>
      </c>
      <c r="M44" s="8"/>
      <c r="N44" s="3">
        <f t="shared" si="4"/>
        <v>7.5357424297370943E-246</v>
      </c>
      <c r="O44" s="3">
        <f t="shared" si="5"/>
        <v>9.1863556732973909E-246</v>
      </c>
      <c r="P44" s="8"/>
      <c r="Q44" s="8">
        <v>2065</v>
      </c>
      <c r="R44" s="8"/>
      <c r="S44" s="3">
        <f t="shared" si="6"/>
        <v>6.5375710545689636E-46</v>
      </c>
      <c r="T44" s="3">
        <f t="shared" si="7"/>
        <v>1.0165195136090554E-45</v>
      </c>
      <c r="U44" s="8"/>
      <c r="V44" s="8">
        <v>2065</v>
      </c>
      <c r="W44" s="8"/>
      <c r="X44" s="3">
        <f t="shared" si="8"/>
        <v>1.7822470052006167E-45</v>
      </c>
      <c r="Y44" s="3">
        <f t="shared" si="9"/>
        <v>1.0724802924572905E-45</v>
      </c>
      <c r="Z44" s="8"/>
      <c r="AA44" s="8">
        <v>2065</v>
      </c>
      <c r="AB44" s="8"/>
      <c r="AC44" s="3">
        <f t="shared" si="10"/>
        <v>1.1149588814590594E-65</v>
      </c>
      <c r="AD44" s="3">
        <f t="shared" si="11"/>
        <v>4.5490858348123595E-66</v>
      </c>
      <c r="AE44" s="8"/>
      <c r="AF44" s="8">
        <v>2065</v>
      </c>
      <c r="AG44" s="8"/>
      <c r="AH44" s="3">
        <f t="shared" si="12"/>
        <v>3.2472624386299122E-99</v>
      </c>
      <c r="AI44" s="3">
        <f t="shared" si="13"/>
        <v>1.6678459793154241E-98</v>
      </c>
      <c r="AJ44" s="8"/>
      <c r="AK44" s="8">
        <v>2065</v>
      </c>
      <c r="AL44" s="8"/>
      <c r="AM44" s="3">
        <f t="shared" si="14"/>
        <v>4.4461643982120736E-65</v>
      </c>
      <c r="AN44" s="3">
        <f t="shared" si="15"/>
        <v>2.4381003391928917E-65</v>
      </c>
      <c r="AO44" s="8"/>
      <c r="AP44" s="8">
        <v>2065</v>
      </c>
      <c r="AQ44" s="13">
        <f t="shared" si="16"/>
        <v>1.8819942349789183E-20</v>
      </c>
      <c r="AR44" s="8"/>
      <c r="AS44" s="12"/>
      <c r="AT44" s="8"/>
      <c r="AU44" s="8"/>
      <c r="AV44" s="8"/>
      <c r="AW44" s="8"/>
      <c r="AX44" s="8"/>
      <c r="AY44" s="8"/>
      <c r="AZ44" s="8"/>
      <c r="BA44" s="8"/>
      <c r="BB44" s="8"/>
      <c r="BC44" s="8"/>
      <c r="BD44" s="8"/>
      <c r="BE44" s="8"/>
      <c r="BF44" s="8"/>
    </row>
    <row r="45" spans="1:58" x14ac:dyDescent="0.25">
      <c r="A45" s="8"/>
      <c r="B45" s="8">
        <v>2064</v>
      </c>
      <c r="C45" s="8"/>
      <c r="D45" s="3">
        <f t="shared" si="0"/>
        <v>5.325475328178178E-111</v>
      </c>
      <c r="E45" s="3">
        <f t="shared" si="1"/>
        <v>2.630638444965715E-112</v>
      </c>
      <c r="F45" s="8"/>
      <c r="G45" s="8">
        <v>2064</v>
      </c>
      <c r="H45" s="8"/>
      <c r="I45" s="3">
        <f t="shared" si="2"/>
        <v>2.0020751156292537E-18</v>
      </c>
      <c r="J45" s="3">
        <f t="shared" si="3"/>
        <v>6.8011729323255574E-20</v>
      </c>
      <c r="K45" s="8"/>
      <c r="L45" s="8">
        <v>2064</v>
      </c>
      <c r="M45" s="8"/>
      <c r="N45" s="3">
        <f t="shared" si="4"/>
        <v>2.8773913309224249E-242</v>
      </c>
      <c r="O45" s="3">
        <f t="shared" si="5"/>
        <v>3.5076491033993749E-242</v>
      </c>
      <c r="P45" s="8"/>
      <c r="Q45" s="8">
        <v>2064</v>
      </c>
      <c r="R45" s="8"/>
      <c r="S45" s="3">
        <f t="shared" si="6"/>
        <v>2.8089602818464304E-45</v>
      </c>
      <c r="T45" s="3">
        <f t="shared" si="7"/>
        <v>4.3676205055609124E-45</v>
      </c>
      <c r="U45" s="8"/>
      <c r="V45" s="8">
        <v>2064</v>
      </c>
      <c r="W45" s="8"/>
      <c r="X45" s="3">
        <f t="shared" si="8"/>
        <v>5.9302269484303446E-45</v>
      </c>
      <c r="Y45" s="3">
        <f t="shared" si="9"/>
        <v>3.568557844918229E-45</v>
      </c>
      <c r="Z45" s="8"/>
      <c r="AA45" s="8">
        <v>2064</v>
      </c>
      <c r="AB45" s="8"/>
      <c r="AC45" s="3">
        <f t="shared" si="10"/>
        <v>4.683968198632938E-65</v>
      </c>
      <c r="AD45" s="3">
        <f t="shared" si="11"/>
        <v>1.9110815418797196E-65</v>
      </c>
      <c r="AE45" s="8"/>
      <c r="AF45" s="8">
        <v>2064</v>
      </c>
      <c r="AG45" s="8"/>
      <c r="AH45" s="3">
        <f t="shared" si="12"/>
        <v>2.0606470755570952E-98</v>
      </c>
      <c r="AI45" s="3">
        <f t="shared" si="13"/>
        <v>1.058381330338691E-97</v>
      </c>
      <c r="AJ45" s="8"/>
      <c r="AK45" s="8">
        <v>2064</v>
      </c>
      <c r="AL45" s="8"/>
      <c r="AM45" s="3">
        <f t="shared" si="14"/>
        <v>1.3334022565408103E-64</v>
      </c>
      <c r="AN45" s="3">
        <f t="shared" si="15"/>
        <v>7.3118495016963879E-65</v>
      </c>
      <c r="AO45" s="8"/>
      <c r="AP45" s="8">
        <v>2064</v>
      </c>
      <c r="AQ45" s="13">
        <f t="shared" si="16"/>
        <v>6.8011729323255574E-20</v>
      </c>
      <c r="AR45" s="8"/>
      <c r="AS45" s="12"/>
      <c r="AT45" s="8"/>
      <c r="AU45" s="8"/>
      <c r="AV45" s="8"/>
      <c r="AW45" s="8"/>
      <c r="AX45" s="8"/>
      <c r="AY45" s="8"/>
      <c r="AZ45" s="8"/>
      <c r="BA45" s="8"/>
      <c r="BB45" s="8"/>
      <c r="BC45" s="8"/>
      <c r="BD45" s="8"/>
      <c r="BE45" s="8"/>
      <c r="BF45" s="8"/>
    </row>
    <row r="46" spans="1:58" x14ac:dyDescent="0.25">
      <c r="A46" s="8"/>
      <c r="B46" s="8">
        <v>2063</v>
      </c>
      <c r="C46" s="8"/>
      <c r="D46" s="3">
        <f t="shared" si="0"/>
        <v>3.4175566767514048E-107</v>
      </c>
      <c r="E46" s="3">
        <f t="shared" si="1"/>
        <v>1.6881790690385331E-108</v>
      </c>
      <c r="F46" s="8"/>
      <c r="G46" s="8">
        <v>2063</v>
      </c>
      <c r="H46" s="8"/>
      <c r="I46" s="3">
        <f t="shared" si="2"/>
        <v>7.0818782517157766E-18</v>
      </c>
      <c r="J46" s="3">
        <f t="shared" si="3"/>
        <v>2.4057578209524898E-19</v>
      </c>
      <c r="K46" s="8"/>
      <c r="L46" s="8">
        <v>2063</v>
      </c>
      <c r="M46" s="8"/>
      <c r="N46" s="3">
        <f t="shared" si="4"/>
        <v>1.0337110665820738E-238</v>
      </c>
      <c r="O46" s="3">
        <f t="shared" si="5"/>
        <v>1.2601329742340764E-238</v>
      </c>
      <c r="P46" s="8"/>
      <c r="Q46" s="8">
        <v>2063</v>
      </c>
      <c r="R46" s="8"/>
      <c r="S46" s="3">
        <f t="shared" si="6"/>
        <v>1.19416762026431E-44</v>
      </c>
      <c r="T46" s="3">
        <f t="shared" si="7"/>
        <v>1.8567976980845132E-44</v>
      </c>
      <c r="U46" s="8"/>
      <c r="V46" s="8">
        <v>2063</v>
      </c>
      <c r="W46" s="8"/>
      <c r="X46" s="3">
        <f t="shared" si="8"/>
        <v>1.9588741467786293E-44</v>
      </c>
      <c r="Y46" s="3">
        <f t="shared" si="9"/>
        <v>1.1787669788159858E-44</v>
      </c>
      <c r="Z46" s="8"/>
      <c r="AA46" s="8">
        <v>2063</v>
      </c>
      <c r="AB46" s="8"/>
      <c r="AC46" s="3">
        <f t="shared" si="10"/>
        <v>1.9538591824128666E-64</v>
      </c>
      <c r="AD46" s="3">
        <f t="shared" si="11"/>
        <v>7.9718393904365728E-65</v>
      </c>
      <c r="AE46" s="8"/>
      <c r="AF46" s="8">
        <v>2063</v>
      </c>
      <c r="AG46" s="8"/>
      <c r="AH46" s="3">
        <f t="shared" si="12"/>
        <v>1.2976501934820783E-97</v>
      </c>
      <c r="AI46" s="3">
        <f t="shared" si="13"/>
        <v>6.6649391561654058E-97</v>
      </c>
      <c r="AJ46" s="8"/>
      <c r="AK46" s="8">
        <v>2063</v>
      </c>
      <c r="AL46" s="8"/>
      <c r="AM46" s="3">
        <f t="shared" si="14"/>
        <v>3.9821493483541279E-64</v>
      </c>
      <c r="AN46" s="3">
        <f t="shared" si="15"/>
        <v>2.183652876363088E-64</v>
      </c>
      <c r="AO46" s="8"/>
      <c r="AP46" s="8">
        <v>2063</v>
      </c>
      <c r="AQ46" s="13">
        <f t="shared" si="16"/>
        <v>2.4057578209524898E-19</v>
      </c>
      <c r="AR46" s="8"/>
      <c r="AS46" s="12"/>
      <c r="AT46" s="8"/>
      <c r="AU46" s="8"/>
      <c r="AV46" s="8"/>
      <c r="AW46" s="8"/>
      <c r="AX46" s="8"/>
      <c r="AY46" s="8"/>
      <c r="AZ46" s="8"/>
      <c r="BA46" s="8"/>
      <c r="BB46" s="8"/>
      <c r="BC46" s="8"/>
      <c r="BD46" s="8"/>
      <c r="BE46" s="8"/>
      <c r="BF46" s="8"/>
    </row>
    <row r="47" spans="1:58" x14ac:dyDescent="0.25">
      <c r="A47" s="8"/>
      <c r="B47" s="8">
        <v>2062</v>
      </c>
      <c r="C47" s="8"/>
      <c r="D47" s="3">
        <f t="shared" si="0"/>
        <v>1.8779594847176946E-103</v>
      </c>
      <c r="E47" s="3">
        <f t="shared" si="1"/>
        <v>9.2766037098070706E-105</v>
      </c>
      <c r="F47" s="8"/>
      <c r="G47" s="8">
        <v>2062</v>
      </c>
      <c r="H47" s="8"/>
      <c r="I47" s="3">
        <f t="shared" si="2"/>
        <v>2.4519923141323548E-17</v>
      </c>
      <c r="J47" s="3">
        <f t="shared" si="3"/>
        <v>8.3295694686789326E-19</v>
      </c>
      <c r="K47" s="8"/>
      <c r="L47" s="8">
        <v>2062</v>
      </c>
      <c r="M47" s="8"/>
      <c r="N47" s="3">
        <f t="shared" si="4"/>
        <v>3.4940309741767908E-235</v>
      </c>
      <c r="O47" s="3">
        <f t="shared" si="5"/>
        <v>4.2593562029993075E-235</v>
      </c>
      <c r="P47" s="8"/>
      <c r="Q47" s="8">
        <v>2062</v>
      </c>
      <c r="R47" s="8"/>
      <c r="S47" s="3">
        <f t="shared" si="6"/>
        <v>5.0231425189607983E-44</v>
      </c>
      <c r="T47" s="3">
        <f t="shared" si="7"/>
        <v>7.810427370566688E-44</v>
      </c>
      <c r="U47" s="8"/>
      <c r="V47" s="8">
        <v>2062</v>
      </c>
      <c r="W47" s="8"/>
      <c r="X47" s="3">
        <f t="shared" si="8"/>
        <v>6.4235270141323483E-44</v>
      </c>
      <c r="Y47" s="3">
        <f t="shared" si="9"/>
        <v>3.8654048011423092E-44</v>
      </c>
      <c r="Z47" s="8"/>
      <c r="AA47" s="8">
        <v>2062</v>
      </c>
      <c r="AB47" s="8"/>
      <c r="AC47" s="3">
        <f t="shared" si="10"/>
        <v>8.09276293645029E-64</v>
      </c>
      <c r="AD47" s="3">
        <f t="shared" si="11"/>
        <v>3.3018861817149718E-64</v>
      </c>
      <c r="AE47" s="8"/>
      <c r="AF47" s="8">
        <v>2062</v>
      </c>
      <c r="AG47" s="8"/>
      <c r="AH47" s="3">
        <f t="shared" si="12"/>
        <v>8.1092267681618379E-97</v>
      </c>
      <c r="AI47" s="3">
        <f t="shared" si="13"/>
        <v>4.1650287022511757E-96</v>
      </c>
      <c r="AJ47" s="8"/>
      <c r="AK47" s="8">
        <v>2062</v>
      </c>
      <c r="AL47" s="8"/>
      <c r="AM47" s="3">
        <f t="shared" si="14"/>
        <v>1.184280535748498E-63</v>
      </c>
      <c r="AN47" s="3">
        <f t="shared" si="15"/>
        <v>6.4941250869379776E-64</v>
      </c>
      <c r="AO47" s="8"/>
      <c r="AP47" s="8">
        <v>2062</v>
      </c>
      <c r="AQ47" s="13">
        <f t="shared" si="16"/>
        <v>8.3295694686789326E-19</v>
      </c>
      <c r="AR47" s="8"/>
      <c r="AS47" s="12"/>
      <c r="AT47" s="8"/>
      <c r="AU47" s="8"/>
      <c r="AV47" s="8"/>
      <c r="AW47" s="8"/>
      <c r="AX47" s="8"/>
      <c r="AY47" s="8"/>
      <c r="AZ47" s="8"/>
      <c r="BA47" s="8"/>
      <c r="BB47" s="8"/>
      <c r="BC47" s="8"/>
      <c r="BD47" s="8"/>
      <c r="BE47" s="8"/>
      <c r="BF47" s="8"/>
    </row>
    <row r="48" spans="1:58" x14ac:dyDescent="0.25">
      <c r="A48" s="8"/>
      <c r="B48" s="8">
        <v>2061</v>
      </c>
      <c r="C48" s="8"/>
      <c r="D48" s="3">
        <f t="shared" si="0"/>
        <v>8.8362878644648185E-100</v>
      </c>
      <c r="E48" s="3">
        <f t="shared" si="1"/>
        <v>4.3648833455392591E-101</v>
      </c>
      <c r="F48" s="8"/>
      <c r="G48" s="8">
        <v>2061</v>
      </c>
      <c r="H48" s="8"/>
      <c r="I48" s="3">
        <f t="shared" si="2"/>
        <v>8.3098333137307217E-17</v>
      </c>
      <c r="J48" s="3">
        <f t="shared" si="3"/>
        <v>2.8229017465071166E-18</v>
      </c>
      <c r="K48" s="8"/>
      <c r="L48" s="8">
        <v>2061</v>
      </c>
      <c r="M48" s="8"/>
      <c r="N48" s="3">
        <f t="shared" si="4"/>
        <v>1.1111730140165791E-231</v>
      </c>
      <c r="O48" s="3">
        <f t="shared" si="5"/>
        <v>1.3545620244457167E-231</v>
      </c>
      <c r="P48" s="8"/>
      <c r="Q48" s="8">
        <v>2061</v>
      </c>
      <c r="R48" s="8"/>
      <c r="S48" s="3">
        <f t="shared" si="6"/>
        <v>2.0906254164945286E-43</v>
      </c>
      <c r="T48" s="3">
        <f t="shared" si="7"/>
        <v>3.2506897650137489E-43</v>
      </c>
      <c r="U48" s="8"/>
      <c r="V48" s="8">
        <v>2061</v>
      </c>
      <c r="W48" s="8"/>
      <c r="X48" s="3">
        <f t="shared" si="8"/>
        <v>2.0910883156404687E-43</v>
      </c>
      <c r="Y48" s="3">
        <f t="shared" si="9"/>
        <v>1.2583278309729413E-43</v>
      </c>
      <c r="Z48" s="8"/>
      <c r="AA48" s="8">
        <v>2061</v>
      </c>
      <c r="AB48" s="8"/>
      <c r="AC48" s="3">
        <f t="shared" si="10"/>
        <v>3.3283164622034334E-63</v>
      </c>
      <c r="AD48" s="3">
        <f t="shared" si="11"/>
        <v>1.3579691165084805E-63</v>
      </c>
      <c r="AE48" s="8"/>
      <c r="AF48" s="8">
        <v>2061</v>
      </c>
      <c r="AG48" s="8"/>
      <c r="AH48" s="3">
        <f t="shared" si="12"/>
        <v>5.0288542119622035E-96</v>
      </c>
      <c r="AI48" s="3">
        <f t="shared" si="13"/>
        <v>2.582900038570149E-95</v>
      </c>
      <c r="AJ48" s="8"/>
      <c r="AK48" s="8">
        <v>2061</v>
      </c>
      <c r="AL48" s="8"/>
      <c r="AM48" s="3">
        <f t="shared" si="14"/>
        <v>3.5072952599531117E-63</v>
      </c>
      <c r="AN48" s="3">
        <f t="shared" si="15"/>
        <v>1.9232617143846397E-63</v>
      </c>
      <c r="AO48" s="8"/>
      <c r="AP48" s="8">
        <v>2061</v>
      </c>
      <c r="AQ48" s="13">
        <f t="shared" si="16"/>
        <v>2.8229017465071166E-18</v>
      </c>
      <c r="AR48" s="8"/>
      <c r="AS48" s="12"/>
      <c r="AT48" s="8"/>
      <c r="AU48" s="8"/>
      <c r="AV48" s="8"/>
      <c r="AW48" s="8"/>
      <c r="AX48" s="8"/>
      <c r="AY48" s="8"/>
      <c r="AZ48" s="8"/>
      <c r="BA48" s="8"/>
      <c r="BB48" s="8"/>
      <c r="BC48" s="8"/>
      <c r="BD48" s="8"/>
      <c r="BE48" s="8"/>
      <c r="BF48" s="8"/>
    </row>
    <row r="49" spans="1:58" x14ac:dyDescent="0.25">
      <c r="A49" s="8"/>
      <c r="B49" s="8">
        <v>2060</v>
      </c>
      <c r="C49" s="8"/>
      <c r="D49" s="3">
        <f t="shared" si="0"/>
        <v>3.5601363969057589E-96</v>
      </c>
      <c r="E49" s="3">
        <f t="shared" si="1"/>
        <v>1.7586095320858212E-97</v>
      </c>
      <c r="F49" s="8"/>
      <c r="G49" s="8">
        <v>2060</v>
      </c>
      <c r="H49" s="8"/>
      <c r="I49" s="3">
        <f t="shared" si="2"/>
        <v>2.7565639987071855E-16</v>
      </c>
      <c r="J49" s="3">
        <f t="shared" si="3"/>
        <v>9.3642183092305924E-18</v>
      </c>
      <c r="K49" s="8"/>
      <c r="L49" s="8">
        <v>2060</v>
      </c>
      <c r="M49" s="8"/>
      <c r="N49" s="3">
        <f t="shared" si="4"/>
        <v>3.3247880927681906E-228</v>
      </c>
      <c r="O49" s="3">
        <f t="shared" si="5"/>
        <v>4.0530427152057328E-228</v>
      </c>
      <c r="P49" s="8"/>
      <c r="Q49" s="8">
        <v>2060</v>
      </c>
      <c r="R49" s="8"/>
      <c r="S49" s="3">
        <f t="shared" si="6"/>
        <v>8.6092925960656255E-43</v>
      </c>
      <c r="T49" s="3">
        <f t="shared" si="7"/>
        <v>1.3386491480126143E-42</v>
      </c>
      <c r="U49" s="8"/>
      <c r="V49" s="8">
        <v>2060</v>
      </c>
      <c r="W49" s="8"/>
      <c r="X49" s="3">
        <f t="shared" si="8"/>
        <v>6.7577636086159695E-43</v>
      </c>
      <c r="Y49" s="3">
        <f t="shared" si="9"/>
        <v>4.0665341393068436E-43</v>
      </c>
      <c r="Z49" s="8"/>
      <c r="AA49" s="8">
        <v>2060</v>
      </c>
      <c r="AB49" s="8"/>
      <c r="AC49" s="3">
        <f t="shared" si="10"/>
        <v>1.359178961189105E-62</v>
      </c>
      <c r="AD49" s="3">
        <f t="shared" si="11"/>
        <v>5.5455155002928005E-63</v>
      </c>
      <c r="AE49" s="8"/>
      <c r="AF49" s="8">
        <v>2060</v>
      </c>
      <c r="AG49" s="8"/>
      <c r="AH49" s="3">
        <f t="shared" si="12"/>
        <v>3.0947561621972847E-95</v>
      </c>
      <c r="AI49" s="3">
        <f t="shared" si="13"/>
        <v>1.5895163140125348E-94</v>
      </c>
      <c r="AJ49" s="8"/>
      <c r="AK49" s="8">
        <v>2060</v>
      </c>
      <c r="AL49" s="8"/>
      <c r="AM49" s="3">
        <f t="shared" si="14"/>
        <v>1.0343577061868351E-62</v>
      </c>
      <c r="AN49" s="3">
        <f t="shared" si="15"/>
        <v>5.6720077091954072E-63</v>
      </c>
      <c r="AO49" s="8"/>
      <c r="AP49" s="8">
        <v>2060</v>
      </c>
      <c r="AQ49" s="13">
        <f t="shared" si="16"/>
        <v>9.3642183092305924E-18</v>
      </c>
      <c r="AR49" s="8"/>
      <c r="AS49" s="12"/>
      <c r="AT49" s="8"/>
      <c r="AU49" s="8"/>
      <c r="AV49" s="8"/>
      <c r="AW49" s="8"/>
      <c r="AX49" s="8"/>
      <c r="AY49" s="8"/>
      <c r="AZ49" s="8"/>
      <c r="BA49" s="8"/>
      <c r="BB49" s="8"/>
      <c r="BC49" s="8"/>
      <c r="BD49" s="8"/>
      <c r="BE49" s="8"/>
      <c r="BF49" s="8"/>
    </row>
    <row r="50" spans="1:58" x14ac:dyDescent="0.25">
      <c r="A50" s="8"/>
      <c r="B50" s="8">
        <v>2059</v>
      </c>
      <c r="C50" s="8"/>
      <c r="D50" s="3">
        <f t="shared" si="0"/>
        <v>1.228221124899604E-92</v>
      </c>
      <c r="E50" s="3">
        <f t="shared" si="1"/>
        <v>6.0670747885808883E-94</v>
      </c>
      <c r="F50" s="8"/>
      <c r="G50" s="8">
        <v>2059</v>
      </c>
      <c r="H50" s="8"/>
      <c r="I50" s="3">
        <f t="shared" si="2"/>
        <v>8.9504816595701149E-16</v>
      </c>
      <c r="J50" s="3">
        <f t="shared" si="3"/>
        <v>3.0405339499568137E-17</v>
      </c>
      <c r="K50" s="8"/>
      <c r="L50" s="8">
        <v>2059</v>
      </c>
      <c r="M50" s="8"/>
      <c r="N50" s="3">
        <f t="shared" si="4"/>
        <v>9.359951653143492E-225</v>
      </c>
      <c r="O50" s="3">
        <f t="shared" si="5"/>
        <v>1.14101358654908E-224</v>
      </c>
      <c r="P50" s="8"/>
      <c r="Q50" s="8">
        <v>2059</v>
      </c>
      <c r="R50" s="8"/>
      <c r="S50" s="3">
        <f t="shared" si="6"/>
        <v>3.5079163333193108E-42</v>
      </c>
      <c r="T50" s="3">
        <f t="shared" si="7"/>
        <v>5.454419348046554E-42</v>
      </c>
      <c r="U50" s="8"/>
      <c r="V50" s="8">
        <v>2059</v>
      </c>
      <c r="W50" s="8"/>
      <c r="X50" s="3">
        <f t="shared" si="8"/>
        <v>2.1680306429597267E-42</v>
      </c>
      <c r="Y50" s="3">
        <f t="shared" si="9"/>
        <v>1.3046284444484644E-42</v>
      </c>
      <c r="Z50" s="8"/>
      <c r="AA50" s="8">
        <v>2059</v>
      </c>
      <c r="AB50" s="8"/>
      <c r="AC50" s="3">
        <f t="shared" si="10"/>
        <v>5.5112855065957338E-62</v>
      </c>
      <c r="AD50" s="3">
        <f t="shared" si="11"/>
        <v>2.248630980619882E-62</v>
      </c>
      <c r="AE50" s="8"/>
      <c r="AF50" s="8">
        <v>2059</v>
      </c>
      <c r="AG50" s="8"/>
      <c r="AH50" s="3">
        <f t="shared" si="12"/>
        <v>1.8899556713458113E-94</v>
      </c>
      <c r="AI50" s="3">
        <f t="shared" si="13"/>
        <v>9.7071149225267238E-94</v>
      </c>
      <c r="AJ50" s="8"/>
      <c r="AK50" s="8">
        <v>2059</v>
      </c>
      <c r="AL50" s="8"/>
      <c r="AM50" s="3">
        <f t="shared" si="14"/>
        <v>3.0377348931535276E-62</v>
      </c>
      <c r="AN50" s="3">
        <f t="shared" si="15"/>
        <v>1.6657734195240235E-62</v>
      </c>
      <c r="AO50" s="8"/>
      <c r="AP50" s="8">
        <v>2059</v>
      </c>
      <c r="AQ50" s="13">
        <f t="shared" si="16"/>
        <v>3.0405339499568137E-17</v>
      </c>
      <c r="AR50" s="8"/>
      <c r="AS50" s="12"/>
      <c r="AT50" s="8"/>
      <c r="AU50" s="8"/>
      <c r="AV50" s="8"/>
      <c r="AW50" s="8"/>
      <c r="AX50" s="8"/>
      <c r="AY50" s="8"/>
      <c r="AZ50" s="8"/>
      <c r="BA50" s="8"/>
      <c r="BB50" s="8"/>
      <c r="BC50" s="8"/>
      <c r="BD50" s="8"/>
      <c r="BE50" s="8"/>
      <c r="BF50" s="8"/>
    </row>
    <row r="51" spans="1:58" x14ac:dyDescent="0.25">
      <c r="A51" s="8"/>
      <c r="B51" s="8">
        <v>2058</v>
      </c>
      <c r="C51" s="8"/>
      <c r="D51" s="3">
        <f t="shared" si="0"/>
        <v>3.6282702913998075E-89</v>
      </c>
      <c r="E51" s="3">
        <f t="shared" si="1"/>
        <v>1.7922658033510187E-90</v>
      </c>
      <c r="F51" s="8"/>
      <c r="G51" s="8">
        <v>2058</v>
      </c>
      <c r="H51" s="8"/>
      <c r="I51" s="3">
        <f t="shared" si="2"/>
        <v>2.8446398764109914E-15</v>
      </c>
      <c r="J51" s="3">
        <f t="shared" si="3"/>
        <v>9.6634175104761793E-17</v>
      </c>
      <c r="K51" s="8"/>
      <c r="L51" s="8">
        <v>2058</v>
      </c>
      <c r="M51" s="8"/>
      <c r="N51" s="3">
        <f t="shared" si="4"/>
        <v>2.4791944469466724E-221</v>
      </c>
      <c r="O51" s="3">
        <f t="shared" si="5"/>
        <v>3.0222320076975496E-221</v>
      </c>
      <c r="P51" s="8"/>
      <c r="Q51" s="8">
        <v>2058</v>
      </c>
      <c r="R51" s="8"/>
      <c r="S51" s="3">
        <f t="shared" si="6"/>
        <v>1.414234740671502E-41</v>
      </c>
      <c r="T51" s="3">
        <f t="shared" si="7"/>
        <v>2.1989775693706901E-41</v>
      </c>
      <c r="U51" s="8"/>
      <c r="V51" s="8">
        <v>2058</v>
      </c>
      <c r="W51" s="8"/>
      <c r="X51" s="3">
        <f t="shared" si="8"/>
        <v>6.9049356680516458E-42</v>
      </c>
      <c r="Y51" s="3">
        <f t="shared" si="9"/>
        <v>4.1550960125402053E-42</v>
      </c>
      <c r="Z51" s="8"/>
      <c r="AA51" s="8">
        <v>2058</v>
      </c>
      <c r="AB51" s="8"/>
      <c r="AC51" s="3">
        <f t="shared" si="10"/>
        <v>2.218980123848476E-61</v>
      </c>
      <c r="AD51" s="3">
        <f t="shared" si="11"/>
        <v>9.053545576424861E-62</v>
      </c>
      <c r="AE51" s="8"/>
      <c r="AF51" s="8">
        <v>2058</v>
      </c>
      <c r="AG51" s="8"/>
      <c r="AH51" s="3">
        <f t="shared" si="12"/>
        <v>1.1453667998632107E-93</v>
      </c>
      <c r="AI51" s="3">
        <f t="shared" si="13"/>
        <v>5.8827872649530089E-93</v>
      </c>
      <c r="AJ51" s="8"/>
      <c r="AK51" s="8">
        <v>2058</v>
      </c>
      <c r="AL51" s="8"/>
      <c r="AM51" s="3">
        <f t="shared" si="14"/>
        <v>8.8840230043653799E-62</v>
      </c>
      <c r="AN51" s="3">
        <f t="shared" si="15"/>
        <v>4.8716461112078605E-62</v>
      </c>
      <c r="AO51" s="8"/>
      <c r="AP51" s="8">
        <v>2058</v>
      </c>
      <c r="AQ51" s="13">
        <f t="shared" si="16"/>
        <v>9.6634175104761793E-17</v>
      </c>
      <c r="AR51" s="8"/>
      <c r="AS51" s="12"/>
      <c r="AT51" s="8"/>
      <c r="AU51" s="8"/>
      <c r="AV51" s="8"/>
      <c r="AW51" s="8"/>
      <c r="AX51" s="8"/>
      <c r="AY51" s="8"/>
      <c r="AZ51" s="8"/>
      <c r="BA51" s="8"/>
      <c r="BB51" s="8"/>
      <c r="BC51" s="8"/>
      <c r="BD51" s="8"/>
      <c r="BE51" s="8"/>
      <c r="BF51" s="8"/>
    </row>
    <row r="52" spans="1:58" x14ac:dyDescent="0.25">
      <c r="A52" s="8"/>
      <c r="B52" s="8">
        <v>2057</v>
      </c>
      <c r="C52" s="8"/>
      <c r="D52" s="3">
        <f t="shared" si="0"/>
        <v>9.1777420453505727E-86</v>
      </c>
      <c r="E52" s="3">
        <f t="shared" si="1"/>
        <v>4.5335523262553208E-87</v>
      </c>
      <c r="F52" s="8"/>
      <c r="G52" s="8">
        <v>2057</v>
      </c>
      <c r="H52" s="8"/>
      <c r="I52" s="3">
        <f t="shared" si="2"/>
        <v>8.8493371199511262E-15</v>
      </c>
      <c r="J52" s="3">
        <f t="shared" si="3"/>
        <v>3.0061745245916477E-16</v>
      </c>
      <c r="K52" s="8"/>
      <c r="L52" s="8">
        <v>2057</v>
      </c>
      <c r="M52" s="8"/>
      <c r="N52" s="3">
        <f t="shared" si="4"/>
        <v>6.1783844029501835E-218</v>
      </c>
      <c r="O52" s="3">
        <f t="shared" si="5"/>
        <v>7.5316847863434273E-218</v>
      </c>
      <c r="P52" s="8"/>
      <c r="Q52" s="8">
        <v>2057</v>
      </c>
      <c r="R52" s="8"/>
      <c r="S52" s="3">
        <f t="shared" si="6"/>
        <v>5.6413662092485085E-41</v>
      </c>
      <c r="T52" s="3">
        <f t="shared" si="7"/>
        <v>8.7716963796639703E-41</v>
      </c>
      <c r="U52" s="8"/>
      <c r="V52" s="8">
        <v>2057</v>
      </c>
      <c r="W52" s="8"/>
      <c r="X52" s="3">
        <f t="shared" si="8"/>
        <v>2.1831604604981601E-41</v>
      </c>
      <c r="Y52" s="3">
        <f t="shared" si="9"/>
        <v>1.3137329238450326E-41</v>
      </c>
      <c r="Z52" s="8"/>
      <c r="AA52" s="8">
        <v>2057</v>
      </c>
      <c r="AB52" s="8"/>
      <c r="AC52" s="3">
        <f t="shared" si="10"/>
        <v>8.8711137991668227E-61</v>
      </c>
      <c r="AD52" s="3">
        <f t="shared" si="11"/>
        <v>3.6194570754024778E-61</v>
      </c>
      <c r="AE52" s="8"/>
      <c r="AF52" s="8">
        <v>2057</v>
      </c>
      <c r="AG52" s="8"/>
      <c r="AH52" s="3">
        <f t="shared" si="12"/>
        <v>6.8881937333749194E-93</v>
      </c>
      <c r="AI52" s="3">
        <f t="shared" si="13"/>
        <v>3.5378865860322256E-92</v>
      </c>
      <c r="AJ52" s="8"/>
      <c r="AK52" s="8">
        <v>2057</v>
      </c>
      <c r="AL52" s="8"/>
      <c r="AM52" s="3">
        <f t="shared" si="14"/>
        <v>2.5873201357435811E-61</v>
      </c>
      <c r="AN52" s="3">
        <f t="shared" si="15"/>
        <v>1.4187838180463377E-61</v>
      </c>
      <c r="AO52" s="8"/>
      <c r="AP52" s="8">
        <v>2057</v>
      </c>
      <c r="AQ52" s="13">
        <f t="shared" si="16"/>
        <v>3.0061745245916477E-16</v>
      </c>
      <c r="AR52" s="8"/>
      <c r="AS52" s="12"/>
      <c r="AT52" s="8"/>
      <c r="AU52" s="8"/>
      <c r="AV52" s="8"/>
      <c r="AW52" s="8"/>
      <c r="AX52" s="8"/>
      <c r="AY52" s="8"/>
      <c r="AZ52" s="8"/>
      <c r="BA52" s="8"/>
      <c r="BB52" s="8"/>
      <c r="BC52" s="8"/>
      <c r="BD52" s="8"/>
      <c r="BE52" s="8"/>
      <c r="BF52" s="8"/>
    </row>
    <row r="53" spans="1:58" x14ac:dyDescent="0.25">
      <c r="A53" s="8"/>
      <c r="B53" s="8">
        <v>2056</v>
      </c>
      <c r="C53" s="8"/>
      <c r="D53" s="3">
        <f t="shared" si="0"/>
        <v>1.9878573024699587E-82</v>
      </c>
      <c r="E53" s="3">
        <f t="shared" si="1"/>
        <v>9.8194687248175554E-84</v>
      </c>
      <c r="F53" s="8"/>
      <c r="G53" s="8">
        <v>2056</v>
      </c>
      <c r="H53" s="8"/>
      <c r="I53" s="3">
        <f t="shared" si="2"/>
        <v>2.6946151430089376E-14</v>
      </c>
      <c r="J53" s="3">
        <f t="shared" si="3"/>
        <v>9.15377421686144E-16</v>
      </c>
      <c r="K53" s="8"/>
      <c r="L53" s="8">
        <v>2056</v>
      </c>
      <c r="M53" s="8"/>
      <c r="N53" s="3">
        <f t="shared" si="4"/>
        <v>1.4486604730919148E-214</v>
      </c>
      <c r="O53" s="3">
        <f t="shared" si="5"/>
        <v>1.7659720299296214E-214</v>
      </c>
      <c r="P53" s="8"/>
      <c r="Q53" s="8">
        <v>2056</v>
      </c>
      <c r="R53" s="8"/>
      <c r="S53" s="3">
        <f t="shared" si="6"/>
        <v>2.2265763954690737E-40</v>
      </c>
      <c r="T53" s="3">
        <f t="shared" si="7"/>
        <v>3.462078401356442E-40</v>
      </c>
      <c r="U53" s="8"/>
      <c r="V53" s="8">
        <v>2056</v>
      </c>
      <c r="W53" s="8"/>
      <c r="X53" s="3">
        <f t="shared" si="8"/>
        <v>6.8524121687935431E-41</v>
      </c>
      <c r="Y53" s="3">
        <f t="shared" si="9"/>
        <v>4.1234896091175384E-41</v>
      </c>
      <c r="Z53" s="8"/>
      <c r="AA53" s="8">
        <v>2056</v>
      </c>
      <c r="AB53" s="8"/>
      <c r="AC53" s="3">
        <f t="shared" si="10"/>
        <v>3.5214953943034503E-60</v>
      </c>
      <c r="AD53" s="3">
        <f t="shared" si="11"/>
        <v>1.4367870494577536E-60</v>
      </c>
      <c r="AE53" s="8"/>
      <c r="AF53" s="8">
        <v>2056</v>
      </c>
      <c r="AG53" s="8"/>
      <c r="AH53" s="3">
        <f t="shared" si="12"/>
        <v>4.1108715522615221E-92</v>
      </c>
      <c r="AI53" s="3">
        <f t="shared" si="13"/>
        <v>2.1114094470338997E-91</v>
      </c>
      <c r="AJ53" s="8"/>
      <c r="AK53" s="8">
        <v>2056</v>
      </c>
      <c r="AL53" s="8"/>
      <c r="AM53" s="3">
        <f t="shared" si="14"/>
        <v>7.5036289736348047E-61</v>
      </c>
      <c r="AN53" s="3">
        <f t="shared" si="15"/>
        <v>4.1146927345181826E-61</v>
      </c>
      <c r="AO53" s="8"/>
      <c r="AP53" s="8">
        <v>2056</v>
      </c>
      <c r="AQ53" s="13">
        <f t="shared" si="16"/>
        <v>9.15377421686144E-16</v>
      </c>
      <c r="AR53" s="8"/>
      <c r="AS53" s="12"/>
      <c r="AT53" s="8"/>
      <c r="AU53" s="8"/>
      <c r="AV53" s="8"/>
      <c r="AW53" s="8"/>
      <c r="AX53" s="8"/>
      <c r="AY53" s="8"/>
      <c r="AZ53" s="8"/>
      <c r="BA53" s="8"/>
      <c r="BB53" s="8"/>
      <c r="BC53" s="8"/>
      <c r="BD53" s="8"/>
      <c r="BE53" s="8"/>
      <c r="BF53" s="8"/>
    </row>
    <row r="54" spans="1:58" x14ac:dyDescent="0.25">
      <c r="A54" s="8"/>
      <c r="B54" s="8">
        <v>2055</v>
      </c>
      <c r="C54" s="8"/>
      <c r="D54" s="3">
        <f t="shared" si="0"/>
        <v>3.686784121016515E-79</v>
      </c>
      <c r="E54" s="3">
        <f t="shared" si="1"/>
        <v>1.8211700269679072E-80</v>
      </c>
      <c r="F54" s="8"/>
      <c r="G54" s="8">
        <v>2055</v>
      </c>
      <c r="H54" s="8"/>
      <c r="I54" s="3">
        <f t="shared" si="2"/>
        <v>8.0312900675691648E-14</v>
      </c>
      <c r="J54" s="3">
        <f t="shared" si="3"/>
        <v>2.7282788838838699E-15</v>
      </c>
      <c r="K54" s="8"/>
      <c r="L54" s="8">
        <v>2055</v>
      </c>
      <c r="M54" s="8"/>
      <c r="N54" s="3">
        <f t="shared" si="4"/>
        <v>3.1958445427826153E-211</v>
      </c>
      <c r="O54" s="3">
        <f t="shared" si="5"/>
        <v>3.8958556400118124E-211</v>
      </c>
      <c r="P54" s="8"/>
      <c r="Q54" s="8">
        <v>2055</v>
      </c>
      <c r="R54" s="8"/>
      <c r="S54" s="3">
        <f t="shared" si="6"/>
        <v>8.6952370237046684E-40</v>
      </c>
      <c r="T54" s="3">
        <f t="shared" si="7"/>
        <v>1.3520125496570205E-39</v>
      </c>
      <c r="U54" s="8"/>
      <c r="V54" s="8">
        <v>2055</v>
      </c>
      <c r="W54" s="8"/>
      <c r="X54" s="3">
        <f t="shared" si="8"/>
        <v>2.1351731432227454E-40</v>
      </c>
      <c r="Y54" s="3">
        <f t="shared" si="9"/>
        <v>1.284856201417894E-40</v>
      </c>
      <c r="Z54" s="8"/>
      <c r="AA54" s="8">
        <v>2055</v>
      </c>
      <c r="AB54" s="8"/>
      <c r="AC54" s="3">
        <f t="shared" si="10"/>
        <v>1.388034737210698E-59</v>
      </c>
      <c r="AD54" s="3">
        <f t="shared" si="11"/>
        <v>5.6632484536198031E-60</v>
      </c>
      <c r="AE54" s="8"/>
      <c r="AF54" s="8">
        <v>2055</v>
      </c>
      <c r="AG54" s="8"/>
      <c r="AH54" s="3">
        <f t="shared" si="12"/>
        <v>2.4346147651886245E-91</v>
      </c>
      <c r="AI54" s="3">
        <f t="shared" si="13"/>
        <v>1.2504571232053079E-90</v>
      </c>
      <c r="AJ54" s="8"/>
      <c r="AK54" s="8">
        <v>2055</v>
      </c>
      <c r="AL54" s="8"/>
      <c r="AM54" s="3">
        <f t="shared" si="14"/>
        <v>2.1670714182433935E-60</v>
      </c>
      <c r="AN54" s="3">
        <f t="shared" si="15"/>
        <v>1.1883360772712533E-60</v>
      </c>
      <c r="AO54" s="8"/>
      <c r="AP54" s="8">
        <v>2055</v>
      </c>
      <c r="AQ54" s="13">
        <f t="shared" si="16"/>
        <v>2.7282788838838699E-15</v>
      </c>
      <c r="AR54" s="8"/>
      <c r="AS54" s="12"/>
      <c r="AT54" s="8"/>
      <c r="AU54" s="8"/>
      <c r="AV54" s="8"/>
      <c r="AW54" s="8"/>
      <c r="AX54" s="8"/>
      <c r="AY54" s="8"/>
      <c r="AZ54" s="8"/>
      <c r="BA54" s="8"/>
      <c r="BB54" s="8"/>
      <c r="BC54" s="8"/>
      <c r="BD54" s="8"/>
      <c r="BE54" s="8"/>
      <c r="BF54" s="8"/>
    </row>
    <row r="55" spans="1:58" x14ac:dyDescent="0.25">
      <c r="A55" s="8"/>
      <c r="B55" s="8">
        <v>2054</v>
      </c>
      <c r="C55" s="8"/>
      <c r="D55" s="3">
        <f t="shared" si="0"/>
        <v>5.8549522208346334E-76</v>
      </c>
      <c r="E55" s="3">
        <f t="shared" si="1"/>
        <v>2.8921854776170804E-77</v>
      </c>
      <c r="F55" s="8"/>
      <c r="G55" s="8">
        <v>2054</v>
      </c>
      <c r="H55" s="8"/>
      <c r="I55" s="3">
        <f t="shared" si="2"/>
        <v>2.3430223801338502E-13</v>
      </c>
      <c r="J55" s="3">
        <f t="shared" si="3"/>
        <v>7.9593918665688359E-15</v>
      </c>
      <c r="K55" s="8"/>
      <c r="L55" s="8">
        <v>2054</v>
      </c>
      <c r="M55" s="8"/>
      <c r="N55" s="3">
        <f t="shared" si="4"/>
        <v>6.6333365239577915E-208</v>
      </c>
      <c r="O55" s="3">
        <f t="shared" si="5"/>
        <v>8.0862886673631143E-208</v>
      </c>
      <c r="P55" s="8"/>
      <c r="Q55" s="8">
        <v>2054</v>
      </c>
      <c r="R55" s="8"/>
      <c r="S55" s="3">
        <f t="shared" si="6"/>
        <v>3.3598181019344839E-39</v>
      </c>
      <c r="T55" s="3">
        <f t="shared" si="7"/>
        <v>5.2241430866077533E-39</v>
      </c>
      <c r="U55" s="8"/>
      <c r="V55" s="8">
        <v>2054</v>
      </c>
      <c r="W55" s="8"/>
      <c r="X55" s="3">
        <f t="shared" si="8"/>
        <v>6.6047216386181001E-40</v>
      </c>
      <c r="Y55" s="3">
        <f t="shared" si="9"/>
        <v>3.9744400040592543E-40</v>
      </c>
      <c r="Z55" s="8"/>
      <c r="AA55" s="8">
        <v>2054</v>
      </c>
      <c r="AB55" s="8"/>
      <c r="AC55" s="3">
        <f t="shared" si="10"/>
        <v>5.4324755608449115E-59</v>
      </c>
      <c r="AD55" s="3">
        <f t="shared" si="11"/>
        <v>2.2164761438972721E-59</v>
      </c>
      <c r="AE55" s="8"/>
      <c r="AF55" s="8">
        <v>2054</v>
      </c>
      <c r="AG55" s="8"/>
      <c r="AH55" s="3">
        <f t="shared" si="12"/>
        <v>1.4308509188402005E-90</v>
      </c>
      <c r="AI55" s="3">
        <f t="shared" si="13"/>
        <v>7.3490794079282886E-90</v>
      </c>
      <c r="AJ55" s="8"/>
      <c r="AK55" s="8">
        <v>2054</v>
      </c>
      <c r="AL55" s="8"/>
      <c r="AM55" s="3">
        <f t="shared" si="14"/>
        <v>6.2324067039378686E-60</v>
      </c>
      <c r="AN55" s="3">
        <f t="shared" si="15"/>
        <v>3.4176048247269929E-60</v>
      </c>
      <c r="AO55" s="8"/>
      <c r="AP55" s="8">
        <v>2054</v>
      </c>
      <c r="AQ55" s="13">
        <f t="shared" si="16"/>
        <v>7.9593918665688359E-15</v>
      </c>
      <c r="AR55" s="8"/>
      <c r="AS55" s="12"/>
      <c r="AT55" s="8"/>
      <c r="AU55" s="8"/>
      <c r="AV55" s="8"/>
      <c r="AW55" s="8"/>
      <c r="AX55" s="8"/>
      <c r="AY55" s="8"/>
      <c r="AZ55" s="8"/>
      <c r="BA55" s="8"/>
      <c r="BB55" s="8"/>
      <c r="BC55" s="8"/>
      <c r="BD55" s="8"/>
      <c r="BE55" s="8"/>
      <c r="BF55" s="8"/>
    </row>
    <row r="56" spans="1:58" x14ac:dyDescent="0.25">
      <c r="A56" s="8"/>
      <c r="B56" s="8">
        <v>2053</v>
      </c>
      <c r="C56" s="8"/>
      <c r="D56" s="3">
        <f t="shared" si="0"/>
        <v>7.9618161837396038E-73</v>
      </c>
      <c r="E56" s="3">
        <f t="shared" si="1"/>
        <v>3.9329183695346666E-74</v>
      </c>
      <c r="F56" s="8"/>
      <c r="G56" s="8">
        <v>2053</v>
      </c>
      <c r="H56" s="8"/>
      <c r="I56" s="3">
        <f t="shared" si="2"/>
        <v>6.6906778851529628E-13</v>
      </c>
      <c r="J56" s="3">
        <f t="shared" si="3"/>
        <v>2.2728646381037231E-14</v>
      </c>
      <c r="K56" s="8"/>
      <c r="L56" s="8">
        <v>2053</v>
      </c>
      <c r="M56" s="8"/>
      <c r="N56" s="3">
        <f t="shared" si="4"/>
        <v>1.2954055865530752E-204</v>
      </c>
      <c r="O56" s="3">
        <f t="shared" si="5"/>
        <v>1.5791485139266025E-204</v>
      </c>
      <c r="P56" s="8"/>
      <c r="Q56" s="8">
        <v>2053</v>
      </c>
      <c r="R56" s="8"/>
      <c r="S56" s="3">
        <f t="shared" si="6"/>
        <v>1.2845192669434198E-38</v>
      </c>
      <c r="T56" s="3">
        <f t="shared" si="7"/>
        <v>1.9972844494626693E-38</v>
      </c>
      <c r="U56" s="8"/>
      <c r="V56" s="8">
        <v>2053</v>
      </c>
      <c r="W56" s="8"/>
      <c r="X56" s="3">
        <f t="shared" si="8"/>
        <v>2.0281858065247785E-39</v>
      </c>
      <c r="Y56" s="3">
        <f t="shared" si="9"/>
        <v>1.2204757817475316E-39</v>
      </c>
      <c r="Z56" s="8"/>
      <c r="AA56" s="8">
        <v>2053</v>
      </c>
      <c r="AB56" s="8"/>
      <c r="AC56" s="3">
        <f t="shared" si="10"/>
        <v>2.1111518075970086E-58</v>
      </c>
      <c r="AD56" s="3">
        <f t="shared" si="11"/>
        <v>8.6136008625809651E-59</v>
      </c>
      <c r="AE56" s="8"/>
      <c r="AF56" s="8">
        <v>2053</v>
      </c>
      <c r="AG56" s="8"/>
      <c r="AH56" s="3">
        <f t="shared" si="12"/>
        <v>8.3449994544901026E-90</v>
      </c>
      <c r="AI56" s="3">
        <f t="shared" si="13"/>
        <v>4.2861253288271621E-89</v>
      </c>
      <c r="AJ56" s="8"/>
      <c r="AK56" s="8">
        <v>2053</v>
      </c>
      <c r="AL56" s="8"/>
      <c r="AM56" s="3">
        <f t="shared" si="14"/>
        <v>1.7849211563059816E-59</v>
      </c>
      <c r="AN56" s="3">
        <f t="shared" si="15"/>
        <v>9.7878001955397078E-60</v>
      </c>
      <c r="AO56" s="8"/>
      <c r="AP56" s="8">
        <v>2053</v>
      </c>
      <c r="AQ56" s="13">
        <f t="shared" si="16"/>
        <v>2.2728646381037231E-14</v>
      </c>
      <c r="AR56" s="8"/>
      <c r="AS56" s="12"/>
      <c r="AT56" s="8"/>
      <c r="AU56" s="8"/>
      <c r="AV56" s="8"/>
      <c r="AW56" s="8"/>
      <c r="AX56" s="8"/>
      <c r="AY56" s="8"/>
      <c r="AZ56" s="8"/>
      <c r="BA56" s="8"/>
      <c r="BB56" s="8"/>
      <c r="BC56" s="8"/>
      <c r="BD56" s="8"/>
      <c r="BE56" s="8"/>
      <c r="BF56" s="8"/>
    </row>
    <row r="57" spans="1:58" x14ac:dyDescent="0.25">
      <c r="A57" s="8"/>
      <c r="B57" s="8">
        <v>2052</v>
      </c>
      <c r="C57" s="8"/>
      <c r="D57" s="3">
        <f t="shared" si="0"/>
        <v>9.2707331894209682E-70</v>
      </c>
      <c r="E57" s="3">
        <f t="shared" si="1"/>
        <v>4.579487395626229E-71</v>
      </c>
      <c r="F57" s="8"/>
      <c r="G57" s="8">
        <v>2052</v>
      </c>
      <c r="H57" s="8"/>
      <c r="I57" s="3">
        <f t="shared" si="2"/>
        <v>1.8701066143554324E-12</v>
      </c>
      <c r="J57" s="3">
        <f t="shared" si="3"/>
        <v>6.3528677754528669E-14</v>
      </c>
      <c r="K57" s="8"/>
      <c r="L57" s="8">
        <v>2052</v>
      </c>
      <c r="M57" s="8"/>
      <c r="N57" s="3">
        <f t="shared" si="4"/>
        <v>2.38016382760463E-201</v>
      </c>
      <c r="O57" s="3">
        <f t="shared" si="5"/>
        <v>2.9015099288439785E-201</v>
      </c>
      <c r="P57" s="8"/>
      <c r="Q57" s="8">
        <v>2052</v>
      </c>
      <c r="R57" s="8"/>
      <c r="S57" s="3">
        <f t="shared" si="6"/>
        <v>4.8591017839946102E-38</v>
      </c>
      <c r="T57" s="3">
        <f t="shared" si="7"/>
        <v>7.555362291001146E-38</v>
      </c>
      <c r="U57" s="8"/>
      <c r="V57" s="8">
        <v>2052</v>
      </c>
      <c r="W57" s="8"/>
      <c r="X57" s="3">
        <f t="shared" si="8"/>
        <v>6.1829076483828065E-39</v>
      </c>
      <c r="Y57" s="3">
        <f t="shared" si="9"/>
        <v>3.7206103214787522E-39</v>
      </c>
      <c r="Z57" s="8"/>
      <c r="AA57" s="8">
        <v>2052</v>
      </c>
      <c r="AB57" s="8"/>
      <c r="AC57" s="3">
        <f t="shared" si="10"/>
        <v>8.1463934514522135E-58</v>
      </c>
      <c r="AD57" s="3">
        <f t="shared" si="11"/>
        <v>3.3237676896491188E-58</v>
      </c>
      <c r="AE57" s="8"/>
      <c r="AF57" s="8">
        <v>2052</v>
      </c>
      <c r="AG57" s="8"/>
      <c r="AH57" s="3">
        <f t="shared" si="12"/>
        <v>4.82976532547298E-89</v>
      </c>
      <c r="AI57" s="3">
        <f t="shared" si="13"/>
        <v>2.4806447989235698E-88</v>
      </c>
      <c r="AJ57" s="8"/>
      <c r="AK57" s="8">
        <v>2052</v>
      </c>
      <c r="AL57" s="8"/>
      <c r="AM57" s="3">
        <f t="shared" si="14"/>
        <v>5.0905297231555251E-59</v>
      </c>
      <c r="AN57" s="3">
        <f t="shared" si="15"/>
        <v>2.7914447449779143E-59</v>
      </c>
      <c r="AO57" s="8"/>
      <c r="AP57" s="8">
        <v>2052</v>
      </c>
      <c r="AQ57" s="13">
        <f t="shared" si="16"/>
        <v>6.3528677754528669E-14</v>
      </c>
      <c r="AR57" s="8"/>
      <c r="AS57" s="12"/>
      <c r="AT57" s="8"/>
      <c r="AU57" s="8"/>
      <c r="AV57" s="8"/>
      <c r="AW57" s="8"/>
      <c r="AX57" s="8"/>
      <c r="AY57" s="8"/>
      <c r="AZ57" s="8"/>
      <c r="BA57" s="8"/>
      <c r="BB57" s="8"/>
      <c r="BC57" s="8"/>
      <c r="BD57" s="8"/>
      <c r="BE57" s="8"/>
      <c r="BF57" s="8"/>
    </row>
    <row r="58" spans="1:58" x14ac:dyDescent="0.25">
      <c r="A58" s="8"/>
      <c r="B58" s="8">
        <v>2051</v>
      </c>
      <c r="C58" s="8"/>
      <c r="D58" s="3">
        <f t="shared" si="0"/>
        <v>9.2433449825395891E-67</v>
      </c>
      <c r="E58" s="3">
        <f t="shared" si="1"/>
        <v>4.5659583741735131E-68</v>
      </c>
      <c r="F58" s="8"/>
      <c r="G58" s="8">
        <v>2051</v>
      </c>
      <c r="H58" s="8"/>
      <c r="I58" s="3">
        <f t="shared" si="2"/>
        <v>5.1164080125019626E-12</v>
      </c>
      <c r="J58" s="3">
        <f t="shared" si="3"/>
        <v>1.7380754305227476E-13</v>
      </c>
      <c r="K58" s="8"/>
      <c r="L58" s="8">
        <v>2051</v>
      </c>
      <c r="M58" s="8"/>
      <c r="N58" s="3">
        <f t="shared" si="4"/>
        <v>4.1146726119669876E-198</v>
      </c>
      <c r="O58" s="3">
        <f t="shared" si="5"/>
        <v>5.0159418856388707E-198</v>
      </c>
      <c r="P58" s="8"/>
      <c r="Q58" s="8">
        <v>2051</v>
      </c>
      <c r="R58" s="8"/>
      <c r="S58" s="3">
        <f t="shared" si="6"/>
        <v>1.8187034321550847E-37</v>
      </c>
      <c r="T58" s="3">
        <f t="shared" si="7"/>
        <v>2.8278813535209801E-37</v>
      </c>
      <c r="U58" s="8"/>
      <c r="V58" s="8">
        <v>2051</v>
      </c>
      <c r="W58" s="8"/>
      <c r="X58" s="3">
        <f t="shared" si="8"/>
        <v>1.8711542061513536E-38</v>
      </c>
      <c r="Y58" s="3">
        <f t="shared" si="9"/>
        <v>1.1259808569688141E-38</v>
      </c>
      <c r="Z58" s="8"/>
      <c r="AA58" s="8">
        <v>2051</v>
      </c>
      <c r="AB58" s="8"/>
      <c r="AC58" s="3">
        <f t="shared" si="10"/>
        <v>3.1213001686105922E-57</v>
      </c>
      <c r="AD58" s="3">
        <f t="shared" si="11"/>
        <v>1.2735054735509775E-57</v>
      </c>
      <c r="AE58" s="8"/>
      <c r="AF58" s="8">
        <v>2051</v>
      </c>
      <c r="AG58" s="8"/>
      <c r="AH58" s="3">
        <f t="shared" si="12"/>
        <v>2.773917475244436E-88</v>
      </c>
      <c r="AI58" s="3">
        <f t="shared" si="13"/>
        <v>1.4247284275524181E-87</v>
      </c>
      <c r="AJ58" s="8"/>
      <c r="AK58" s="8">
        <v>2051</v>
      </c>
      <c r="AL58" s="8"/>
      <c r="AM58" s="3">
        <f t="shared" si="14"/>
        <v>1.4457313790046685E-58</v>
      </c>
      <c r="AN58" s="3">
        <f t="shared" si="15"/>
        <v>7.927817889393663E-59</v>
      </c>
      <c r="AO58" s="8"/>
      <c r="AP58" s="8">
        <v>2051</v>
      </c>
      <c r="AQ58" s="13">
        <f t="shared" si="16"/>
        <v>1.7380754305227476E-13</v>
      </c>
      <c r="AR58" s="8"/>
      <c r="AS58" s="12"/>
      <c r="AT58" s="8"/>
      <c r="AU58" s="8"/>
      <c r="AV58" s="8"/>
      <c r="AW58" s="8"/>
      <c r="AX58" s="8"/>
      <c r="AY58" s="8"/>
      <c r="AZ58" s="8"/>
      <c r="BA58" s="8"/>
      <c r="BB58" s="8"/>
      <c r="BC58" s="8"/>
      <c r="BD58" s="8"/>
      <c r="BE58" s="8"/>
      <c r="BF58" s="8"/>
    </row>
    <row r="59" spans="1:58" x14ac:dyDescent="0.25">
      <c r="A59" s="8"/>
      <c r="B59" s="8">
        <v>2050</v>
      </c>
      <c r="C59" s="8"/>
      <c r="D59" s="3">
        <f t="shared" si="0"/>
        <v>7.8914604873778731E-64</v>
      </c>
      <c r="E59" s="3">
        <f t="shared" si="1"/>
        <v>3.8981645892115842E-65</v>
      </c>
      <c r="F59" s="8"/>
      <c r="G59" s="8">
        <v>2050</v>
      </c>
      <c r="H59" s="8"/>
      <c r="I59" s="3">
        <f t="shared" si="2"/>
        <v>1.3701450123932883E-11</v>
      </c>
      <c r="J59" s="3">
        <f t="shared" si="3"/>
        <v>4.654467306897852E-13</v>
      </c>
      <c r="K59" s="8"/>
      <c r="L59" s="8">
        <v>2050</v>
      </c>
      <c r="M59" s="8"/>
      <c r="N59" s="3">
        <f t="shared" si="4"/>
        <v>6.6925414703043201E-195</v>
      </c>
      <c r="O59" s="3">
        <f t="shared" si="5"/>
        <v>8.1584617411947638E-195</v>
      </c>
      <c r="P59" s="8"/>
      <c r="Q59" s="8">
        <v>2050</v>
      </c>
      <c r="R59" s="8"/>
      <c r="S59" s="3">
        <f t="shared" si="6"/>
        <v>6.7353209092965737E-37</v>
      </c>
      <c r="T59" s="3">
        <f t="shared" si="7"/>
        <v>1.0472674143914852E-36</v>
      </c>
      <c r="U59" s="8"/>
      <c r="V59" s="8">
        <v>2050</v>
      </c>
      <c r="W59" s="8"/>
      <c r="X59" s="3">
        <f t="shared" si="8"/>
        <v>5.6215774796098152E-38</v>
      </c>
      <c r="Y59" s="3">
        <f t="shared" si="9"/>
        <v>3.3828257485132372E-38</v>
      </c>
      <c r="Z59" s="8"/>
      <c r="AA59" s="8">
        <v>2050</v>
      </c>
      <c r="AB59" s="8"/>
      <c r="AC59" s="3">
        <f t="shared" si="10"/>
        <v>1.1874899040616503E-56</v>
      </c>
      <c r="AD59" s="3">
        <f t="shared" si="11"/>
        <v>4.8450158937524009E-57</v>
      </c>
      <c r="AE59" s="8"/>
      <c r="AF59" s="8">
        <v>2050</v>
      </c>
      <c r="AG59" s="8"/>
      <c r="AH59" s="3">
        <f t="shared" si="12"/>
        <v>1.5809889502354028E-87</v>
      </c>
      <c r="AI59" s="3">
        <f t="shared" si="13"/>
        <v>8.1202123752731551E-87</v>
      </c>
      <c r="AJ59" s="8"/>
      <c r="AK59" s="8">
        <v>2050</v>
      </c>
      <c r="AL59" s="8"/>
      <c r="AM59" s="3">
        <f t="shared" si="14"/>
        <v>4.0887723051041162E-58</v>
      </c>
      <c r="AN59" s="3">
        <f t="shared" si="15"/>
        <v>2.2421206800103015E-58</v>
      </c>
      <c r="AO59" s="8"/>
      <c r="AP59" s="8">
        <v>2050</v>
      </c>
      <c r="AQ59" s="13">
        <f t="shared" si="16"/>
        <v>4.654467306897852E-13</v>
      </c>
      <c r="AR59" s="8"/>
      <c r="AS59" s="12"/>
      <c r="AT59" s="8"/>
      <c r="AU59" s="8"/>
      <c r="AV59" s="8"/>
      <c r="AW59" s="8"/>
      <c r="AX59" s="8"/>
      <c r="AY59" s="8"/>
      <c r="AZ59" s="8"/>
      <c r="BA59" s="8"/>
      <c r="BB59" s="8"/>
      <c r="BC59" s="8"/>
      <c r="BD59" s="8"/>
      <c r="BE59" s="8"/>
      <c r="BF59" s="8"/>
    </row>
    <row r="60" spans="1:58" x14ac:dyDescent="0.25">
      <c r="A60" s="8"/>
      <c r="B60" s="8">
        <v>2049</v>
      </c>
      <c r="C60" s="8"/>
      <c r="D60" s="3">
        <f t="shared" si="0"/>
        <v>5.768976299502975E-61</v>
      </c>
      <c r="E60" s="3">
        <f t="shared" si="1"/>
        <v>2.8497157354703675E-62</v>
      </c>
      <c r="F60" s="8"/>
      <c r="G60" s="8">
        <v>2049</v>
      </c>
      <c r="H60" s="8"/>
      <c r="I60" s="3">
        <f t="shared" si="2"/>
        <v>3.591455233915291E-11</v>
      </c>
      <c r="J60" s="3">
        <f t="shared" si="3"/>
        <v>1.2200395446644612E-12</v>
      </c>
      <c r="K60" s="8"/>
      <c r="L60" s="8">
        <v>2049</v>
      </c>
      <c r="M60" s="8"/>
      <c r="N60" s="3">
        <f t="shared" si="4"/>
        <v>1.0241750838680242E-191</v>
      </c>
      <c r="O60" s="3">
        <f t="shared" si="5"/>
        <v>1.2485082498326703E-191</v>
      </c>
      <c r="P60" s="8"/>
      <c r="Q60" s="8">
        <v>2049</v>
      </c>
      <c r="R60" s="8"/>
      <c r="S60" s="3">
        <f t="shared" si="6"/>
        <v>2.4680003430310395E-36</v>
      </c>
      <c r="T60" s="3">
        <f t="shared" si="7"/>
        <v>3.8374657611278583E-36</v>
      </c>
      <c r="U60" s="8"/>
      <c r="V60" s="8">
        <v>2049</v>
      </c>
      <c r="W60" s="8"/>
      <c r="X60" s="3">
        <f t="shared" si="8"/>
        <v>1.6766353605230275E-37</v>
      </c>
      <c r="Y60" s="3">
        <f t="shared" si="9"/>
        <v>1.0089277056159582E-37</v>
      </c>
      <c r="Z60" s="8"/>
      <c r="AA60" s="8">
        <v>2049</v>
      </c>
      <c r="AB60" s="8"/>
      <c r="AC60" s="3">
        <f t="shared" si="10"/>
        <v>4.4858892997986853E-56</v>
      </c>
      <c r="AD60" s="3">
        <f t="shared" si="11"/>
        <v>1.8302643989476896E-56</v>
      </c>
      <c r="AE60" s="8"/>
      <c r="AF60" s="8">
        <v>2049</v>
      </c>
      <c r="AG60" s="8"/>
      <c r="AH60" s="3">
        <f t="shared" si="12"/>
        <v>8.941943539356708E-87</v>
      </c>
      <c r="AI60" s="3">
        <f t="shared" si="13"/>
        <v>4.5927253682871576E-86</v>
      </c>
      <c r="AJ60" s="8"/>
      <c r="AK60" s="8">
        <v>2049</v>
      </c>
      <c r="AL60" s="8"/>
      <c r="AM60" s="3">
        <f t="shared" si="14"/>
        <v>1.15153975166287E-57</v>
      </c>
      <c r="AN60" s="3">
        <f t="shared" si="15"/>
        <v>6.3145876033111666E-58</v>
      </c>
      <c r="AO60" s="8"/>
      <c r="AP60" s="8">
        <v>2049</v>
      </c>
      <c r="AQ60" s="13">
        <f t="shared" si="16"/>
        <v>1.2200395446644612E-12</v>
      </c>
      <c r="AR60" s="8"/>
      <c r="AS60" s="12"/>
      <c r="AT60" s="8"/>
      <c r="AU60" s="8"/>
      <c r="AV60" s="8"/>
      <c r="AW60" s="8"/>
      <c r="AX60" s="8"/>
      <c r="AY60" s="8"/>
      <c r="AZ60" s="8"/>
      <c r="BA60" s="8"/>
      <c r="BB60" s="8"/>
      <c r="BC60" s="8"/>
      <c r="BD60" s="8"/>
      <c r="BE60" s="8"/>
      <c r="BF60" s="8"/>
    </row>
    <row r="61" spans="1:58" x14ac:dyDescent="0.25">
      <c r="A61" s="8"/>
      <c r="B61" s="8">
        <v>2048</v>
      </c>
      <c r="C61" s="8"/>
      <c r="D61" s="3">
        <f t="shared" si="0"/>
        <v>3.611214349597894E-58</v>
      </c>
      <c r="E61" s="3">
        <f t="shared" si="1"/>
        <v>1.7838406368721121E-59</v>
      </c>
      <c r="F61" s="8"/>
      <c r="G61" s="8">
        <v>2048</v>
      </c>
      <c r="H61" s="8"/>
      <c r="I61" s="3">
        <f t="shared" si="2"/>
        <v>9.2146096108448957E-11</v>
      </c>
      <c r="J61" s="3">
        <f t="shared" si="3"/>
        <v>3.1302598477943701E-12</v>
      </c>
      <c r="K61" s="8"/>
      <c r="L61" s="8">
        <v>2048</v>
      </c>
      <c r="M61" s="8"/>
      <c r="N61" s="3">
        <f t="shared" si="4"/>
        <v>1.4746355219994443E-188</v>
      </c>
      <c r="O61" s="3">
        <f t="shared" si="5"/>
        <v>1.7976365991636025E-188</v>
      </c>
      <c r="P61" s="8"/>
      <c r="Q61" s="8">
        <v>2048</v>
      </c>
      <c r="R61" s="8"/>
      <c r="S61" s="3">
        <f t="shared" si="6"/>
        <v>8.9479315889692768E-36</v>
      </c>
      <c r="T61" s="3">
        <f t="shared" si="7"/>
        <v>1.3913037412066574E-35</v>
      </c>
      <c r="U61" s="8"/>
      <c r="V61" s="8">
        <v>2048</v>
      </c>
      <c r="W61" s="8"/>
      <c r="X61" s="3">
        <f t="shared" si="8"/>
        <v>4.9642179639188024E-37</v>
      </c>
      <c r="Y61" s="3">
        <f t="shared" si="9"/>
        <v>2.9872548071225839E-37</v>
      </c>
      <c r="Z61" s="8"/>
      <c r="AA61" s="8">
        <v>2048</v>
      </c>
      <c r="AB61" s="8"/>
      <c r="AC61" s="3">
        <f t="shared" si="10"/>
        <v>1.6826407957870443E-55</v>
      </c>
      <c r="AD61" s="3">
        <f t="shared" si="11"/>
        <v>6.8652553349549765E-56</v>
      </c>
      <c r="AE61" s="8"/>
      <c r="AF61" s="8">
        <v>2048</v>
      </c>
      <c r="AG61" s="8"/>
      <c r="AH61" s="3">
        <f t="shared" si="12"/>
        <v>5.0188336690469503E-86</v>
      </c>
      <c r="AI61" s="3">
        <f t="shared" si="13"/>
        <v>2.577753327293307E-85</v>
      </c>
      <c r="AJ61" s="8"/>
      <c r="AK61" s="8">
        <v>2048</v>
      </c>
      <c r="AL61" s="8"/>
      <c r="AM61" s="3">
        <f t="shared" si="14"/>
        <v>3.2295769157440578E-57</v>
      </c>
      <c r="AN61" s="3">
        <f t="shared" si="15"/>
        <v>1.7709719813535206E-57</v>
      </c>
      <c r="AO61" s="8"/>
      <c r="AP61" s="8">
        <v>2048</v>
      </c>
      <c r="AQ61" s="13">
        <f t="shared" si="16"/>
        <v>3.1302598477943701E-12</v>
      </c>
      <c r="AR61" s="8"/>
      <c r="AS61" s="12"/>
      <c r="AT61" s="8"/>
      <c r="AU61" s="8"/>
      <c r="AV61" s="8"/>
      <c r="AW61" s="8"/>
      <c r="AX61" s="8"/>
      <c r="AY61" s="8"/>
      <c r="AZ61" s="8"/>
      <c r="BA61" s="8"/>
      <c r="BB61" s="8"/>
      <c r="BC61" s="8"/>
      <c r="BD61" s="8"/>
      <c r="BE61" s="8"/>
      <c r="BF61" s="8"/>
    </row>
    <row r="62" spans="1:58" x14ac:dyDescent="0.25">
      <c r="A62" s="8"/>
      <c r="B62" s="8">
        <v>2047</v>
      </c>
      <c r="C62" s="8"/>
      <c r="D62" s="3">
        <f t="shared" si="0"/>
        <v>1.9356236706079499E-55</v>
      </c>
      <c r="E62" s="3">
        <f t="shared" si="1"/>
        <v>9.5614489394862203E-57</v>
      </c>
      <c r="F62" s="8"/>
      <c r="G62" s="8">
        <v>2047</v>
      </c>
      <c r="H62" s="8"/>
      <c r="I62" s="3">
        <f t="shared" si="2"/>
        <v>2.3141205718204443E-10</v>
      </c>
      <c r="J62" s="3">
        <f t="shared" si="3"/>
        <v>7.8612106370725517E-12</v>
      </c>
      <c r="K62" s="8"/>
      <c r="L62" s="8">
        <v>2047</v>
      </c>
      <c r="M62" s="8"/>
      <c r="N62" s="3">
        <f t="shared" si="4"/>
        <v>1.9976643827010503E-185</v>
      </c>
      <c r="O62" s="3">
        <f t="shared" si="5"/>
        <v>2.4352286064015803E-185</v>
      </c>
      <c r="P62" s="8"/>
      <c r="Q62" s="8">
        <v>2047</v>
      </c>
      <c r="R62" s="8"/>
      <c r="S62" s="3">
        <f t="shared" si="6"/>
        <v>3.20989340760319E-35</v>
      </c>
      <c r="T62" s="3">
        <f t="shared" si="7"/>
        <v>4.9910268786345747E-35</v>
      </c>
      <c r="U62" s="8"/>
      <c r="V62" s="8">
        <v>2047</v>
      </c>
      <c r="W62" s="8"/>
      <c r="X62" s="3">
        <f t="shared" si="8"/>
        <v>1.459132941955921E-36</v>
      </c>
      <c r="Y62" s="3">
        <f t="shared" si="9"/>
        <v>8.7804401957561564E-37</v>
      </c>
      <c r="Z62" s="8"/>
      <c r="AA62" s="8">
        <v>2047</v>
      </c>
      <c r="AB62" s="8"/>
      <c r="AC62" s="3">
        <f t="shared" si="10"/>
        <v>6.2669829377164284E-55</v>
      </c>
      <c r="AD62" s="3">
        <f t="shared" si="11"/>
        <v>2.5569591653163927E-55</v>
      </c>
      <c r="AE62" s="8"/>
      <c r="AF62" s="8">
        <v>2047</v>
      </c>
      <c r="AG62" s="8"/>
      <c r="AH62" s="3">
        <f t="shared" si="12"/>
        <v>2.795383986706424E-85</v>
      </c>
      <c r="AI62" s="3">
        <f t="shared" si="13"/>
        <v>1.4357539715324454E-84</v>
      </c>
      <c r="AJ62" s="8"/>
      <c r="AK62" s="8">
        <v>2047</v>
      </c>
      <c r="AL62" s="8"/>
      <c r="AM62" s="3">
        <f t="shared" si="14"/>
        <v>9.019719234532436E-57</v>
      </c>
      <c r="AN62" s="3">
        <f t="shared" si="15"/>
        <v>4.9460565457231776E-57</v>
      </c>
      <c r="AO62" s="8"/>
      <c r="AP62" s="8">
        <v>2047</v>
      </c>
      <c r="AQ62" s="13">
        <f t="shared" si="16"/>
        <v>7.8612106370725517E-12</v>
      </c>
      <c r="AR62" s="8"/>
      <c r="AS62" s="12"/>
      <c r="AT62" s="8"/>
      <c r="AU62" s="8"/>
      <c r="AV62" s="8"/>
      <c r="AW62" s="8"/>
      <c r="AX62" s="8"/>
      <c r="AY62" s="8"/>
      <c r="AZ62" s="8"/>
      <c r="BA62" s="8"/>
      <c r="BB62" s="8"/>
      <c r="BC62" s="8"/>
      <c r="BD62" s="8"/>
      <c r="BE62" s="8"/>
      <c r="BF62" s="8"/>
    </row>
    <row r="63" spans="1:58" x14ac:dyDescent="0.25">
      <c r="A63" s="8"/>
      <c r="B63" s="8">
        <v>2046</v>
      </c>
      <c r="C63" s="8"/>
      <c r="D63" s="3">
        <f t="shared" si="0"/>
        <v>8.8838604039150486E-53</v>
      </c>
      <c r="E63" s="3">
        <f t="shared" si="1"/>
        <v>4.3883828725280052E-54</v>
      </c>
      <c r="F63" s="8"/>
      <c r="G63" s="8">
        <v>2046</v>
      </c>
      <c r="H63" s="8"/>
      <c r="I63" s="3">
        <f t="shared" si="2"/>
        <v>5.6884976805555508E-10</v>
      </c>
      <c r="J63" s="3">
        <f t="shared" si="3"/>
        <v>1.9324178273117049E-11</v>
      </c>
      <c r="K63" s="8"/>
      <c r="L63" s="8">
        <v>2046</v>
      </c>
      <c r="M63" s="8"/>
      <c r="N63" s="3">
        <f t="shared" si="4"/>
        <v>2.5461718457675197E-182</v>
      </c>
      <c r="O63" s="3">
        <f t="shared" si="5"/>
        <v>3.1038799957196215E-182</v>
      </c>
      <c r="P63" s="8"/>
      <c r="Q63" s="8">
        <v>2046</v>
      </c>
      <c r="R63" s="8"/>
      <c r="S63" s="3">
        <f t="shared" si="6"/>
        <v>1.1393288194333637E-34</v>
      </c>
      <c r="T63" s="3">
        <f t="shared" si="7"/>
        <v>1.771529468214004E-34</v>
      </c>
      <c r="U63" s="8"/>
      <c r="V63" s="8">
        <v>2046</v>
      </c>
      <c r="W63" s="8"/>
      <c r="X63" s="3">
        <f t="shared" si="8"/>
        <v>4.2576571128588261E-36</v>
      </c>
      <c r="Y63" s="3">
        <f t="shared" si="9"/>
        <v>2.5620765989547563E-36</v>
      </c>
      <c r="Z63" s="8"/>
      <c r="AA63" s="8">
        <v>2046</v>
      </c>
      <c r="AB63" s="8"/>
      <c r="AC63" s="3">
        <f t="shared" si="10"/>
        <v>2.3176606453848861E-54</v>
      </c>
      <c r="AD63" s="3">
        <f t="shared" si="11"/>
        <v>9.4561668480772572E-55</v>
      </c>
      <c r="AE63" s="8"/>
      <c r="AF63" s="8">
        <v>2046</v>
      </c>
      <c r="AG63" s="8"/>
      <c r="AH63" s="3">
        <f t="shared" si="12"/>
        <v>1.5450691952583989E-84</v>
      </c>
      <c r="AI63" s="3">
        <f t="shared" si="13"/>
        <v>7.9357227627191799E-84</v>
      </c>
      <c r="AJ63" s="8"/>
      <c r="AK63" s="8">
        <v>2046</v>
      </c>
      <c r="AL63" s="8"/>
      <c r="AM63" s="3">
        <f t="shared" si="14"/>
        <v>2.5085403739393794E-56</v>
      </c>
      <c r="AN63" s="3">
        <f t="shared" si="15"/>
        <v>1.3755841189858178E-56</v>
      </c>
      <c r="AO63" s="8"/>
      <c r="AP63" s="8">
        <v>2046</v>
      </c>
      <c r="AQ63" s="13">
        <f t="shared" si="16"/>
        <v>1.9324178273117049E-11</v>
      </c>
      <c r="AR63" s="8"/>
      <c r="AS63" s="12"/>
      <c r="AT63" s="8"/>
      <c r="AU63" s="8"/>
      <c r="AV63" s="8"/>
      <c r="AW63" s="8"/>
      <c r="AX63" s="8"/>
      <c r="AY63" s="8"/>
      <c r="AZ63" s="8"/>
      <c r="BA63" s="8"/>
      <c r="BB63" s="8"/>
      <c r="BC63" s="8"/>
      <c r="BD63" s="8"/>
      <c r="BE63" s="8"/>
      <c r="BF63" s="8"/>
    </row>
    <row r="64" spans="1:58" x14ac:dyDescent="0.25">
      <c r="A64" s="8"/>
      <c r="B64" s="8">
        <v>2045</v>
      </c>
      <c r="C64" s="8"/>
      <c r="D64" s="3">
        <f t="shared" si="0"/>
        <v>3.4913683544657764E-50</v>
      </c>
      <c r="E64" s="3">
        <f t="shared" si="1"/>
        <v>1.7246400091644674E-51</v>
      </c>
      <c r="F64" s="8"/>
      <c r="G64" s="8">
        <v>2045</v>
      </c>
      <c r="H64" s="8"/>
      <c r="I64" s="3">
        <f t="shared" si="2"/>
        <v>1.36871096728618E-9</v>
      </c>
      <c r="J64" s="3">
        <f t="shared" si="3"/>
        <v>4.649595767019023E-11</v>
      </c>
      <c r="K64" s="8"/>
      <c r="L64" s="8">
        <v>2045</v>
      </c>
      <c r="M64" s="8"/>
      <c r="N64" s="3">
        <f t="shared" si="4"/>
        <v>3.0533757130728192E-179</v>
      </c>
      <c r="O64" s="3">
        <f t="shared" si="5"/>
        <v>3.7221807361419521E-179</v>
      </c>
      <c r="P64" s="8"/>
      <c r="Q64" s="8">
        <v>2045</v>
      </c>
      <c r="R64" s="8"/>
      <c r="S64" s="3">
        <f t="shared" si="6"/>
        <v>4.001271969323203E-34</v>
      </c>
      <c r="T64" s="3">
        <f t="shared" si="7"/>
        <v>6.2215324347891779E-34</v>
      </c>
      <c r="U64" s="8"/>
      <c r="V64" s="8">
        <v>2045</v>
      </c>
      <c r="W64" s="8"/>
      <c r="X64" s="3">
        <f t="shared" si="8"/>
        <v>1.2333271826958111E-35</v>
      </c>
      <c r="Y64" s="3">
        <f t="shared" si="9"/>
        <v>7.4216373697552594E-36</v>
      </c>
      <c r="Z64" s="8"/>
      <c r="AA64" s="8">
        <v>2045</v>
      </c>
      <c r="AB64" s="8"/>
      <c r="AC64" s="3">
        <f t="shared" si="10"/>
        <v>8.5107026337329985E-54</v>
      </c>
      <c r="AD64" s="3">
        <f t="shared" si="11"/>
        <v>3.4724075873318791E-54</v>
      </c>
      <c r="AE64" s="8"/>
      <c r="AF64" s="8">
        <v>2045</v>
      </c>
      <c r="AG64" s="8"/>
      <c r="AH64" s="3">
        <f t="shared" si="12"/>
        <v>8.4746580875602379E-84</v>
      </c>
      <c r="AI64" s="3">
        <f t="shared" si="13"/>
        <v>4.352720078693083E-83</v>
      </c>
      <c r="AJ64" s="8"/>
      <c r="AK64" s="8">
        <v>2045</v>
      </c>
      <c r="AL64" s="8"/>
      <c r="AM64" s="3">
        <f t="shared" si="14"/>
        <v>6.9475208798698771E-56</v>
      </c>
      <c r="AN64" s="3">
        <f t="shared" si="15"/>
        <v>3.8097450963738515E-56</v>
      </c>
      <c r="AO64" s="8"/>
      <c r="AP64" s="8">
        <v>2045</v>
      </c>
      <c r="AQ64" s="13">
        <f t="shared" si="16"/>
        <v>4.649595767019023E-11</v>
      </c>
      <c r="AR64" s="8"/>
      <c r="AS64" s="12"/>
      <c r="AT64" s="8"/>
      <c r="AU64" s="8"/>
      <c r="AV64" s="8"/>
      <c r="AW64" s="8"/>
      <c r="AX64" s="8"/>
      <c r="AY64" s="8"/>
      <c r="AZ64" s="8"/>
      <c r="BA64" s="8"/>
      <c r="BB64" s="8"/>
      <c r="BC64" s="8"/>
      <c r="BD64" s="8"/>
      <c r="BE64" s="8"/>
      <c r="BF64" s="8"/>
    </row>
    <row r="65" spans="1:58" x14ac:dyDescent="0.25">
      <c r="A65" s="8"/>
      <c r="B65" s="8">
        <v>2044</v>
      </c>
      <c r="C65" s="8"/>
      <c r="D65" s="3">
        <f t="shared" si="0"/>
        <v>1.1749050242000864E-47</v>
      </c>
      <c r="E65" s="3">
        <f t="shared" si="1"/>
        <v>5.8037079047016323E-49</v>
      </c>
      <c r="F65" s="8"/>
      <c r="G65" s="8">
        <v>2044</v>
      </c>
      <c r="H65" s="8"/>
      <c r="I65" s="3">
        <f t="shared" si="2"/>
        <v>3.2235058945336461E-9</v>
      </c>
      <c r="J65" s="3">
        <f t="shared" si="3"/>
        <v>1.0950448794826315E-10</v>
      </c>
      <c r="K65" s="8"/>
      <c r="L65" s="8">
        <v>2044</v>
      </c>
      <c r="M65" s="8"/>
      <c r="N65" s="3">
        <f t="shared" si="4"/>
        <v>3.4450865104741192E-176</v>
      </c>
      <c r="O65" s="3">
        <f t="shared" si="5"/>
        <v>4.1996910464465484E-176</v>
      </c>
      <c r="P65" s="8"/>
      <c r="Q65" s="8">
        <v>2044</v>
      </c>
      <c r="R65" s="8"/>
      <c r="S65" s="3">
        <f t="shared" si="6"/>
        <v>1.3903930132678689E-33</v>
      </c>
      <c r="T65" s="3">
        <f t="shared" si="7"/>
        <v>2.1619063376522936E-33</v>
      </c>
      <c r="U65" s="8"/>
      <c r="V65" s="8">
        <v>2044</v>
      </c>
      <c r="W65" s="8"/>
      <c r="X65" s="3">
        <f t="shared" si="8"/>
        <v>3.5466450325127613E-35</v>
      </c>
      <c r="Y65" s="3">
        <f t="shared" si="9"/>
        <v>2.1342198307037258E-35</v>
      </c>
      <c r="Z65" s="8"/>
      <c r="AA65" s="8">
        <v>2044</v>
      </c>
      <c r="AB65" s="8"/>
      <c r="AC65" s="3">
        <f t="shared" si="10"/>
        <v>3.1031675304226183E-53</v>
      </c>
      <c r="AD65" s="3">
        <f t="shared" si="11"/>
        <v>1.2661072700028122E-53</v>
      </c>
      <c r="AE65" s="8"/>
      <c r="AF65" s="8">
        <v>2044</v>
      </c>
      <c r="AG65" s="8"/>
      <c r="AH65" s="3">
        <f t="shared" si="12"/>
        <v>4.6127957809417837E-83</v>
      </c>
      <c r="AI65" s="3">
        <f t="shared" si="13"/>
        <v>2.3692057670253858E-82</v>
      </c>
      <c r="AJ65" s="8"/>
      <c r="AK65" s="8">
        <v>2044</v>
      </c>
      <c r="AL65" s="8"/>
      <c r="AM65" s="3">
        <f t="shared" si="14"/>
        <v>1.9161050496688149E-55</v>
      </c>
      <c r="AN65" s="3">
        <f t="shared" si="15"/>
        <v>1.0507160674052794E-55</v>
      </c>
      <c r="AO65" s="8"/>
      <c r="AP65" s="8">
        <v>2044</v>
      </c>
      <c r="AQ65" s="13">
        <f t="shared" si="16"/>
        <v>1.0950448794826315E-10</v>
      </c>
      <c r="AR65" s="8"/>
      <c r="AS65" s="12"/>
      <c r="AT65" s="8"/>
      <c r="AU65" s="8"/>
      <c r="AV65" s="8"/>
      <c r="AW65" s="8"/>
      <c r="AX65" s="8"/>
      <c r="AY65" s="8"/>
      <c r="AZ65" s="8"/>
      <c r="BA65" s="8"/>
      <c r="BB65" s="8"/>
      <c r="BC65" s="8"/>
      <c r="BD65" s="8"/>
      <c r="BE65" s="8"/>
      <c r="BF65" s="8"/>
    </row>
    <row r="66" spans="1:58" x14ac:dyDescent="0.25">
      <c r="A66" s="8"/>
      <c r="B66" s="8">
        <v>2043</v>
      </c>
      <c r="C66" s="8"/>
      <c r="D66" s="3">
        <f t="shared" si="0"/>
        <v>3.3855013788996336E-45</v>
      </c>
      <c r="E66" s="3">
        <f t="shared" si="1"/>
        <v>1.6723446329183409E-46</v>
      </c>
      <c r="F66" s="8"/>
      <c r="G66" s="8">
        <v>2043</v>
      </c>
      <c r="H66" s="8"/>
      <c r="I66" s="3">
        <f t="shared" si="2"/>
        <v>7.4310083587660811E-9</v>
      </c>
      <c r="J66" s="3">
        <f t="shared" si="3"/>
        <v>2.5243594765743946E-10</v>
      </c>
      <c r="K66" s="8"/>
      <c r="L66" s="8">
        <v>2043</v>
      </c>
      <c r="M66" s="8"/>
      <c r="N66" s="3">
        <f t="shared" si="4"/>
        <v>3.6571886839402973E-173</v>
      </c>
      <c r="O66" s="3">
        <f t="shared" si="5"/>
        <v>4.4582516358917094E-173</v>
      </c>
      <c r="P66" s="8"/>
      <c r="Q66" s="8">
        <v>2043</v>
      </c>
      <c r="R66" s="8"/>
      <c r="S66" s="3">
        <f t="shared" si="6"/>
        <v>4.7804369909755492E-33</v>
      </c>
      <c r="T66" s="3">
        <f t="shared" si="7"/>
        <v>7.4330472959205087E-33</v>
      </c>
      <c r="U66" s="8"/>
      <c r="V66" s="8">
        <v>2043</v>
      </c>
      <c r="W66" s="8"/>
      <c r="X66" s="3">
        <f t="shared" si="8"/>
        <v>1.0124858086076592E-34</v>
      </c>
      <c r="Y66" s="3">
        <f t="shared" si="9"/>
        <v>6.0927080980123099E-35</v>
      </c>
      <c r="Z66" s="8"/>
      <c r="AA66" s="8">
        <v>2043</v>
      </c>
      <c r="AB66" s="8"/>
      <c r="AC66" s="3">
        <f t="shared" si="10"/>
        <v>1.1234901377374436E-52</v>
      </c>
      <c r="AD66" s="3">
        <f t="shared" si="11"/>
        <v>4.5838937705439131E-53</v>
      </c>
      <c r="AE66" s="8"/>
      <c r="AF66" s="8">
        <v>2043</v>
      </c>
      <c r="AG66" s="8"/>
      <c r="AH66" s="3">
        <f t="shared" si="12"/>
        <v>2.4915755522730112E-82</v>
      </c>
      <c r="AI66" s="3">
        <f t="shared" si="13"/>
        <v>1.2797130954319998E-81</v>
      </c>
      <c r="AJ66" s="8"/>
      <c r="AK66" s="8">
        <v>2043</v>
      </c>
      <c r="AL66" s="8"/>
      <c r="AM66" s="3">
        <f t="shared" si="14"/>
        <v>5.2624678964051548E-55</v>
      </c>
      <c r="AN66" s="3">
        <f t="shared" si="15"/>
        <v>2.8857288246868653E-55</v>
      </c>
      <c r="AO66" s="8"/>
      <c r="AP66" s="8">
        <v>2043</v>
      </c>
      <c r="AQ66" s="13">
        <f t="shared" si="16"/>
        <v>2.5243594765743946E-10</v>
      </c>
      <c r="AR66" s="8"/>
      <c r="AS66" s="12"/>
      <c r="AT66" s="8"/>
      <c r="AU66" s="8"/>
      <c r="AV66" s="8"/>
      <c r="AW66" s="8"/>
      <c r="AX66" s="8"/>
      <c r="AY66" s="8"/>
      <c r="AZ66" s="8"/>
      <c r="BA66" s="8"/>
      <c r="BB66" s="8"/>
      <c r="BC66" s="8"/>
      <c r="BD66" s="8"/>
      <c r="BE66" s="8"/>
      <c r="BF66" s="8"/>
    </row>
    <row r="67" spans="1:58" x14ac:dyDescent="0.25">
      <c r="A67" s="8"/>
      <c r="B67" s="8">
        <v>2042</v>
      </c>
      <c r="C67" s="8"/>
      <c r="D67" s="3">
        <f t="shared" si="0"/>
        <v>8.3532671948700959E-43</v>
      </c>
      <c r="E67" s="3">
        <f t="shared" si="1"/>
        <v>4.1262844102619372E-44</v>
      </c>
      <c r="F67" s="8"/>
      <c r="G67" s="8">
        <v>2042</v>
      </c>
      <c r="H67" s="8"/>
      <c r="I67" s="3">
        <f t="shared" si="2"/>
        <v>1.6767549247397602E-8</v>
      </c>
      <c r="J67" s="3">
        <f t="shared" si="3"/>
        <v>5.6960401331891978E-10</v>
      </c>
      <c r="K67" s="8"/>
      <c r="L67" s="8">
        <v>2042</v>
      </c>
      <c r="M67" s="8"/>
      <c r="N67" s="3">
        <f t="shared" si="4"/>
        <v>3.6527668479700022E-170</v>
      </c>
      <c r="O67" s="3">
        <f t="shared" si="5"/>
        <v>4.4528612502288695E-170</v>
      </c>
      <c r="P67" s="8"/>
      <c r="Q67" s="8">
        <v>2042</v>
      </c>
      <c r="R67" s="8"/>
      <c r="S67" s="3">
        <f t="shared" si="6"/>
        <v>1.6262530956555816E-32</v>
      </c>
      <c r="T67" s="3">
        <f t="shared" si="7"/>
        <v>2.5286425065249648E-32</v>
      </c>
      <c r="U67" s="8"/>
      <c r="V67" s="8">
        <v>2042</v>
      </c>
      <c r="W67" s="8"/>
      <c r="X67" s="3">
        <f t="shared" si="8"/>
        <v>2.8694057568519244E-34</v>
      </c>
      <c r="Y67" s="3">
        <f t="shared" si="9"/>
        <v>1.7266860969929264E-34</v>
      </c>
      <c r="Z67" s="8"/>
      <c r="AA67" s="8">
        <v>2042</v>
      </c>
      <c r="AB67" s="8"/>
      <c r="AC67" s="3">
        <f t="shared" si="10"/>
        <v>4.0388483104610226E-52</v>
      </c>
      <c r="AD67" s="3">
        <f t="shared" si="11"/>
        <v>1.6478695262762226E-52</v>
      </c>
      <c r="AE67" s="8"/>
      <c r="AF67" s="8">
        <v>2042</v>
      </c>
      <c r="AG67" s="8"/>
      <c r="AH67" s="3">
        <f t="shared" si="12"/>
        <v>1.3355239621899161E-81</v>
      </c>
      <c r="AI67" s="3">
        <f t="shared" si="13"/>
        <v>6.8594648960915606E-81</v>
      </c>
      <c r="AJ67" s="8"/>
      <c r="AK67" s="8">
        <v>2042</v>
      </c>
      <c r="AL67" s="8"/>
      <c r="AM67" s="3">
        <f t="shared" si="14"/>
        <v>1.4392634371352274E-54</v>
      </c>
      <c r="AN67" s="3">
        <f t="shared" si="15"/>
        <v>7.8923502596494617E-55</v>
      </c>
      <c r="AO67" s="8"/>
      <c r="AP67" s="8">
        <v>2042</v>
      </c>
      <c r="AQ67" s="13">
        <f t="shared" si="16"/>
        <v>5.6960401331891978E-10</v>
      </c>
      <c r="AR67" s="8"/>
      <c r="AS67" s="12"/>
      <c r="AT67" s="8"/>
      <c r="AU67" s="8"/>
      <c r="AV67" s="8"/>
      <c r="AW67" s="8"/>
      <c r="AX67" s="8"/>
      <c r="AY67" s="8"/>
      <c r="AZ67" s="8"/>
      <c r="BA67" s="8"/>
      <c r="BB67" s="8"/>
      <c r="BC67" s="8"/>
      <c r="BD67" s="8"/>
      <c r="BE67" s="8"/>
      <c r="BF67" s="8"/>
    </row>
    <row r="68" spans="1:58" x14ac:dyDescent="0.25">
      <c r="A68" s="8"/>
      <c r="B68" s="8">
        <v>2041</v>
      </c>
      <c r="C68" s="8"/>
      <c r="D68" s="3">
        <f t="shared" si="0"/>
        <v>1.7648300743857951E-40</v>
      </c>
      <c r="E68" s="3">
        <f t="shared" si="1"/>
        <v>8.7177755156349557E-42</v>
      </c>
      <c r="F68" s="8"/>
      <c r="G68" s="8">
        <v>2041</v>
      </c>
      <c r="H68" s="8"/>
      <c r="I68" s="3">
        <f t="shared" si="2"/>
        <v>3.7033434527494576E-8</v>
      </c>
      <c r="J68" s="3">
        <f t="shared" si="3"/>
        <v>1.2580486642744352E-9</v>
      </c>
      <c r="K68" s="8"/>
      <c r="L68" s="8">
        <v>2041</v>
      </c>
      <c r="M68" s="8"/>
      <c r="N68" s="3">
        <f t="shared" si="4"/>
        <v>3.4326054512248538E-167</v>
      </c>
      <c r="O68" s="3">
        <f t="shared" si="5"/>
        <v>4.1844761621120192E-167</v>
      </c>
      <c r="P68" s="8"/>
      <c r="Q68" s="8">
        <v>2041</v>
      </c>
      <c r="R68" s="8"/>
      <c r="S68" s="3">
        <f t="shared" si="6"/>
        <v>5.473929385883667E-32</v>
      </c>
      <c r="T68" s="3">
        <f t="shared" si="7"/>
        <v>8.5113507607385395E-32</v>
      </c>
      <c r="U68" s="8"/>
      <c r="V68" s="8">
        <v>2041</v>
      </c>
      <c r="W68" s="8"/>
      <c r="X68" s="3">
        <f t="shared" si="8"/>
        <v>8.0728481946952882E-34</v>
      </c>
      <c r="Y68" s="3">
        <f t="shared" si="9"/>
        <v>4.8578959973258795E-34</v>
      </c>
      <c r="Z68" s="8"/>
      <c r="AA68" s="8">
        <v>2041</v>
      </c>
      <c r="AB68" s="8"/>
      <c r="AC68" s="3">
        <f t="shared" si="10"/>
        <v>1.4416839260961412E-51</v>
      </c>
      <c r="AD68" s="3">
        <f t="shared" si="11"/>
        <v>5.8821397233037277E-52</v>
      </c>
      <c r="AE68" s="8"/>
      <c r="AF68" s="8">
        <v>2041</v>
      </c>
      <c r="AG68" s="8"/>
      <c r="AH68" s="3">
        <f t="shared" si="12"/>
        <v>7.1039042484681369E-81</v>
      </c>
      <c r="AI68" s="3">
        <f t="shared" si="13"/>
        <v>3.6486789602531641E-80</v>
      </c>
      <c r="AJ68" s="8"/>
      <c r="AK68" s="8">
        <v>2041</v>
      </c>
      <c r="AL68" s="8"/>
      <c r="AM68" s="3">
        <f t="shared" si="14"/>
        <v>3.9198713649662806E-54</v>
      </c>
      <c r="AN68" s="3">
        <f t="shared" si="15"/>
        <v>2.1495020985638642E-54</v>
      </c>
      <c r="AO68" s="8"/>
      <c r="AP68" s="8">
        <v>2041</v>
      </c>
      <c r="AQ68" s="13">
        <f t="shared" si="16"/>
        <v>1.2580486642744352E-9</v>
      </c>
      <c r="AR68" s="8"/>
      <c r="AS68" s="12"/>
      <c r="AT68" s="8"/>
      <c r="AU68" s="8"/>
      <c r="AV68" s="8"/>
      <c r="AW68" s="8"/>
      <c r="AX68" s="8"/>
      <c r="AY68" s="8"/>
      <c r="AZ68" s="8"/>
      <c r="BA68" s="8"/>
      <c r="BB68" s="8"/>
      <c r="BC68" s="8"/>
      <c r="BD68" s="8"/>
      <c r="BE68" s="8"/>
      <c r="BF68" s="8"/>
    </row>
    <row r="69" spans="1:58" x14ac:dyDescent="0.25">
      <c r="A69" s="8"/>
      <c r="B69" s="8">
        <v>2040</v>
      </c>
      <c r="C69" s="8"/>
      <c r="D69" s="3">
        <f t="shared" si="0"/>
        <v>3.1927327183695464E-38</v>
      </c>
      <c r="E69" s="3">
        <f t="shared" si="1"/>
        <v>1.5771222127351512E-39</v>
      </c>
      <c r="F69" s="8"/>
      <c r="G69" s="8">
        <v>2040</v>
      </c>
      <c r="H69" s="8"/>
      <c r="I69" s="3">
        <f t="shared" si="2"/>
        <v>8.0060989046780178E-8</v>
      </c>
      <c r="J69" s="3">
        <f t="shared" si="3"/>
        <v>2.7197212901226973E-9</v>
      </c>
      <c r="K69" s="8"/>
      <c r="L69" s="8">
        <v>2040</v>
      </c>
      <c r="M69" s="8"/>
      <c r="N69" s="3">
        <f t="shared" si="4"/>
        <v>3.0349614086627113E-164</v>
      </c>
      <c r="O69" s="3">
        <f t="shared" si="5"/>
        <v>3.6997330010495092E-164</v>
      </c>
      <c r="P69" s="8"/>
      <c r="Q69" s="8">
        <v>2040</v>
      </c>
      <c r="R69" s="8"/>
      <c r="S69" s="3">
        <f t="shared" si="6"/>
        <v>1.8230591573559819E-31</v>
      </c>
      <c r="T69" s="3">
        <f t="shared" si="7"/>
        <v>2.8346540212681803E-31</v>
      </c>
      <c r="U69" s="8"/>
      <c r="V69" s="8">
        <v>2040</v>
      </c>
      <c r="W69" s="8"/>
      <c r="X69" s="3">
        <f t="shared" si="8"/>
        <v>2.2547240980751465E-33</v>
      </c>
      <c r="Y69" s="3">
        <f t="shared" si="9"/>
        <v>1.3567968710610556E-33</v>
      </c>
      <c r="Z69" s="8"/>
      <c r="AA69" s="8">
        <v>2040</v>
      </c>
      <c r="AB69" s="8"/>
      <c r="AC69" s="3">
        <f t="shared" si="10"/>
        <v>5.1098341716033455E-51</v>
      </c>
      <c r="AD69" s="3">
        <f t="shared" si="11"/>
        <v>2.0848369060805114E-51</v>
      </c>
      <c r="AE69" s="8"/>
      <c r="AF69" s="8">
        <v>2040</v>
      </c>
      <c r="AG69" s="8"/>
      <c r="AH69" s="3">
        <f t="shared" si="12"/>
        <v>3.7498189912147718E-80</v>
      </c>
      <c r="AI69" s="3">
        <f t="shared" si="13"/>
        <v>1.9259670709882388E-79</v>
      </c>
      <c r="AJ69" s="8"/>
      <c r="AK69" s="8">
        <v>2040</v>
      </c>
      <c r="AL69" s="8"/>
      <c r="AM69" s="3">
        <f t="shared" si="14"/>
        <v>1.0631242566537238E-53</v>
      </c>
      <c r="AN69" s="3">
        <f t="shared" si="15"/>
        <v>5.8297520707825192E-54</v>
      </c>
      <c r="AO69" s="8"/>
      <c r="AP69" s="8">
        <v>2040</v>
      </c>
      <c r="AQ69" s="13">
        <f t="shared" si="16"/>
        <v>2.7197212901226973E-9</v>
      </c>
      <c r="AR69" s="8"/>
      <c r="AS69" s="12"/>
      <c r="AT69" s="8"/>
      <c r="AU69" s="8"/>
      <c r="AV69" s="8"/>
      <c r="AW69" s="8"/>
      <c r="AX69" s="8"/>
      <c r="AY69" s="8"/>
      <c r="AZ69" s="8"/>
      <c r="BA69" s="8"/>
      <c r="BB69" s="8"/>
      <c r="BC69" s="8"/>
      <c r="BD69" s="8"/>
      <c r="BE69" s="8"/>
      <c r="BF69" s="8"/>
    </row>
    <row r="70" spans="1:58" x14ac:dyDescent="0.25">
      <c r="A70" s="8"/>
      <c r="B70" s="8">
        <v>2039</v>
      </c>
      <c r="C70" s="8"/>
      <c r="D70" s="3">
        <f t="shared" si="0"/>
        <v>4.9457866046717701E-36</v>
      </c>
      <c r="E70" s="3">
        <f t="shared" si="1"/>
        <v>2.4430826510460753E-37</v>
      </c>
      <c r="F70" s="8"/>
      <c r="G70" s="8">
        <v>2039</v>
      </c>
      <c r="H70" s="8"/>
      <c r="I70" s="3">
        <f t="shared" si="2"/>
        <v>1.694144579411139E-7</v>
      </c>
      <c r="J70" s="3">
        <f t="shared" si="3"/>
        <v>5.7551138651037464E-9</v>
      </c>
      <c r="K70" s="8"/>
      <c r="L70" s="8">
        <v>2039</v>
      </c>
      <c r="M70" s="8"/>
      <c r="N70" s="3">
        <f t="shared" si="4"/>
        <v>2.5247001650970477E-161</v>
      </c>
      <c r="O70" s="3">
        <f t="shared" si="5"/>
        <v>3.0777052030722431E-161</v>
      </c>
      <c r="P70" s="8"/>
      <c r="Q70" s="8">
        <v>2039</v>
      </c>
      <c r="R70" s="8"/>
      <c r="S70" s="3">
        <f t="shared" si="6"/>
        <v>6.0074871262508092E-31</v>
      </c>
      <c r="T70" s="3">
        <f t="shared" si="7"/>
        <v>9.3409736439059853E-31</v>
      </c>
      <c r="U70" s="8"/>
      <c r="V70" s="8">
        <v>2039</v>
      </c>
      <c r="W70" s="8"/>
      <c r="X70" s="3">
        <f t="shared" si="8"/>
        <v>6.2516092795177541E-33</v>
      </c>
      <c r="Y70" s="3">
        <f t="shared" si="9"/>
        <v>3.7619520351900948E-33</v>
      </c>
      <c r="Z70" s="8"/>
      <c r="AA70" s="8">
        <v>2039</v>
      </c>
      <c r="AB70" s="8"/>
      <c r="AC70" s="3">
        <f t="shared" si="10"/>
        <v>1.7983233867256857E-50</v>
      </c>
      <c r="AD70" s="3">
        <f t="shared" si="11"/>
        <v>7.3372458670943361E-51</v>
      </c>
      <c r="AE70" s="8"/>
      <c r="AF70" s="8">
        <v>2039</v>
      </c>
      <c r="AG70" s="8"/>
      <c r="AH70" s="3">
        <f t="shared" si="12"/>
        <v>1.964225297851181E-79</v>
      </c>
      <c r="AI70" s="3">
        <f t="shared" si="13"/>
        <v>1.0088575615320322E-78</v>
      </c>
      <c r="AJ70" s="8"/>
      <c r="AK70" s="8">
        <v>2039</v>
      </c>
      <c r="AL70" s="8"/>
      <c r="AM70" s="3">
        <f t="shared" si="14"/>
        <v>2.8712891410541934E-53</v>
      </c>
      <c r="AN70" s="3">
        <f t="shared" si="15"/>
        <v>1.5745011658903542E-53</v>
      </c>
      <c r="AO70" s="8"/>
      <c r="AP70" s="8">
        <v>2039</v>
      </c>
      <c r="AQ70" s="13">
        <f t="shared" si="16"/>
        <v>5.7551138651037464E-9</v>
      </c>
      <c r="AR70" s="8"/>
      <c r="AS70" s="12"/>
      <c r="AT70" s="8"/>
      <c r="AU70" s="8"/>
      <c r="AV70" s="8"/>
      <c r="AW70" s="8"/>
      <c r="AX70" s="8"/>
      <c r="AY70" s="8"/>
      <c r="AZ70" s="8"/>
      <c r="BA70" s="8"/>
      <c r="BB70" s="8"/>
      <c r="BC70" s="8"/>
      <c r="BD70" s="8"/>
      <c r="BE70" s="8"/>
      <c r="BF70" s="8"/>
    </row>
    <row r="71" spans="1:58" x14ac:dyDescent="0.25">
      <c r="A71" s="8"/>
      <c r="B71" s="8">
        <v>2038</v>
      </c>
      <c r="C71" s="8"/>
      <c r="D71" s="3">
        <f t="shared" si="0"/>
        <v>6.5602641912670994E-34</v>
      </c>
      <c r="E71" s="3">
        <f t="shared" si="1"/>
        <v>3.2405902059794028E-35</v>
      </c>
      <c r="F71" s="8"/>
      <c r="G71" s="8">
        <v>2038</v>
      </c>
      <c r="H71" s="8"/>
      <c r="I71" s="3">
        <f t="shared" si="2"/>
        <v>3.5089933873908848E-7</v>
      </c>
      <c r="J71" s="3">
        <f t="shared" si="3"/>
        <v>1.1920267456364333E-8</v>
      </c>
      <c r="K71" s="8"/>
      <c r="L71" s="8">
        <v>2038</v>
      </c>
      <c r="M71" s="8"/>
      <c r="N71" s="3">
        <f t="shared" si="4"/>
        <v>1.9760311831338594E-158</v>
      </c>
      <c r="O71" s="3">
        <f t="shared" si="5"/>
        <v>2.4088569160965318E-158</v>
      </c>
      <c r="P71" s="8"/>
      <c r="Q71" s="8">
        <v>2038</v>
      </c>
      <c r="R71" s="8"/>
      <c r="S71" s="3">
        <f t="shared" si="6"/>
        <v>1.9587339575544253E-30</v>
      </c>
      <c r="T71" s="3">
        <f t="shared" si="7"/>
        <v>3.0456132303621156E-30</v>
      </c>
      <c r="U71" s="8"/>
      <c r="V71" s="8">
        <v>2038</v>
      </c>
      <c r="W71" s="8"/>
      <c r="X71" s="3">
        <f t="shared" si="8"/>
        <v>1.7207669167934473E-32</v>
      </c>
      <c r="Y71" s="3">
        <f t="shared" si="9"/>
        <v>1.0354841953939661E-32</v>
      </c>
      <c r="Z71" s="8"/>
      <c r="AA71" s="8">
        <v>2038</v>
      </c>
      <c r="AB71" s="8"/>
      <c r="AC71" s="3">
        <f t="shared" si="10"/>
        <v>6.2842436372260666E-50</v>
      </c>
      <c r="AD71" s="3">
        <f t="shared" si="11"/>
        <v>2.5640016136922014E-50</v>
      </c>
      <c r="AE71" s="8"/>
      <c r="AF71" s="8">
        <v>2038</v>
      </c>
      <c r="AG71" s="8"/>
      <c r="AH71" s="3">
        <f t="shared" si="12"/>
        <v>1.0210337240184309E-78</v>
      </c>
      <c r="AI71" s="3">
        <f t="shared" si="13"/>
        <v>5.2441926808604191E-78</v>
      </c>
      <c r="AJ71" s="8"/>
      <c r="AK71" s="8">
        <v>2038</v>
      </c>
      <c r="AL71" s="8"/>
      <c r="AM71" s="3">
        <f t="shared" si="14"/>
        <v>7.7223684521122463E-53</v>
      </c>
      <c r="AN71" s="3">
        <f t="shared" si="15"/>
        <v>4.2346407951173784E-53</v>
      </c>
      <c r="AO71" s="8"/>
      <c r="AP71" s="8">
        <v>2038</v>
      </c>
      <c r="AQ71" s="13">
        <f t="shared" si="16"/>
        <v>1.1920267456364333E-8</v>
      </c>
      <c r="AR71" s="8"/>
      <c r="AS71" s="12"/>
      <c r="AT71" s="8"/>
      <c r="AU71" s="8"/>
      <c r="AV71" s="8"/>
      <c r="AW71" s="8"/>
      <c r="AX71" s="8"/>
      <c r="AY71" s="8"/>
      <c r="AZ71" s="8"/>
      <c r="BA71" s="8"/>
      <c r="BB71" s="8"/>
      <c r="BC71" s="8"/>
      <c r="BD71" s="8"/>
      <c r="BE71" s="8"/>
      <c r="BF71" s="8"/>
    </row>
    <row r="72" spans="1:58" x14ac:dyDescent="0.25">
      <c r="A72" s="8"/>
      <c r="B72" s="8">
        <v>2037</v>
      </c>
      <c r="C72" s="8"/>
      <c r="D72" s="3">
        <f t="shared" si="0"/>
        <v>7.4511006356589978E-32</v>
      </c>
      <c r="E72" s="3">
        <f t="shared" si="1"/>
        <v>3.6806389254606698E-33</v>
      </c>
      <c r="F72" s="8"/>
      <c r="G72" s="8">
        <v>2037</v>
      </c>
      <c r="H72" s="8"/>
      <c r="I72" s="3">
        <f t="shared" si="2"/>
        <v>7.1140545118922002E-7</v>
      </c>
      <c r="J72" s="3">
        <f t="shared" si="3"/>
        <v>2.4166882954420336E-8</v>
      </c>
      <c r="K72" s="8"/>
      <c r="L72" s="8">
        <v>2037</v>
      </c>
      <c r="M72" s="8"/>
      <c r="N72" s="3">
        <f t="shared" si="4"/>
        <v>1.4551411727706595E-155</v>
      </c>
      <c r="O72" s="3">
        <f t="shared" si="5"/>
        <v>1.7738722484967852E-155</v>
      </c>
      <c r="P72" s="8"/>
      <c r="Q72" s="8">
        <v>2037</v>
      </c>
      <c r="R72" s="8"/>
      <c r="S72" s="3">
        <f t="shared" si="6"/>
        <v>6.3190031620832884E-30</v>
      </c>
      <c r="T72" s="3">
        <f t="shared" si="7"/>
        <v>9.8253463973073341E-30</v>
      </c>
      <c r="U72" s="8"/>
      <c r="V72" s="8">
        <v>2037</v>
      </c>
      <c r="W72" s="8"/>
      <c r="X72" s="3">
        <f t="shared" si="8"/>
        <v>4.7020156298920473E-32</v>
      </c>
      <c r="Y72" s="3">
        <f t="shared" si="9"/>
        <v>2.8294726169663188E-32</v>
      </c>
      <c r="Z72" s="8"/>
      <c r="AA72" s="8">
        <v>2037</v>
      </c>
      <c r="AB72" s="8"/>
      <c r="AC72" s="3">
        <f t="shared" si="10"/>
        <v>2.1805320376087315E-49</v>
      </c>
      <c r="AD72" s="3">
        <f t="shared" si="11"/>
        <v>8.8966755362849207E-50</v>
      </c>
      <c r="AE72" s="8"/>
      <c r="AF72" s="8">
        <v>2037</v>
      </c>
      <c r="AG72" s="8"/>
      <c r="AH72" s="3">
        <f t="shared" si="12"/>
        <v>5.2669192995027957E-78</v>
      </c>
      <c r="AI72" s="3">
        <f t="shared" si="13"/>
        <v>2.7051740791116574E-77</v>
      </c>
      <c r="AJ72" s="8"/>
      <c r="AK72" s="8">
        <v>2037</v>
      </c>
      <c r="AL72" s="8"/>
      <c r="AM72" s="3">
        <f t="shared" si="14"/>
        <v>2.0682584091286062E-52</v>
      </c>
      <c r="AN72" s="3">
        <f t="shared" si="15"/>
        <v>1.1341509393720987E-52</v>
      </c>
      <c r="AO72" s="8"/>
      <c r="AP72" s="8">
        <v>2037</v>
      </c>
      <c r="AQ72" s="13">
        <f t="shared" si="16"/>
        <v>2.4166882954420336E-8</v>
      </c>
      <c r="AR72" s="8"/>
      <c r="AS72" s="12"/>
      <c r="AT72" s="8"/>
      <c r="AU72" s="8"/>
      <c r="AV72" s="8"/>
      <c r="AW72" s="8"/>
      <c r="AX72" s="8"/>
      <c r="AY72" s="8"/>
      <c r="AZ72" s="8"/>
      <c r="BA72" s="8"/>
      <c r="BB72" s="8"/>
      <c r="BC72" s="8"/>
      <c r="BD72" s="8"/>
      <c r="BE72" s="8"/>
      <c r="BF72" s="8"/>
    </row>
    <row r="73" spans="1:58" x14ac:dyDescent="0.25">
      <c r="A73" s="8"/>
      <c r="B73" s="8">
        <v>2036</v>
      </c>
      <c r="C73" s="8"/>
      <c r="D73" s="3">
        <f t="shared" si="0"/>
        <v>7.2465730253239381E-30</v>
      </c>
      <c r="E73" s="3">
        <f t="shared" si="1"/>
        <v>3.5796079072607535E-31</v>
      </c>
      <c r="F73" s="8"/>
      <c r="G73" s="8">
        <v>2036</v>
      </c>
      <c r="H73" s="8"/>
      <c r="I73" s="3">
        <f t="shared" si="2"/>
        <v>1.4117389177147734E-6</v>
      </c>
      <c r="J73" s="3">
        <f t="shared" si="3"/>
        <v>4.7957643745322422E-8</v>
      </c>
      <c r="K73" s="8"/>
      <c r="L73" s="8">
        <v>2036</v>
      </c>
      <c r="M73" s="8"/>
      <c r="N73" s="3">
        <f t="shared" si="4"/>
        <v>1.0081933173937887E-152</v>
      </c>
      <c r="O73" s="3">
        <f t="shared" si="5"/>
        <v>1.2290258706923538E-152</v>
      </c>
      <c r="P73" s="8"/>
      <c r="Q73" s="8">
        <v>2036</v>
      </c>
      <c r="R73" s="8"/>
      <c r="S73" s="3">
        <f t="shared" si="6"/>
        <v>2.017029310832956E-29</v>
      </c>
      <c r="T73" s="3">
        <f t="shared" si="7"/>
        <v>3.1362560144568994E-29</v>
      </c>
      <c r="U73" s="8"/>
      <c r="V73" s="8">
        <v>2036</v>
      </c>
      <c r="W73" s="8"/>
      <c r="X73" s="3">
        <f t="shared" si="8"/>
        <v>1.2754924406970063E-31</v>
      </c>
      <c r="Y73" s="3">
        <f t="shared" si="9"/>
        <v>7.6753699225422895E-32</v>
      </c>
      <c r="Z73" s="8"/>
      <c r="AA73" s="8">
        <v>2036</v>
      </c>
      <c r="AB73" s="8"/>
      <c r="AC73" s="3">
        <f t="shared" si="10"/>
        <v>7.51270205898845E-49</v>
      </c>
      <c r="AD73" s="3">
        <f t="shared" si="11"/>
        <v>3.0652185552337722E-49</v>
      </c>
      <c r="AE73" s="8"/>
      <c r="AF73" s="8">
        <v>2036</v>
      </c>
      <c r="AG73" s="8"/>
      <c r="AH73" s="3">
        <f t="shared" si="12"/>
        <v>2.6961312618897175E-77</v>
      </c>
      <c r="AI73" s="3">
        <f t="shared" si="13"/>
        <v>1.3847761829643343E-76</v>
      </c>
      <c r="AJ73" s="8"/>
      <c r="AK73" s="8">
        <v>2036</v>
      </c>
      <c r="AL73" s="8"/>
      <c r="AM73" s="3">
        <f t="shared" si="14"/>
        <v>5.5161970010617477E-52</v>
      </c>
      <c r="AN73" s="3">
        <f t="shared" si="15"/>
        <v>3.0248638095234836E-52</v>
      </c>
      <c r="AO73" s="8"/>
      <c r="AP73" s="8">
        <v>2036</v>
      </c>
      <c r="AQ73" s="13">
        <f t="shared" si="16"/>
        <v>4.7957643745322422E-8</v>
      </c>
      <c r="AR73" s="8"/>
      <c r="AS73" s="12"/>
      <c r="AT73" s="8"/>
      <c r="AU73" s="8"/>
      <c r="AV73" s="8"/>
      <c r="AW73" s="8"/>
      <c r="AX73" s="8"/>
      <c r="AY73" s="8"/>
      <c r="AZ73" s="8"/>
      <c r="BA73" s="8"/>
      <c r="BB73" s="8"/>
      <c r="BC73" s="8"/>
      <c r="BD73" s="8"/>
      <c r="BE73" s="8"/>
      <c r="BF73" s="8"/>
    </row>
    <row r="74" spans="1:58" x14ac:dyDescent="0.25">
      <c r="A74" s="8"/>
      <c r="B74" s="8">
        <v>2035</v>
      </c>
      <c r="C74" s="8"/>
      <c r="D74" s="3">
        <f t="shared" ref="D74:D137" si="17">_xlfn.NORM.DIST(B74,C$3,C$5, FALSE)</f>
        <v>6.0347330180180417E-28</v>
      </c>
      <c r="E74" s="3">
        <f t="shared" ref="E74:E137" si="18">C$4*(D74/D$411)</f>
        <v>2.9809922502698128E-29</v>
      </c>
      <c r="F74" s="8"/>
      <c r="G74" s="8">
        <v>2035</v>
      </c>
      <c r="H74" s="8"/>
      <c r="I74" s="3">
        <f t="shared" ref="I74:I137" si="19">_xlfn.NORM.DIST(G74,H$3,H$5, FALSE)</f>
        <v>2.742168548073301E-6</v>
      </c>
      <c r="J74" s="3">
        <f t="shared" ref="J74:J137" si="20">H$4*(I74/I$411)</f>
        <v>9.3153160735274969E-8</v>
      </c>
      <c r="K74" s="8"/>
      <c r="L74" s="8">
        <v>2035</v>
      </c>
      <c r="M74" s="8"/>
      <c r="N74" s="3">
        <f t="shared" ref="N74:N137" si="21">_xlfn.NORM.DIST(L74,M$3,M$5, FALSE)</f>
        <v>6.5721860592406645E-150</v>
      </c>
      <c r="O74" s="3">
        <f t="shared" ref="O74:O137" si="22">M$4*(N74/N$411)</f>
        <v>8.0117439328904755E-150</v>
      </c>
      <c r="P74" s="8"/>
      <c r="Q74" s="8">
        <v>2035</v>
      </c>
      <c r="R74" s="8"/>
      <c r="S74" s="3">
        <f t="shared" ref="S74:S137" si="23">_xlfn.NORM.DIST(Q74,R$3,R$5, FALSE)</f>
        <v>6.3703950070262141E-29</v>
      </c>
      <c r="T74" s="3">
        <f t="shared" ref="T74:T137" si="24">R$4*(S74/S$411)</f>
        <v>9.9052549945352668E-29</v>
      </c>
      <c r="U74" s="8"/>
      <c r="V74" s="8">
        <v>2035</v>
      </c>
      <c r="W74" s="8"/>
      <c r="X74" s="3">
        <f t="shared" ref="X74:X137" si="25">_xlfn.NORM.DIST(V74,W$3,W$5, FALSE)</f>
        <v>3.4348162568829968E-31</v>
      </c>
      <c r="Y74" s="3">
        <f t="shared" ref="Y74:Y137" si="26">W$4*(X74/X$411)</f>
        <v>2.0669260394152108E-31</v>
      </c>
      <c r="Z74" s="8"/>
      <c r="AA74" s="8">
        <v>2035</v>
      </c>
      <c r="AB74" s="8"/>
      <c r="AC74" s="3">
        <f t="shared" ref="AC74:AC137" si="27">_xlfn.NORM.DIST(AA74,AB$3,AB$5, FALSE)</f>
        <v>2.5701241095294932E-48</v>
      </c>
      <c r="AD74" s="3">
        <f t="shared" ref="AD74:AD137" si="28">AB$4*(AC74/AC$411)</f>
        <v>1.0486229918246236E-48</v>
      </c>
      <c r="AE74" s="8"/>
      <c r="AF74" s="8">
        <v>2035</v>
      </c>
      <c r="AG74" s="8"/>
      <c r="AH74" s="3">
        <f t="shared" ref="AH74:AH137" si="29">_xlfn.NORM.DIST(AF74,AG$3,AG$5, FALSE)</f>
        <v>1.3695982451479805E-76</v>
      </c>
      <c r="AI74" s="3">
        <f t="shared" ref="AI74:AI137" si="30">AG$4*(AH74/AH$411)</f>
        <v>7.0344758688838987E-76</v>
      </c>
      <c r="AJ74" s="8"/>
      <c r="AK74" s="8">
        <v>2035</v>
      </c>
      <c r="AL74" s="8"/>
      <c r="AM74" s="3">
        <f t="shared" ref="AM74:AM137" si="31">_xlfn.NORM.DIST(AK74,AL$3,AL$5, FALSE)</f>
        <v>1.4650600507939698E-51</v>
      </c>
      <c r="AN74" s="3">
        <f t="shared" ref="AN74:AN137" si="32">AL$4*(AM74/AM$411)</f>
        <v>8.0338086648687994E-52</v>
      </c>
      <c r="AO74" s="8"/>
      <c r="AP74" s="8">
        <v>2035</v>
      </c>
      <c r="AQ74" s="13">
        <f t="shared" ref="AQ74:AQ137" si="33">SUM(AD74,AI74,Y74,O74,E74,T74,AN74,J74)</f>
        <v>9.3153160735274969E-8</v>
      </c>
      <c r="AR74" s="8"/>
      <c r="AS74" s="12"/>
      <c r="AT74" s="8"/>
      <c r="AU74" s="8"/>
      <c r="AV74" s="8"/>
      <c r="AW74" s="8"/>
      <c r="AX74" s="8"/>
      <c r="AY74" s="8"/>
      <c r="AZ74" s="8"/>
      <c r="BA74" s="8"/>
      <c r="BB74" s="8"/>
      <c r="BC74" s="8"/>
      <c r="BD74" s="8"/>
      <c r="BE74" s="8"/>
      <c r="BF74" s="8"/>
    </row>
    <row r="75" spans="1:58" x14ac:dyDescent="0.25">
      <c r="A75" s="8"/>
      <c r="B75" s="8">
        <v>2034</v>
      </c>
      <c r="C75" s="8"/>
      <c r="D75" s="3">
        <f t="shared" si="17"/>
        <v>4.303250162164494E-26</v>
      </c>
      <c r="E75" s="3">
        <f t="shared" si="18"/>
        <v>2.1256873081350826E-27</v>
      </c>
      <c r="F75" s="8"/>
      <c r="G75" s="8">
        <v>2034</v>
      </c>
      <c r="H75" s="8"/>
      <c r="I75" s="3">
        <f t="shared" si="19"/>
        <v>5.2135850547441825E-6</v>
      </c>
      <c r="J75" s="3">
        <f t="shared" si="20"/>
        <v>1.7710870725026999E-7</v>
      </c>
      <c r="K75" s="8"/>
      <c r="L75" s="8">
        <v>2034</v>
      </c>
      <c r="M75" s="8"/>
      <c r="N75" s="3">
        <f t="shared" si="21"/>
        <v>4.0309112408110822E-147</v>
      </c>
      <c r="O75" s="3">
        <f t="shared" si="22"/>
        <v>4.9138335991235545E-147</v>
      </c>
      <c r="P75" s="8"/>
      <c r="Q75" s="8">
        <v>2034</v>
      </c>
      <c r="R75" s="8"/>
      <c r="S75" s="3">
        <f t="shared" si="23"/>
        <v>1.9907239060608808E-28</v>
      </c>
      <c r="T75" s="3">
        <f t="shared" si="24"/>
        <v>3.0953540387215666E-28</v>
      </c>
      <c r="U75" s="8"/>
      <c r="V75" s="8">
        <v>2034</v>
      </c>
      <c r="W75" s="8"/>
      <c r="X75" s="3">
        <f t="shared" si="25"/>
        <v>9.1824998601524703E-31</v>
      </c>
      <c r="Y75" s="3">
        <f t="shared" si="26"/>
        <v>5.5256370787935836E-31</v>
      </c>
      <c r="Z75" s="8"/>
      <c r="AA75" s="8">
        <v>2034</v>
      </c>
      <c r="AB75" s="8"/>
      <c r="AC75" s="3">
        <f t="shared" si="27"/>
        <v>8.7304426017770506E-48</v>
      </c>
      <c r="AD75" s="3">
        <f t="shared" si="28"/>
        <v>3.5620625506309017E-48</v>
      </c>
      <c r="AE75" s="8"/>
      <c r="AF75" s="8">
        <v>2034</v>
      </c>
      <c r="AG75" s="8"/>
      <c r="AH75" s="3">
        <f t="shared" si="29"/>
        <v>6.9041964527226432E-76</v>
      </c>
      <c r="AI75" s="3">
        <f t="shared" si="30"/>
        <v>3.5461058389034146E-75</v>
      </c>
      <c r="AJ75" s="8"/>
      <c r="AK75" s="8">
        <v>2034</v>
      </c>
      <c r="AL75" s="8"/>
      <c r="AM75" s="3">
        <f t="shared" si="31"/>
        <v>3.8748221515105374E-51</v>
      </c>
      <c r="AN75" s="3">
        <f t="shared" si="32"/>
        <v>2.1247988953599997E-51</v>
      </c>
      <c r="AO75" s="8"/>
      <c r="AP75" s="8">
        <v>2034</v>
      </c>
      <c r="AQ75" s="13">
        <f t="shared" si="33"/>
        <v>1.7710870725026999E-7</v>
      </c>
      <c r="AR75" s="8"/>
      <c r="AS75" s="12"/>
      <c r="AT75" s="8"/>
      <c r="AU75" s="8"/>
      <c r="AV75" s="8"/>
      <c r="AW75" s="8"/>
      <c r="AX75" s="8"/>
      <c r="AY75" s="8"/>
      <c r="AZ75" s="8"/>
      <c r="BA75" s="8"/>
      <c r="BB75" s="8"/>
      <c r="BC75" s="8"/>
      <c r="BD75" s="8"/>
      <c r="BE75" s="8"/>
      <c r="BF75" s="8"/>
    </row>
    <row r="76" spans="1:58" x14ac:dyDescent="0.25">
      <c r="A76" s="8"/>
      <c r="B76" s="8">
        <v>2033</v>
      </c>
      <c r="C76" s="8"/>
      <c r="D76" s="3">
        <f t="shared" si="17"/>
        <v>2.6275335529738255E-24</v>
      </c>
      <c r="E76" s="3">
        <f t="shared" si="18"/>
        <v>1.2979293591535426E-25</v>
      </c>
      <c r="F76" s="8"/>
      <c r="G76" s="8">
        <v>2033</v>
      </c>
      <c r="H76" s="8"/>
      <c r="I76" s="3">
        <f t="shared" si="19"/>
        <v>9.7024483705584983E-6</v>
      </c>
      <c r="J76" s="3">
        <f t="shared" si="20"/>
        <v>3.2959816901969025E-7</v>
      </c>
      <c r="K76" s="8"/>
      <c r="L76" s="8">
        <v>2033</v>
      </c>
      <c r="M76" s="8"/>
      <c r="N76" s="3">
        <f t="shared" si="21"/>
        <v>2.3260763766110859E-144</v>
      </c>
      <c r="O76" s="3">
        <f t="shared" si="22"/>
        <v>2.8355752758324804E-144</v>
      </c>
      <c r="P76" s="8"/>
      <c r="Q76" s="8">
        <v>2033</v>
      </c>
      <c r="R76" s="8"/>
      <c r="S76" s="3">
        <f t="shared" si="23"/>
        <v>6.155257382827682E-28</v>
      </c>
      <c r="T76" s="3">
        <f t="shared" si="24"/>
        <v>9.5707399410331554E-28</v>
      </c>
      <c r="U76" s="8"/>
      <c r="V76" s="8">
        <v>2033</v>
      </c>
      <c r="W76" s="8"/>
      <c r="X76" s="3">
        <f t="shared" si="25"/>
        <v>2.4369698214925557E-30</v>
      </c>
      <c r="Y76" s="3">
        <f t="shared" si="26"/>
        <v>1.466464580519651E-30</v>
      </c>
      <c r="Z76" s="8"/>
      <c r="AA76" s="8">
        <v>2033</v>
      </c>
      <c r="AB76" s="8"/>
      <c r="AC76" s="3">
        <f t="shared" si="27"/>
        <v>2.9447108951430854E-47</v>
      </c>
      <c r="AD76" s="3">
        <f t="shared" si="28"/>
        <v>1.2014562010738078E-47</v>
      </c>
      <c r="AE76" s="8"/>
      <c r="AF76" s="8">
        <v>2033</v>
      </c>
      <c r="AG76" s="8"/>
      <c r="AH76" s="3">
        <f t="shared" si="29"/>
        <v>3.4538293880694462E-75</v>
      </c>
      <c r="AI76" s="3">
        <f t="shared" si="30"/>
        <v>1.7739420718220526E-74</v>
      </c>
      <c r="AJ76" s="8"/>
      <c r="AK76" s="8">
        <v>2033</v>
      </c>
      <c r="AL76" s="8"/>
      <c r="AM76" s="3">
        <f t="shared" si="31"/>
        <v>1.020537131387031E-50</v>
      </c>
      <c r="AN76" s="3">
        <f t="shared" si="32"/>
        <v>5.5962211545624005E-51</v>
      </c>
      <c r="AO76" s="8"/>
      <c r="AP76" s="8">
        <v>2033</v>
      </c>
      <c r="AQ76" s="13">
        <f t="shared" si="33"/>
        <v>3.2959816901969025E-7</v>
      </c>
      <c r="AR76" s="8"/>
      <c r="AS76" s="12"/>
      <c r="AT76" s="8"/>
      <c r="AU76" s="8"/>
      <c r="AV76" s="8"/>
      <c r="AW76" s="8"/>
      <c r="AX76" s="8"/>
      <c r="AY76" s="8"/>
      <c r="AZ76" s="8"/>
      <c r="BA76" s="8"/>
      <c r="BB76" s="8"/>
      <c r="BC76" s="8"/>
      <c r="BD76" s="8"/>
      <c r="BE76" s="8"/>
      <c r="BF76" s="8"/>
    </row>
    <row r="77" spans="1:58" x14ac:dyDescent="0.25">
      <c r="A77" s="8"/>
      <c r="B77" s="8">
        <v>2032</v>
      </c>
      <c r="C77" s="8"/>
      <c r="D77" s="3">
        <f t="shared" si="17"/>
        <v>1.3737670375870558E-22</v>
      </c>
      <c r="E77" s="3">
        <f t="shared" si="18"/>
        <v>6.7860315949289435E-24</v>
      </c>
      <c r="F77" s="8"/>
      <c r="G77" s="8">
        <v>2032</v>
      </c>
      <c r="H77" s="8"/>
      <c r="I77" s="3">
        <f t="shared" si="19"/>
        <v>1.7673752845759828E-5</v>
      </c>
      <c r="J77" s="3">
        <f t="shared" si="20"/>
        <v>6.0038830975337244E-7</v>
      </c>
      <c r="K77" s="8"/>
      <c r="L77" s="8">
        <v>2032</v>
      </c>
      <c r="M77" s="8"/>
      <c r="N77" s="3">
        <f t="shared" si="21"/>
        <v>1.2629089938286892E-141</v>
      </c>
      <c r="O77" s="3">
        <f t="shared" si="22"/>
        <v>1.5395339355728524E-141</v>
      </c>
      <c r="P77" s="8"/>
      <c r="Q77" s="8">
        <v>2032</v>
      </c>
      <c r="R77" s="8"/>
      <c r="S77" s="3">
        <f t="shared" si="23"/>
        <v>1.8830936551820397E-27</v>
      </c>
      <c r="T77" s="3">
        <f t="shared" si="24"/>
        <v>2.9280009815084949E-27</v>
      </c>
      <c r="U77" s="8"/>
      <c r="V77" s="8">
        <v>2032</v>
      </c>
      <c r="W77" s="8"/>
      <c r="X77" s="3">
        <f t="shared" si="25"/>
        <v>6.4205343199178523E-30</v>
      </c>
      <c r="Y77" s="3">
        <f t="shared" si="26"/>
        <v>3.863603925305777E-30</v>
      </c>
      <c r="Z77" s="8"/>
      <c r="AA77" s="8">
        <v>2032</v>
      </c>
      <c r="AB77" s="8"/>
      <c r="AC77" s="3">
        <f t="shared" si="27"/>
        <v>9.8621885415348629E-47</v>
      </c>
      <c r="AD77" s="3">
        <f t="shared" si="28"/>
        <v>4.0238203345970109E-47</v>
      </c>
      <c r="AE77" s="8"/>
      <c r="AF77" s="8">
        <v>2032</v>
      </c>
      <c r="AG77" s="8"/>
      <c r="AH77" s="3">
        <f t="shared" si="29"/>
        <v>1.7145747014386202E-74</v>
      </c>
      <c r="AI77" s="3">
        <f t="shared" si="30"/>
        <v>8.8063301814216498E-74</v>
      </c>
      <c r="AJ77" s="8"/>
      <c r="AK77" s="8">
        <v>2032</v>
      </c>
      <c r="AL77" s="8"/>
      <c r="AM77" s="3">
        <f t="shared" si="31"/>
        <v>2.6766188800221069E-50</v>
      </c>
      <c r="AN77" s="3">
        <f t="shared" si="32"/>
        <v>1.467751710192324E-50</v>
      </c>
      <c r="AO77" s="8"/>
      <c r="AP77" s="8">
        <v>2032</v>
      </c>
      <c r="AQ77" s="13">
        <f t="shared" si="33"/>
        <v>6.0038830975337244E-7</v>
      </c>
      <c r="AR77" s="13"/>
      <c r="AS77" s="12"/>
      <c r="AT77" s="8"/>
      <c r="AU77" s="8"/>
      <c r="AV77" s="8"/>
      <c r="AW77" s="8"/>
      <c r="AX77" s="8"/>
      <c r="AY77" s="8"/>
      <c r="AZ77" s="8"/>
      <c r="BA77" s="8"/>
      <c r="BB77" s="8"/>
      <c r="BC77" s="8"/>
      <c r="BD77" s="8"/>
      <c r="BE77" s="8"/>
      <c r="BF77" s="8"/>
    </row>
    <row r="78" spans="1:58" x14ac:dyDescent="0.25">
      <c r="A78" s="8"/>
      <c r="B78" s="8">
        <v>2031</v>
      </c>
      <c r="C78" s="8"/>
      <c r="D78" s="3">
        <f t="shared" si="17"/>
        <v>6.1502257455178148E-21</v>
      </c>
      <c r="E78" s="3">
        <f t="shared" si="18"/>
        <v>3.0380424834137505E-22</v>
      </c>
      <c r="F78" s="8"/>
      <c r="G78" s="8">
        <v>2031</v>
      </c>
      <c r="H78" s="8"/>
      <c r="I78" s="3">
        <f t="shared" si="19"/>
        <v>3.1512203618817553E-5</v>
      </c>
      <c r="J78" s="3">
        <f t="shared" si="20"/>
        <v>1.0704890371851632E-6</v>
      </c>
      <c r="K78" s="8"/>
      <c r="L78" s="8">
        <v>2031</v>
      </c>
      <c r="M78" s="8"/>
      <c r="N78" s="3">
        <f t="shared" si="21"/>
        <v>6.4513037657602419E-139</v>
      </c>
      <c r="O78" s="3">
        <f t="shared" si="22"/>
        <v>7.8643838349480323E-139</v>
      </c>
      <c r="P78" s="8"/>
      <c r="Q78" s="8">
        <v>2031</v>
      </c>
      <c r="R78" s="8"/>
      <c r="S78" s="3">
        <f t="shared" si="23"/>
        <v>5.7001743411641512E-27</v>
      </c>
      <c r="T78" s="3">
        <f t="shared" si="24"/>
        <v>8.863136477449781E-27</v>
      </c>
      <c r="U78" s="8"/>
      <c r="V78" s="8">
        <v>2031</v>
      </c>
      <c r="W78" s="8"/>
      <c r="X78" s="3">
        <f t="shared" si="25"/>
        <v>1.6792833904539373E-29</v>
      </c>
      <c r="Y78" s="3">
        <f t="shared" si="26"/>
        <v>1.0105211771754283E-29</v>
      </c>
      <c r="Z78" s="8"/>
      <c r="AA78" s="8">
        <v>2031</v>
      </c>
      <c r="AB78" s="8"/>
      <c r="AC78" s="3">
        <f t="shared" si="27"/>
        <v>3.2796551037405747E-46</v>
      </c>
      <c r="AD78" s="3">
        <f t="shared" si="28"/>
        <v>1.3381150483300707E-46</v>
      </c>
      <c r="AE78" s="8"/>
      <c r="AF78" s="8">
        <v>2031</v>
      </c>
      <c r="AG78" s="8"/>
      <c r="AH78" s="3">
        <f t="shared" si="29"/>
        <v>8.4465573086279686E-74</v>
      </c>
      <c r="AI78" s="3">
        <f t="shared" si="30"/>
        <v>4.3382870687212768E-73</v>
      </c>
      <c r="AJ78" s="8"/>
      <c r="AK78" s="8">
        <v>2031</v>
      </c>
      <c r="AL78" s="8"/>
      <c r="AM78" s="3">
        <f t="shared" si="31"/>
        <v>6.9907690130501703E-50</v>
      </c>
      <c r="AN78" s="3">
        <f t="shared" si="32"/>
        <v>3.8334606585376652E-50</v>
      </c>
      <c r="AO78" s="8"/>
      <c r="AP78" s="8">
        <v>2031</v>
      </c>
      <c r="AQ78" s="13">
        <f t="shared" si="33"/>
        <v>1.0704890371851634E-6</v>
      </c>
      <c r="AR78" s="13"/>
      <c r="AS78" s="12"/>
      <c r="AT78" s="8"/>
      <c r="AU78" s="8"/>
      <c r="AV78" s="8"/>
      <c r="AW78" s="8"/>
      <c r="AX78" s="8"/>
      <c r="AY78" s="8"/>
      <c r="AZ78" s="8"/>
      <c r="BA78" s="8"/>
      <c r="BB78" s="8"/>
      <c r="BC78" s="8"/>
      <c r="BD78" s="8"/>
      <c r="BE78" s="8"/>
      <c r="BF78" s="8"/>
    </row>
    <row r="79" spans="1:58" x14ac:dyDescent="0.25">
      <c r="A79" s="8"/>
      <c r="B79" s="8">
        <v>2030</v>
      </c>
      <c r="C79" s="8"/>
      <c r="D79" s="3">
        <f t="shared" si="17"/>
        <v>2.3576653810742932E-19</v>
      </c>
      <c r="E79" s="3">
        <f t="shared" si="18"/>
        <v>1.164621899382738E-20</v>
      </c>
      <c r="F79" s="8"/>
      <c r="G79" s="8">
        <v>2030</v>
      </c>
      <c r="H79" s="8"/>
      <c r="I79" s="3">
        <f t="shared" si="19"/>
        <v>5.4996028745698828E-5</v>
      </c>
      <c r="J79" s="3">
        <f t="shared" si="20"/>
        <v>1.86824909400607E-6</v>
      </c>
      <c r="K79" s="8"/>
      <c r="L79" s="8">
        <v>2030</v>
      </c>
      <c r="M79" s="8"/>
      <c r="N79" s="3">
        <f t="shared" si="21"/>
        <v>3.1006323724034891E-136</v>
      </c>
      <c r="O79" s="3">
        <f t="shared" si="22"/>
        <v>3.7797883951869713E-136</v>
      </c>
      <c r="P79" s="8"/>
      <c r="Q79" s="8">
        <v>2030</v>
      </c>
      <c r="R79" s="8"/>
      <c r="S79" s="3">
        <f t="shared" si="23"/>
        <v>1.7072411657555679E-26</v>
      </c>
      <c r="T79" s="3">
        <f t="shared" si="24"/>
        <v>2.6545699388067735E-26</v>
      </c>
      <c r="U79" s="8"/>
      <c r="V79" s="8">
        <v>2030</v>
      </c>
      <c r="W79" s="8"/>
      <c r="X79" s="3">
        <f t="shared" si="25"/>
        <v>4.3602221134280609E-29</v>
      </c>
      <c r="Y79" s="3">
        <f t="shared" si="26"/>
        <v>2.6237958452126527E-29</v>
      </c>
      <c r="Z79" s="8"/>
      <c r="AA79" s="8">
        <v>2030</v>
      </c>
      <c r="AB79" s="8"/>
      <c r="AC79" s="3">
        <f t="shared" si="27"/>
        <v>1.082947204095422E-45</v>
      </c>
      <c r="AD79" s="3">
        <f t="shared" si="28"/>
        <v>4.4184766522988852E-46</v>
      </c>
      <c r="AE79" s="8"/>
      <c r="AF79" s="8">
        <v>2030</v>
      </c>
      <c r="AG79" s="8"/>
      <c r="AH79" s="3">
        <f t="shared" si="29"/>
        <v>4.1292468423747689E-73</v>
      </c>
      <c r="AI79" s="3">
        <f t="shared" si="30"/>
        <v>2.1208472902367005E-72</v>
      </c>
      <c r="AJ79" s="8"/>
      <c r="AK79" s="8">
        <v>2030</v>
      </c>
      <c r="AL79" s="8"/>
      <c r="AM79" s="3">
        <f t="shared" si="31"/>
        <v>1.8182100641796076E-49</v>
      </c>
      <c r="AN79" s="3">
        <f t="shared" si="32"/>
        <v>9.9703433727795902E-50</v>
      </c>
      <c r="AO79" s="8"/>
      <c r="AP79" s="8">
        <v>2030</v>
      </c>
      <c r="AQ79" s="13">
        <f t="shared" si="33"/>
        <v>1.8682490940060817E-6</v>
      </c>
      <c r="AR79" s="11"/>
      <c r="AS79" s="12"/>
      <c r="AT79" s="8"/>
      <c r="AU79" s="8"/>
      <c r="AV79" s="8"/>
      <c r="AW79" s="8"/>
      <c r="AX79" s="8"/>
      <c r="AY79" s="8"/>
      <c r="AZ79" s="8"/>
      <c r="BA79" s="8"/>
      <c r="BB79" s="8"/>
      <c r="BC79" s="8"/>
      <c r="BD79" s="8"/>
      <c r="BE79" s="8"/>
      <c r="BF79" s="8"/>
    </row>
    <row r="80" spans="1:58" x14ac:dyDescent="0.25">
      <c r="A80" s="8"/>
      <c r="B80" s="8">
        <v>2029</v>
      </c>
      <c r="C80" s="8"/>
      <c r="D80" s="3">
        <f t="shared" si="17"/>
        <v>7.7390280440083655E-18</v>
      </c>
      <c r="E80" s="3">
        <f t="shared" si="18"/>
        <v>3.8228671516915674E-19</v>
      </c>
      <c r="F80" s="8"/>
      <c r="G80" s="8">
        <v>2029</v>
      </c>
      <c r="H80" s="8"/>
      <c r="I80" s="3">
        <f t="shared" si="19"/>
        <v>9.3947763571259322E-5</v>
      </c>
      <c r="J80" s="3">
        <f t="shared" si="20"/>
        <v>3.1914636052631116E-6</v>
      </c>
      <c r="K80" s="8"/>
      <c r="L80" s="8">
        <v>2029</v>
      </c>
      <c r="M80" s="8"/>
      <c r="N80" s="3">
        <f t="shared" si="21"/>
        <v>1.4021045946836569E-133</v>
      </c>
      <c r="O80" s="3">
        <f t="shared" si="22"/>
        <v>1.7092186493929721E-133</v>
      </c>
      <c r="P80" s="8"/>
      <c r="Q80" s="8">
        <v>2029</v>
      </c>
      <c r="R80" s="8"/>
      <c r="S80" s="3">
        <f t="shared" si="23"/>
        <v>5.0593197267950944E-26</v>
      </c>
      <c r="T80" s="3">
        <f t="shared" si="24"/>
        <v>7.8666789009967105E-26</v>
      </c>
      <c r="U80" s="8"/>
      <c r="V80" s="8">
        <v>2029</v>
      </c>
      <c r="W80" s="8"/>
      <c r="X80" s="3">
        <f t="shared" si="25"/>
        <v>1.1238931749108616E-28</v>
      </c>
      <c r="Y80" s="3">
        <f t="shared" si="26"/>
        <v>6.7631101491651782E-29</v>
      </c>
      <c r="Z80" s="8"/>
      <c r="AA80" s="8">
        <v>2029</v>
      </c>
      <c r="AB80" s="8"/>
      <c r="AC80" s="3">
        <f t="shared" si="27"/>
        <v>3.5506726106783668E-45</v>
      </c>
      <c r="AD80" s="3">
        <f t="shared" si="28"/>
        <v>1.4486914939998427E-45</v>
      </c>
      <c r="AE80" s="8"/>
      <c r="AF80" s="8">
        <v>2029</v>
      </c>
      <c r="AG80" s="8"/>
      <c r="AH80" s="3">
        <f t="shared" si="29"/>
        <v>2.0032250778929584E-72</v>
      </c>
      <c r="AI80" s="3">
        <f t="shared" si="30"/>
        <v>1.0288884729739508E-71</v>
      </c>
      <c r="AJ80" s="8"/>
      <c r="AK80" s="8">
        <v>2029</v>
      </c>
      <c r="AL80" s="8"/>
      <c r="AM80" s="3">
        <f t="shared" si="31"/>
        <v>4.709164391769626E-49</v>
      </c>
      <c r="AN80" s="3">
        <f t="shared" si="32"/>
        <v>2.5823191120655837E-49</v>
      </c>
      <c r="AO80" s="8"/>
      <c r="AP80" s="8">
        <v>2029</v>
      </c>
      <c r="AQ80" s="13">
        <f t="shared" si="33"/>
        <v>3.191463605263494E-6</v>
      </c>
      <c r="AR80" s="11"/>
      <c r="AS80" s="12"/>
      <c r="AT80" s="8"/>
      <c r="AU80" s="8"/>
      <c r="AV80" s="8"/>
      <c r="AW80" s="8"/>
      <c r="AX80" s="8"/>
      <c r="AY80" s="8"/>
      <c r="AZ80" s="8"/>
      <c r="BA80" s="8"/>
      <c r="BB80" s="8"/>
      <c r="BC80" s="8"/>
      <c r="BD80" s="8"/>
      <c r="BE80" s="8"/>
      <c r="BF80" s="8"/>
    </row>
    <row r="81" spans="1:58" x14ac:dyDescent="0.25">
      <c r="A81" s="8"/>
      <c r="B81" s="8">
        <v>2028</v>
      </c>
      <c r="C81" s="8"/>
      <c r="D81" s="3">
        <f t="shared" si="17"/>
        <v>2.1752231597331871E-16</v>
      </c>
      <c r="E81" s="3">
        <f t="shared" si="18"/>
        <v>1.0745004563435784E-17</v>
      </c>
      <c r="F81" s="8"/>
      <c r="G81" s="8">
        <v>2028</v>
      </c>
      <c r="H81" s="8"/>
      <c r="I81" s="3">
        <f t="shared" si="19"/>
        <v>1.5708840194965574E-4</v>
      </c>
      <c r="J81" s="3">
        <f t="shared" si="20"/>
        <v>5.3363901233370134E-6</v>
      </c>
      <c r="K81" s="8"/>
      <c r="L81" s="8">
        <v>2028</v>
      </c>
      <c r="M81" s="8"/>
      <c r="N81" s="3">
        <f t="shared" si="21"/>
        <v>5.9653770352153412E-131</v>
      </c>
      <c r="O81" s="3">
        <f t="shared" si="22"/>
        <v>7.2720207307722786E-131</v>
      </c>
      <c r="P81" s="8"/>
      <c r="Q81" s="8">
        <v>2028</v>
      </c>
      <c r="R81" s="8"/>
      <c r="S81" s="3">
        <f t="shared" si="23"/>
        <v>1.483473845616547E-25</v>
      </c>
      <c r="T81" s="3">
        <f t="shared" si="24"/>
        <v>2.3066366688955424E-25</v>
      </c>
      <c r="U81" s="8"/>
      <c r="V81" s="8">
        <v>2028</v>
      </c>
      <c r="W81" s="8"/>
      <c r="X81" s="3">
        <f t="shared" si="25"/>
        <v>2.8758965154239826E-28</v>
      </c>
      <c r="Y81" s="3">
        <f t="shared" si="26"/>
        <v>1.730591958880374E-28</v>
      </c>
      <c r="Z81" s="8"/>
      <c r="AA81" s="8">
        <v>2028</v>
      </c>
      <c r="AB81" s="8"/>
      <c r="AC81" s="3">
        <f t="shared" si="27"/>
        <v>1.1559477706651973E-44</v>
      </c>
      <c r="AD81" s="3">
        <f t="shared" si="28"/>
        <v>4.7163224731970216E-45</v>
      </c>
      <c r="AE81" s="8"/>
      <c r="AF81" s="8">
        <v>2028</v>
      </c>
      <c r="AG81" s="8"/>
      <c r="AH81" s="3">
        <f t="shared" si="29"/>
        <v>9.6439831331255605E-72</v>
      </c>
      <c r="AI81" s="3">
        <f t="shared" si="30"/>
        <v>4.953304143768464E-71</v>
      </c>
      <c r="AJ81" s="8"/>
      <c r="AK81" s="8">
        <v>2028</v>
      </c>
      <c r="AL81" s="8"/>
      <c r="AM81" s="3">
        <f t="shared" si="31"/>
        <v>1.2145749921564448E-48</v>
      </c>
      <c r="AN81" s="3">
        <f t="shared" si="32"/>
        <v>6.6602478791441798E-49</v>
      </c>
      <c r="AO81" s="8"/>
      <c r="AP81" s="8">
        <v>2028</v>
      </c>
      <c r="AQ81" s="13">
        <f t="shared" si="33"/>
        <v>5.336390123347758E-6</v>
      </c>
      <c r="AR81" s="11"/>
      <c r="AS81" s="12"/>
      <c r="AT81" s="8"/>
      <c r="AU81" s="8"/>
      <c r="AV81" s="8"/>
      <c r="AW81" s="8"/>
      <c r="AX81" s="8"/>
      <c r="AY81" s="8"/>
      <c r="AZ81" s="8"/>
      <c r="BA81" s="8"/>
      <c r="BB81" s="8"/>
      <c r="BC81" s="8"/>
      <c r="BD81" s="8"/>
      <c r="BE81" s="8"/>
      <c r="BF81" s="8"/>
    </row>
    <row r="82" spans="1:58" x14ac:dyDescent="0.25">
      <c r="A82" s="8"/>
      <c r="B82" s="8">
        <v>2027</v>
      </c>
      <c r="C82" s="8"/>
      <c r="D82" s="3">
        <f t="shared" si="17"/>
        <v>5.2352130589403227E-15</v>
      </c>
      <c r="E82" s="3">
        <f t="shared" si="18"/>
        <v>2.586051364760768E-16</v>
      </c>
      <c r="F82" s="8"/>
      <c r="G82" s="8">
        <v>2027</v>
      </c>
      <c r="H82" s="8"/>
      <c r="I82" s="3">
        <f t="shared" si="19"/>
        <v>2.5710134984384501E-4</v>
      </c>
      <c r="J82" s="3">
        <f t="shared" si="20"/>
        <v>8.7338917894333786E-6</v>
      </c>
      <c r="K82" s="8"/>
      <c r="L82" s="8">
        <v>2027</v>
      </c>
      <c r="M82" s="8"/>
      <c r="N82" s="3">
        <f t="shared" si="21"/>
        <v>2.3879362781384048E-128</v>
      </c>
      <c r="O82" s="3">
        <f t="shared" si="22"/>
        <v>2.9109848406688051E-128</v>
      </c>
      <c r="P82" s="8"/>
      <c r="Q82" s="8">
        <v>2027</v>
      </c>
      <c r="R82" s="8"/>
      <c r="S82" s="3">
        <f t="shared" si="23"/>
        <v>4.3038604230923787E-25</v>
      </c>
      <c r="T82" s="3">
        <f t="shared" si="24"/>
        <v>6.6920237920252761E-25</v>
      </c>
      <c r="U82" s="8"/>
      <c r="V82" s="8">
        <v>2027</v>
      </c>
      <c r="W82" s="8"/>
      <c r="X82" s="3">
        <f t="shared" si="25"/>
        <v>7.3055560198225804E-28</v>
      </c>
      <c r="Y82" s="3">
        <f t="shared" si="26"/>
        <v>4.396172266717033E-28</v>
      </c>
      <c r="Z82" s="8"/>
      <c r="AA82" s="8">
        <v>2027</v>
      </c>
      <c r="AB82" s="8"/>
      <c r="AC82" s="3">
        <f t="shared" si="27"/>
        <v>3.7367154646450615E-44</v>
      </c>
      <c r="AD82" s="3">
        <f t="shared" si="28"/>
        <v>1.5245978727660651E-44</v>
      </c>
      <c r="AE82" s="8"/>
      <c r="AF82" s="8">
        <v>2027</v>
      </c>
      <c r="AG82" s="8"/>
      <c r="AH82" s="3">
        <f t="shared" si="29"/>
        <v>4.6073470473128111E-71</v>
      </c>
      <c r="AI82" s="3">
        <f t="shared" si="30"/>
        <v>2.3664072101956898E-70</v>
      </c>
      <c r="AJ82" s="8"/>
      <c r="AK82" s="8">
        <v>2027</v>
      </c>
      <c r="AL82" s="8"/>
      <c r="AM82" s="3">
        <f t="shared" si="31"/>
        <v>3.1195037176311384E-48</v>
      </c>
      <c r="AN82" s="3">
        <f t="shared" si="32"/>
        <v>1.7106122020878071E-48</v>
      </c>
      <c r="AO82" s="8"/>
      <c r="AP82" s="8">
        <v>2027</v>
      </c>
      <c r="AQ82" s="13">
        <f t="shared" si="33"/>
        <v>8.7338917896919845E-6</v>
      </c>
      <c r="AR82" s="11"/>
      <c r="AS82" s="12"/>
      <c r="AT82" s="8"/>
      <c r="AU82" s="8"/>
      <c r="AV82" s="8"/>
      <c r="AW82" s="8"/>
      <c r="AX82" s="8"/>
      <c r="AY82" s="8"/>
      <c r="AZ82" s="8"/>
      <c r="BA82" s="8"/>
      <c r="BB82" s="8"/>
      <c r="BC82" s="8"/>
      <c r="BD82" s="8"/>
      <c r="BE82" s="8"/>
      <c r="BF82" s="8"/>
    </row>
    <row r="83" spans="1:58" x14ac:dyDescent="0.25">
      <c r="A83" s="8"/>
      <c r="B83" s="8">
        <v>2026</v>
      </c>
      <c r="C83" s="8"/>
      <c r="D83" s="3">
        <f t="shared" si="17"/>
        <v>1.0788921859652822E-13</v>
      </c>
      <c r="E83" s="3">
        <f t="shared" si="18"/>
        <v>5.3294308723129482E-15</v>
      </c>
      <c r="F83" s="8"/>
      <c r="G83" s="8">
        <v>2026</v>
      </c>
      <c r="H83" s="8"/>
      <c r="I83" s="3">
        <f t="shared" si="19"/>
        <v>4.1187663084645373E-4</v>
      </c>
      <c r="J83" s="3">
        <f t="shared" si="20"/>
        <v>1.3991703764271169E-5</v>
      </c>
      <c r="K83" s="8"/>
      <c r="L83" s="8">
        <v>2026</v>
      </c>
      <c r="M83" s="8"/>
      <c r="N83" s="3">
        <f t="shared" si="21"/>
        <v>8.9936279790740789E-126</v>
      </c>
      <c r="O83" s="3">
        <f t="shared" si="22"/>
        <v>1.0963573420857445E-125</v>
      </c>
      <c r="P83" s="8"/>
      <c r="Q83" s="8">
        <v>2026</v>
      </c>
      <c r="R83" s="8"/>
      <c r="S83" s="3">
        <f t="shared" si="23"/>
        <v>1.235455136756831E-24</v>
      </c>
      <c r="T83" s="3">
        <f t="shared" si="24"/>
        <v>1.9209951895271059E-24</v>
      </c>
      <c r="U83" s="8"/>
      <c r="V83" s="8">
        <v>2026</v>
      </c>
      <c r="W83" s="8"/>
      <c r="X83" s="3">
        <f t="shared" si="25"/>
        <v>1.842320124222991E-27</v>
      </c>
      <c r="Y83" s="3">
        <f t="shared" si="26"/>
        <v>1.1086297353066474E-27</v>
      </c>
      <c r="Z83" s="8"/>
      <c r="AA83" s="8">
        <v>2026</v>
      </c>
      <c r="AB83" s="8"/>
      <c r="AC83" s="3">
        <f t="shared" si="27"/>
        <v>1.1994056298026258E-43</v>
      </c>
      <c r="AD83" s="3">
        <f t="shared" si="28"/>
        <v>4.8936326275900165E-44</v>
      </c>
      <c r="AE83" s="8"/>
      <c r="AF83" s="8">
        <v>2026</v>
      </c>
      <c r="AG83" s="8"/>
      <c r="AH83" s="3">
        <f t="shared" si="29"/>
        <v>2.1843046071756902E-70</v>
      </c>
      <c r="AI83" s="3">
        <f t="shared" si="30"/>
        <v>1.1218938184174682E-69</v>
      </c>
      <c r="AJ83" s="8"/>
      <c r="AK83" s="8">
        <v>2026</v>
      </c>
      <c r="AL83" s="8"/>
      <c r="AM83" s="3">
        <f t="shared" si="31"/>
        <v>7.978612434803142E-48</v>
      </c>
      <c r="AN83" s="3">
        <f t="shared" si="32"/>
        <v>4.3751548393947418E-48</v>
      </c>
      <c r="AO83" s="8"/>
      <c r="AP83" s="8">
        <v>2026</v>
      </c>
      <c r="AQ83" s="13">
        <f t="shared" si="33"/>
        <v>1.39917037696006E-5</v>
      </c>
      <c r="AR83" s="11"/>
      <c r="AS83" s="12"/>
      <c r="AT83" s="8"/>
      <c r="AU83" s="8"/>
      <c r="AV83" s="8"/>
      <c r="AW83" s="8"/>
      <c r="AX83" s="8"/>
      <c r="AY83" s="8"/>
      <c r="AZ83" s="8"/>
      <c r="BA83" s="8"/>
      <c r="BB83" s="8"/>
      <c r="BC83" s="8"/>
      <c r="BD83" s="8"/>
      <c r="BE83" s="8"/>
      <c r="BF83" s="8"/>
    </row>
    <row r="84" spans="1:58" x14ac:dyDescent="0.25">
      <c r="A84" s="8"/>
      <c r="B84" s="8">
        <v>2025</v>
      </c>
      <c r="C84" s="8"/>
      <c r="D84" s="3">
        <f t="shared" si="17"/>
        <v>1.9038594264726048E-12</v>
      </c>
      <c r="E84" s="3">
        <f t="shared" si="18"/>
        <v>9.4045423036492628E-14</v>
      </c>
      <c r="F84" s="8"/>
      <c r="G84" s="8">
        <v>2025</v>
      </c>
      <c r="H84" s="8"/>
      <c r="I84" s="3">
        <f t="shared" si="19"/>
        <v>6.4585125218670925E-4</v>
      </c>
      <c r="J84" s="3">
        <f t="shared" si="20"/>
        <v>2.193996628992731E-5</v>
      </c>
      <c r="K84" s="8"/>
      <c r="L84" s="8">
        <v>2025</v>
      </c>
      <c r="M84" s="8"/>
      <c r="N84" s="3">
        <f t="shared" si="21"/>
        <v>3.1869441638938192E-123</v>
      </c>
      <c r="O84" s="3">
        <f t="shared" si="22"/>
        <v>3.8850057407667243E-123</v>
      </c>
      <c r="P84" s="8"/>
      <c r="Q84" s="8">
        <v>2025</v>
      </c>
      <c r="R84" s="8"/>
      <c r="S84" s="3">
        <f t="shared" si="23"/>
        <v>3.5090236628651693E-24</v>
      </c>
      <c r="T84" s="3">
        <f t="shared" si="24"/>
        <v>5.4561411222069653E-24</v>
      </c>
      <c r="U84" s="8"/>
      <c r="V84" s="8">
        <v>2025</v>
      </c>
      <c r="W84" s="8"/>
      <c r="X84" s="3">
        <f t="shared" si="25"/>
        <v>4.6122062164179675E-27</v>
      </c>
      <c r="Y84" s="3">
        <f t="shared" si="26"/>
        <v>2.7754291394084721E-27</v>
      </c>
      <c r="Z84" s="8"/>
      <c r="AA84" s="8">
        <v>2025</v>
      </c>
      <c r="AB84" s="8"/>
      <c r="AC84" s="3">
        <f t="shared" si="27"/>
        <v>3.8226661654270302E-43</v>
      </c>
      <c r="AD84" s="3">
        <f t="shared" si="28"/>
        <v>1.5596661718685203E-43</v>
      </c>
      <c r="AE84" s="8"/>
      <c r="AF84" s="8">
        <v>2025</v>
      </c>
      <c r="AG84" s="8"/>
      <c r="AH84" s="3">
        <f t="shared" si="29"/>
        <v>1.027645364795761E-69</v>
      </c>
      <c r="AI84" s="3">
        <f t="shared" si="30"/>
        <v>5.2781511264605249E-69</v>
      </c>
      <c r="AJ84" s="8"/>
      <c r="AK84" s="8">
        <v>2025</v>
      </c>
      <c r="AL84" s="8"/>
      <c r="AM84" s="3">
        <f t="shared" si="31"/>
        <v>2.032122669950649E-47</v>
      </c>
      <c r="AN84" s="3">
        <f t="shared" si="32"/>
        <v>1.1143355321905308E-47</v>
      </c>
      <c r="AO84" s="8"/>
      <c r="AP84" s="8">
        <v>2025</v>
      </c>
      <c r="AQ84" s="13">
        <f t="shared" si="33"/>
        <v>2.1939966383972734E-5</v>
      </c>
      <c r="AR84" s="11"/>
      <c r="AS84" s="12"/>
      <c r="AT84" s="8"/>
      <c r="AU84" s="8"/>
      <c r="AV84" s="8"/>
      <c r="AW84" s="8"/>
      <c r="AX84" s="8"/>
      <c r="AY84" s="8"/>
      <c r="AZ84" s="8"/>
      <c r="BA84" s="8"/>
      <c r="BB84" s="8"/>
      <c r="BC84" s="8"/>
      <c r="BD84" s="8"/>
      <c r="BE84" s="8"/>
      <c r="BF84" s="8"/>
    </row>
    <row r="85" spans="1:58" x14ac:dyDescent="0.25">
      <c r="A85" s="8"/>
      <c r="B85" s="8">
        <v>2024</v>
      </c>
      <c r="C85" s="8"/>
      <c r="D85" s="3">
        <f t="shared" si="17"/>
        <v>2.8767680973472606E-11</v>
      </c>
      <c r="E85" s="3">
        <f t="shared" si="18"/>
        <v>1.4210443740280114E-12</v>
      </c>
      <c r="F85" s="8"/>
      <c r="G85" s="8">
        <v>2024</v>
      </c>
      <c r="H85" s="8"/>
      <c r="I85" s="3">
        <f t="shared" si="19"/>
        <v>9.9128930346305245E-4</v>
      </c>
      <c r="J85" s="3">
        <f t="shared" si="20"/>
        <v>3.3674710435116588E-5</v>
      </c>
      <c r="K85" s="8"/>
      <c r="L85" s="8">
        <v>2024</v>
      </c>
      <c r="M85" s="8"/>
      <c r="N85" s="3">
        <f t="shared" si="21"/>
        <v>1.0625303404919103E-120</v>
      </c>
      <c r="O85" s="3">
        <f t="shared" si="22"/>
        <v>1.2952647615596649E-120</v>
      </c>
      <c r="P85" s="8"/>
      <c r="Q85" s="8">
        <v>2024</v>
      </c>
      <c r="R85" s="8"/>
      <c r="S85" s="3">
        <f t="shared" si="23"/>
        <v>9.861344496632873E-24</v>
      </c>
      <c r="T85" s="3">
        <f t="shared" si="24"/>
        <v>1.533329278959478E-23</v>
      </c>
      <c r="U85" s="8"/>
      <c r="V85" s="8">
        <v>2024</v>
      </c>
      <c r="W85" s="8"/>
      <c r="X85" s="3">
        <f t="shared" si="25"/>
        <v>1.1462626395409524E-26</v>
      </c>
      <c r="Y85" s="3">
        <f t="shared" si="26"/>
        <v>6.8977200539572035E-27</v>
      </c>
      <c r="Z85" s="8"/>
      <c r="AA85" s="8">
        <v>2024</v>
      </c>
      <c r="AB85" s="8"/>
      <c r="AC85" s="3">
        <f t="shared" si="27"/>
        <v>1.2097368171807722E-42</v>
      </c>
      <c r="AD85" s="3">
        <f t="shared" si="28"/>
        <v>4.9357843687351392E-43</v>
      </c>
      <c r="AE85" s="8"/>
      <c r="AF85" s="8">
        <v>2024</v>
      </c>
      <c r="AG85" s="8"/>
      <c r="AH85" s="3">
        <f t="shared" si="29"/>
        <v>4.7977887780361882E-69</v>
      </c>
      <c r="AI85" s="3">
        <f t="shared" si="30"/>
        <v>2.4642211321942054E-68</v>
      </c>
      <c r="AJ85" s="8"/>
      <c r="AK85" s="8">
        <v>2024</v>
      </c>
      <c r="AL85" s="8"/>
      <c r="AM85" s="3">
        <f t="shared" si="31"/>
        <v>5.1541038076630568E-47</v>
      </c>
      <c r="AN85" s="3">
        <f t="shared" si="32"/>
        <v>2.8263062532622277E-47</v>
      </c>
      <c r="AO85" s="8"/>
      <c r="AP85" s="8">
        <v>2024</v>
      </c>
      <c r="AQ85" s="13">
        <f t="shared" si="33"/>
        <v>3.3674711856160962E-5</v>
      </c>
      <c r="AR85" s="13"/>
      <c r="AS85" s="12"/>
      <c r="AT85" s="8"/>
      <c r="AU85" s="8"/>
      <c r="AV85" s="8"/>
      <c r="AW85" s="8"/>
      <c r="AX85" s="8"/>
      <c r="AY85" s="8"/>
      <c r="AZ85" s="8"/>
      <c r="BA85" s="8"/>
      <c r="BB85" s="8"/>
      <c r="BC85" s="8"/>
      <c r="BD85" s="8"/>
      <c r="BE85" s="8"/>
      <c r="BF85" s="8"/>
    </row>
    <row r="86" spans="1:58" x14ac:dyDescent="0.25">
      <c r="A86" s="8"/>
      <c r="B86" s="8">
        <v>2023</v>
      </c>
      <c r="C86" s="8"/>
      <c r="D86" s="3">
        <f t="shared" si="17"/>
        <v>3.7220994550751156E-10</v>
      </c>
      <c r="E86" s="3">
        <f t="shared" si="18"/>
        <v>1.8386148313743415E-11</v>
      </c>
      <c r="F86" s="8"/>
      <c r="G86" s="8">
        <v>2023</v>
      </c>
      <c r="H86" s="8"/>
      <c r="I86" s="3">
        <f t="shared" si="19"/>
        <v>1.4892612640152714E-3</v>
      </c>
      <c r="J86" s="3">
        <f t="shared" si="20"/>
        <v>5.0591125772012526E-5</v>
      </c>
      <c r="K86" s="8"/>
      <c r="L86" s="8">
        <v>2023</v>
      </c>
      <c r="M86" s="8"/>
      <c r="N86" s="3">
        <f t="shared" si="21"/>
        <v>3.3330020113116041E-118</v>
      </c>
      <c r="O86" s="3">
        <f t="shared" si="22"/>
        <v>4.063055793268689E-118</v>
      </c>
      <c r="P86" s="8"/>
      <c r="Q86" s="8">
        <v>2023</v>
      </c>
      <c r="R86" s="8"/>
      <c r="S86" s="3">
        <f t="shared" si="23"/>
        <v>2.7420570168688366E-23</v>
      </c>
      <c r="T86" s="3">
        <f t="shared" si="24"/>
        <v>4.2635933771271012E-23</v>
      </c>
      <c r="U86" s="8"/>
      <c r="V86" s="8">
        <v>2023</v>
      </c>
      <c r="W86" s="8"/>
      <c r="X86" s="3">
        <f t="shared" si="25"/>
        <v>2.8280778368140561E-26</v>
      </c>
      <c r="Y86" s="3">
        <f t="shared" si="26"/>
        <v>1.7018167160151334E-26</v>
      </c>
      <c r="Z86" s="8"/>
      <c r="AA86" s="8">
        <v>2023</v>
      </c>
      <c r="AB86" s="8"/>
      <c r="AC86" s="3">
        <f t="shared" si="27"/>
        <v>3.8013657701415306E-42</v>
      </c>
      <c r="AD86" s="3">
        <f t="shared" si="28"/>
        <v>1.5509755081964781E-42</v>
      </c>
      <c r="AE86" s="8"/>
      <c r="AF86" s="8">
        <v>2023</v>
      </c>
      <c r="AG86" s="8"/>
      <c r="AH86" s="3">
        <f t="shared" si="29"/>
        <v>2.2228326722405179E-68</v>
      </c>
      <c r="AI86" s="3">
        <f t="shared" si="30"/>
        <v>1.1416824494947545E-67</v>
      </c>
      <c r="AJ86" s="8"/>
      <c r="AK86" s="8">
        <v>2023</v>
      </c>
      <c r="AL86" s="8"/>
      <c r="AM86" s="3">
        <f t="shared" si="31"/>
        <v>1.3017784900020762E-46</v>
      </c>
      <c r="AN86" s="3">
        <f t="shared" si="32"/>
        <v>7.1384372995842721E-47</v>
      </c>
      <c r="AO86" s="8"/>
      <c r="AP86" s="8">
        <v>2023</v>
      </c>
      <c r="AQ86" s="13">
        <f t="shared" si="33"/>
        <v>5.0591144158160843E-5</v>
      </c>
      <c r="AR86" s="13"/>
      <c r="AS86" s="12"/>
      <c r="AT86" s="8"/>
      <c r="AU86" s="8"/>
      <c r="AV86" s="8"/>
      <c r="AW86" s="8"/>
      <c r="AX86" s="8"/>
      <c r="AY86" s="8"/>
      <c r="AZ86" s="8"/>
      <c r="BA86" s="8"/>
      <c r="BB86" s="8"/>
      <c r="BC86" s="8"/>
      <c r="BD86" s="8"/>
      <c r="BE86" s="8"/>
      <c r="BF86" s="8"/>
    </row>
    <row r="87" spans="1:58" x14ac:dyDescent="0.25">
      <c r="A87" s="8"/>
      <c r="B87" s="8">
        <v>2022</v>
      </c>
      <c r="C87" s="8"/>
      <c r="D87" s="3">
        <f t="shared" si="17"/>
        <v>4.1236731704691727E-9</v>
      </c>
      <c r="E87" s="3">
        <f t="shared" si="18"/>
        <v>2.0369812097920059E-10</v>
      </c>
      <c r="F87" s="8"/>
      <c r="G87" s="8">
        <v>2022</v>
      </c>
      <c r="H87" s="8"/>
      <c r="I87" s="3">
        <f t="shared" si="19"/>
        <v>2.1899990518867095E-3</v>
      </c>
      <c r="J87" s="3">
        <f t="shared" si="20"/>
        <v>7.4395621608978194E-5</v>
      </c>
      <c r="K87" s="8"/>
      <c r="L87" s="8">
        <v>2022</v>
      </c>
      <c r="M87" s="8"/>
      <c r="N87" s="3">
        <f t="shared" si="21"/>
        <v>9.8368751952248161E-116</v>
      </c>
      <c r="O87" s="3">
        <f t="shared" si="22"/>
        <v>1.1991523741652687E-115</v>
      </c>
      <c r="P87" s="8"/>
      <c r="Q87" s="8">
        <v>2022</v>
      </c>
      <c r="R87" s="8"/>
      <c r="S87" s="3">
        <f t="shared" si="23"/>
        <v>7.5440984586661042E-23</v>
      </c>
      <c r="T87" s="3">
        <f t="shared" si="24"/>
        <v>1.173023318876602E-22</v>
      </c>
      <c r="U87" s="8"/>
      <c r="V87" s="8">
        <v>2022</v>
      </c>
      <c r="W87" s="8"/>
      <c r="X87" s="3">
        <f t="shared" si="25"/>
        <v>6.9267638075985396E-26</v>
      </c>
      <c r="Y87" s="3">
        <f t="shared" si="26"/>
        <v>4.168231256654371E-26</v>
      </c>
      <c r="Z87" s="8"/>
      <c r="AA87" s="8">
        <v>2022</v>
      </c>
      <c r="AB87" s="8"/>
      <c r="AC87" s="3">
        <f t="shared" si="27"/>
        <v>1.1860763799852321E-41</v>
      </c>
      <c r="AD87" s="3">
        <f t="shared" si="28"/>
        <v>4.8392486475694872E-42</v>
      </c>
      <c r="AE87" s="8"/>
      <c r="AF87" s="8">
        <v>2022</v>
      </c>
      <c r="AG87" s="8"/>
      <c r="AH87" s="3">
        <f t="shared" si="29"/>
        <v>1.021974853248296E-67</v>
      </c>
      <c r="AI87" s="3">
        <f t="shared" si="30"/>
        <v>5.2490264712660668E-67</v>
      </c>
      <c r="AJ87" s="8"/>
      <c r="AK87" s="8">
        <v>2022</v>
      </c>
      <c r="AL87" s="8"/>
      <c r="AM87" s="3">
        <f t="shared" si="31"/>
        <v>3.2741736595505589E-46</v>
      </c>
      <c r="AN87" s="3">
        <f t="shared" si="32"/>
        <v>1.7954270681346692E-46</v>
      </c>
      <c r="AO87" s="8"/>
      <c r="AP87" s="8">
        <v>2022</v>
      </c>
      <c r="AQ87" s="13">
        <f t="shared" si="33"/>
        <v>7.4395825307099173E-5</v>
      </c>
      <c r="AR87" s="8"/>
      <c r="AS87" s="12"/>
      <c r="AT87" s="8"/>
      <c r="AU87" s="8"/>
      <c r="AV87" s="8"/>
      <c r="AW87" s="8"/>
      <c r="AX87" s="8"/>
      <c r="AY87" s="8"/>
      <c r="AZ87" s="8"/>
      <c r="BA87" s="8"/>
      <c r="BB87" s="8"/>
      <c r="BC87" s="8"/>
      <c r="BD87" s="8"/>
      <c r="BE87" s="8"/>
      <c r="BF87" s="8"/>
    </row>
    <row r="88" spans="1:58" x14ac:dyDescent="0.25">
      <c r="A88" s="8"/>
      <c r="B88" s="8">
        <v>2021</v>
      </c>
      <c r="C88" s="8"/>
      <c r="D88" s="3">
        <f t="shared" si="17"/>
        <v>3.9119531518669635E-8</v>
      </c>
      <c r="E88" s="3">
        <f t="shared" si="18"/>
        <v>1.9323973395866845E-9</v>
      </c>
      <c r="F88" s="8"/>
      <c r="G88" s="8">
        <v>2021</v>
      </c>
      <c r="H88" s="8"/>
      <c r="I88" s="3">
        <f t="shared" si="19"/>
        <v>3.1522417712902136E-3</v>
      </c>
      <c r="J88" s="3">
        <f t="shared" si="20"/>
        <v>1.070836016275378E-4</v>
      </c>
      <c r="K88" s="8"/>
      <c r="L88" s="8">
        <v>2021</v>
      </c>
      <c r="M88" s="8"/>
      <c r="N88" s="3">
        <f t="shared" si="21"/>
        <v>2.7315307691288831E-113</v>
      </c>
      <c r="O88" s="3">
        <f t="shared" si="22"/>
        <v>3.3298395495517133E-113</v>
      </c>
      <c r="P88" s="8"/>
      <c r="Q88" s="8">
        <v>2021</v>
      </c>
      <c r="R88" s="8"/>
      <c r="S88" s="3">
        <f t="shared" si="23"/>
        <v>2.0536608829065877E-22</v>
      </c>
      <c r="T88" s="3">
        <f t="shared" si="24"/>
        <v>3.1932140306929131E-22</v>
      </c>
      <c r="U88" s="8"/>
      <c r="V88" s="8">
        <v>2021</v>
      </c>
      <c r="W88" s="8"/>
      <c r="X88" s="3">
        <f t="shared" si="25"/>
        <v>1.6842292282649399E-25</v>
      </c>
      <c r="Y88" s="3">
        <f t="shared" si="26"/>
        <v>1.0134973715898458E-25</v>
      </c>
      <c r="Z88" s="8"/>
      <c r="AA88" s="8">
        <v>2021</v>
      </c>
      <c r="AB88" s="8"/>
      <c r="AC88" s="3">
        <f t="shared" si="27"/>
        <v>3.6745984777106456E-41</v>
      </c>
      <c r="AD88" s="3">
        <f t="shared" si="28"/>
        <v>1.4992538434871745E-41</v>
      </c>
      <c r="AE88" s="8"/>
      <c r="AF88" s="8">
        <v>2021</v>
      </c>
      <c r="AG88" s="8"/>
      <c r="AH88" s="3">
        <f t="shared" si="29"/>
        <v>4.6627425667515932E-67</v>
      </c>
      <c r="AI88" s="3">
        <f t="shared" si="30"/>
        <v>2.3948592358986211E-66</v>
      </c>
      <c r="AJ88" s="8"/>
      <c r="AK88" s="8">
        <v>2021</v>
      </c>
      <c r="AL88" s="8"/>
      <c r="AM88" s="3">
        <f t="shared" si="31"/>
        <v>8.2006262445929621E-46</v>
      </c>
      <c r="AN88" s="3">
        <f t="shared" si="32"/>
        <v>4.4968984135126343E-46</v>
      </c>
      <c r="AO88" s="8"/>
      <c r="AP88" s="8">
        <v>2021</v>
      </c>
      <c r="AQ88" s="13">
        <f t="shared" si="33"/>
        <v>1.0708553402487739E-4</v>
      </c>
      <c r="AR88" s="8"/>
      <c r="AS88" s="12"/>
      <c r="AT88" s="8"/>
      <c r="AU88" s="8"/>
      <c r="AV88" s="8"/>
      <c r="AW88" s="8"/>
      <c r="AX88" s="8"/>
      <c r="AY88" s="8"/>
      <c r="AZ88" s="8"/>
      <c r="BA88" s="8"/>
      <c r="BB88" s="8"/>
      <c r="BC88" s="8"/>
      <c r="BD88" s="8"/>
      <c r="BE88" s="8"/>
      <c r="BF88" s="8"/>
    </row>
    <row r="89" spans="1:58" x14ac:dyDescent="0.25">
      <c r="A89" s="8"/>
      <c r="B89" s="8">
        <v>2020</v>
      </c>
      <c r="C89" s="8"/>
      <c r="D89" s="3">
        <f t="shared" si="17"/>
        <v>3.1777241718557205E-7</v>
      </c>
      <c r="E89" s="3">
        <f t="shared" si="18"/>
        <v>1.5697084032572594E-8</v>
      </c>
      <c r="F89" s="8"/>
      <c r="G89" s="8">
        <v>2020</v>
      </c>
      <c r="H89" s="8"/>
      <c r="I89" s="3">
        <f t="shared" si="19"/>
        <v>4.4411728091919263E-3</v>
      </c>
      <c r="J89" s="3">
        <f t="shared" si="20"/>
        <v>1.5086938577807993E-4</v>
      </c>
      <c r="K89" s="8"/>
      <c r="L89" s="8">
        <v>2020</v>
      </c>
      <c r="M89" s="8"/>
      <c r="N89" s="3">
        <f t="shared" si="21"/>
        <v>7.1364525510091551E-111</v>
      </c>
      <c r="O89" s="3">
        <f t="shared" si="22"/>
        <v>8.6996061755613591E-111</v>
      </c>
      <c r="P89" s="8"/>
      <c r="Q89" s="8">
        <v>2020</v>
      </c>
      <c r="R89" s="8"/>
      <c r="S89" s="3">
        <f t="shared" si="23"/>
        <v>5.5314708820887463E-22</v>
      </c>
      <c r="T89" s="3">
        <f t="shared" si="24"/>
        <v>8.6008213810140101E-22</v>
      </c>
      <c r="U89" s="8"/>
      <c r="V89" s="8">
        <v>2020</v>
      </c>
      <c r="W89" s="8"/>
      <c r="X89" s="3">
        <f t="shared" si="25"/>
        <v>4.0654050345389939E-25</v>
      </c>
      <c r="Y89" s="3">
        <f t="shared" si="26"/>
        <v>2.4463874915637379E-25</v>
      </c>
      <c r="Z89" s="8"/>
      <c r="AA89" s="8">
        <v>2020</v>
      </c>
      <c r="AB89" s="8"/>
      <c r="AC89" s="3">
        <f t="shared" si="27"/>
        <v>1.1303979474804037E-40</v>
      </c>
      <c r="AD89" s="3">
        <f t="shared" si="28"/>
        <v>4.6120779663683872E-41</v>
      </c>
      <c r="AE89" s="8"/>
      <c r="AF89" s="8">
        <v>2020</v>
      </c>
      <c r="AG89" s="8"/>
      <c r="AH89" s="3">
        <f t="shared" si="29"/>
        <v>2.1111080310353716E-66</v>
      </c>
      <c r="AI89" s="3">
        <f t="shared" si="30"/>
        <v>1.0842988849858501E-65</v>
      </c>
      <c r="AJ89" s="8"/>
      <c r="AK89" s="8">
        <v>2020</v>
      </c>
      <c r="AL89" s="8"/>
      <c r="AM89" s="3">
        <f t="shared" si="31"/>
        <v>2.0453753441481106E-45</v>
      </c>
      <c r="AN89" s="3">
        <f t="shared" si="32"/>
        <v>1.1216027734713608E-45</v>
      </c>
      <c r="AO89" s="8"/>
      <c r="AP89" s="8">
        <v>2020</v>
      </c>
      <c r="AQ89" s="13">
        <f t="shared" si="33"/>
        <v>1.5088508286211251E-4</v>
      </c>
      <c r="AR89" s="8"/>
      <c r="AS89" s="12"/>
      <c r="AT89" s="8"/>
      <c r="AU89" s="8"/>
      <c r="AV89" s="8"/>
      <c r="AW89" s="8"/>
      <c r="AX89" s="8"/>
      <c r="AY89" s="8"/>
      <c r="AZ89" s="8"/>
      <c r="BA89" s="8"/>
      <c r="BB89" s="8"/>
      <c r="BC89" s="8"/>
      <c r="BD89" s="8"/>
      <c r="BE89" s="8"/>
      <c r="BF89" s="8"/>
    </row>
    <row r="90" spans="1:58" x14ac:dyDescent="0.25">
      <c r="A90" s="8"/>
      <c r="B90" s="8">
        <v>2019</v>
      </c>
      <c r="C90" s="8"/>
      <c r="D90" s="3">
        <f t="shared" si="17"/>
        <v>2.2103034120640051E-6</v>
      </c>
      <c r="E90" s="3">
        <f t="shared" si="18"/>
        <v>1.0918291368375539E-7</v>
      </c>
      <c r="F90" s="8"/>
      <c r="G90" s="8">
        <v>2019</v>
      </c>
      <c r="H90" s="8"/>
      <c r="I90" s="3">
        <f t="shared" si="19"/>
        <v>6.1246092274982178E-3</v>
      </c>
      <c r="J90" s="3">
        <f t="shared" si="20"/>
        <v>2.0805676157680114E-4</v>
      </c>
      <c r="K90" s="8"/>
      <c r="L90" s="8">
        <v>2019</v>
      </c>
      <c r="M90" s="8"/>
      <c r="N90" s="3">
        <f t="shared" si="21"/>
        <v>1.7542279174083636E-108</v>
      </c>
      <c r="O90" s="3">
        <f t="shared" si="22"/>
        <v>2.1384703274556056E-108</v>
      </c>
      <c r="P90" s="8"/>
      <c r="Q90" s="8">
        <v>2019</v>
      </c>
      <c r="R90" s="8"/>
      <c r="S90" s="3">
        <f t="shared" si="23"/>
        <v>1.4741546498402771E-21</v>
      </c>
      <c r="T90" s="3">
        <f t="shared" si="24"/>
        <v>2.2921463570065404E-21</v>
      </c>
      <c r="U90" s="8"/>
      <c r="V90" s="8">
        <v>2019</v>
      </c>
      <c r="W90" s="8"/>
      <c r="X90" s="3">
        <f t="shared" si="25"/>
        <v>9.7417782916297275E-25</v>
      </c>
      <c r="Y90" s="3">
        <f t="shared" si="26"/>
        <v>5.8621870036948556E-25</v>
      </c>
      <c r="Z90" s="8"/>
      <c r="AA90" s="8">
        <v>2019</v>
      </c>
      <c r="AB90" s="8"/>
      <c r="AC90" s="3">
        <f t="shared" si="27"/>
        <v>3.4528448620934417E-40</v>
      </c>
      <c r="AD90" s="3">
        <f t="shared" si="28"/>
        <v>1.408777302298271E-40</v>
      </c>
      <c r="AE90" s="8"/>
      <c r="AF90" s="8">
        <v>2019</v>
      </c>
      <c r="AG90" s="8"/>
      <c r="AH90" s="3">
        <f t="shared" si="29"/>
        <v>9.4852169359428673E-66</v>
      </c>
      <c r="AI90" s="3">
        <f t="shared" si="30"/>
        <v>4.8717592829428402E-65</v>
      </c>
      <c r="AJ90" s="8"/>
      <c r="AK90" s="8">
        <v>2019</v>
      </c>
      <c r="AL90" s="8"/>
      <c r="AM90" s="3">
        <f t="shared" si="31"/>
        <v>5.080187054561592E-45</v>
      </c>
      <c r="AN90" s="3">
        <f t="shared" si="32"/>
        <v>2.785773235436529E-45</v>
      </c>
      <c r="AO90" s="8"/>
      <c r="AP90" s="8">
        <v>2019</v>
      </c>
      <c r="AQ90" s="13">
        <f t="shared" si="33"/>
        <v>2.0816594449048488E-4</v>
      </c>
      <c r="AR90" s="8"/>
      <c r="AS90" s="12"/>
      <c r="AT90" s="8"/>
      <c r="AU90" s="8"/>
      <c r="AV90" s="8"/>
      <c r="AW90" s="8"/>
      <c r="AX90" s="8"/>
      <c r="AY90" s="8"/>
      <c r="AZ90" s="8"/>
      <c r="BA90" s="8"/>
      <c r="BB90" s="8"/>
      <c r="BC90" s="8"/>
      <c r="BD90" s="8"/>
      <c r="BE90" s="8"/>
      <c r="BF90" s="8"/>
    </row>
    <row r="91" spans="1:58" x14ac:dyDescent="0.25">
      <c r="A91" s="8"/>
      <c r="B91" s="8">
        <v>2018</v>
      </c>
      <c r="C91" s="8"/>
      <c r="D91" s="3">
        <f t="shared" si="17"/>
        <v>1.3164389849283579E-5</v>
      </c>
      <c r="E91" s="3">
        <f t="shared" si="18"/>
        <v>6.5028467710297003E-7</v>
      </c>
      <c r="F91" s="8"/>
      <c r="G91" s="8">
        <v>2018</v>
      </c>
      <c r="H91" s="8"/>
      <c r="I91" s="3">
        <f t="shared" si="19"/>
        <v>8.2672611416986664E-3</v>
      </c>
      <c r="J91" s="3">
        <f t="shared" si="20"/>
        <v>2.8084397164946355E-4</v>
      </c>
      <c r="K91" s="8"/>
      <c r="L91" s="8">
        <v>2018</v>
      </c>
      <c r="M91" s="8"/>
      <c r="N91" s="3">
        <f t="shared" si="21"/>
        <v>4.0571120651948675E-106</v>
      </c>
      <c r="O91" s="3">
        <f t="shared" si="22"/>
        <v>4.9457733972213851E-106</v>
      </c>
      <c r="P91" s="8"/>
      <c r="Q91" s="8">
        <v>2018</v>
      </c>
      <c r="R91" s="8"/>
      <c r="S91" s="3">
        <f t="shared" si="23"/>
        <v>3.8871918826673504E-21</v>
      </c>
      <c r="T91" s="3">
        <f t="shared" si="24"/>
        <v>6.0441506010286996E-21</v>
      </c>
      <c r="U91" s="8"/>
      <c r="V91" s="8">
        <v>2018</v>
      </c>
      <c r="W91" s="8"/>
      <c r="X91" s="3">
        <f t="shared" si="25"/>
        <v>2.3174184606864016E-24</v>
      </c>
      <c r="Y91" s="3">
        <f t="shared" si="26"/>
        <v>1.3945236665908219E-24</v>
      </c>
      <c r="Z91" s="8"/>
      <c r="AA91" s="8">
        <v>2018</v>
      </c>
      <c r="AB91" s="8"/>
      <c r="AC91" s="3">
        <f t="shared" si="27"/>
        <v>1.0472418933202644E-39</v>
      </c>
      <c r="AD91" s="3">
        <f t="shared" si="28"/>
        <v>4.2727972679055447E-40</v>
      </c>
      <c r="AE91" s="8"/>
      <c r="AF91" s="8">
        <v>2018</v>
      </c>
      <c r="AG91" s="8"/>
      <c r="AH91" s="3">
        <f t="shared" si="29"/>
        <v>4.2291381190409243E-65</v>
      </c>
      <c r="AI91" s="3">
        <f t="shared" si="30"/>
        <v>2.1721530492583289E-64</v>
      </c>
      <c r="AJ91" s="8"/>
      <c r="AK91" s="8">
        <v>2018</v>
      </c>
      <c r="AL91" s="8"/>
      <c r="AM91" s="3">
        <f t="shared" si="31"/>
        <v>1.2565132707394855E-44</v>
      </c>
      <c r="AN91" s="3">
        <f t="shared" si="32"/>
        <v>6.8902207773114057E-45</v>
      </c>
      <c r="AO91" s="12"/>
      <c r="AP91" s="8">
        <v>2018</v>
      </c>
      <c r="AQ91" s="13">
        <f t="shared" si="33"/>
        <v>2.814942563265665E-4</v>
      </c>
      <c r="AR91" s="8"/>
      <c r="AS91" s="12"/>
      <c r="AT91" s="8"/>
      <c r="AU91" s="8"/>
      <c r="AV91" s="8"/>
      <c r="AW91" s="8"/>
      <c r="AX91" s="8"/>
      <c r="AY91" s="8"/>
      <c r="AZ91" s="8"/>
      <c r="BA91" s="8"/>
      <c r="BB91" s="8"/>
      <c r="BC91" s="8"/>
      <c r="BD91" s="8"/>
      <c r="BE91" s="8"/>
      <c r="BF91" s="8"/>
    </row>
    <row r="92" spans="1:58" x14ac:dyDescent="0.25">
      <c r="B92" s="8">
        <v>2017</v>
      </c>
      <c r="D92" s="3">
        <f t="shared" si="17"/>
        <v>6.7137121987881403E-5</v>
      </c>
      <c r="E92" s="3">
        <f t="shared" si="18"/>
        <v>3.3163893042781697E-6</v>
      </c>
      <c r="G92" s="8">
        <v>2017</v>
      </c>
      <c r="I92" s="3">
        <f t="shared" si="19"/>
        <v>1.0923139686020189E-2</v>
      </c>
      <c r="J92" s="3">
        <f t="shared" si="20"/>
        <v>3.7106580761442679E-4</v>
      </c>
      <c r="L92" s="8">
        <v>2017</v>
      </c>
      <c r="N92" s="3">
        <f t="shared" si="21"/>
        <v>8.8282645650112617E-104</v>
      </c>
      <c r="O92" s="3">
        <f t="shared" si="22"/>
        <v>1.076198915081429E-103</v>
      </c>
      <c r="Q92" s="8">
        <v>2017</v>
      </c>
      <c r="S92" s="3">
        <f t="shared" si="23"/>
        <v>1.0141902429579106E-20</v>
      </c>
      <c r="T92" s="3">
        <f t="shared" si="24"/>
        <v>1.576952913969663E-20</v>
      </c>
      <c r="V92" s="8">
        <v>2017</v>
      </c>
      <c r="X92" s="3">
        <f t="shared" si="25"/>
        <v>5.4727106006994506E-24</v>
      </c>
      <c r="Y92" s="3">
        <f t="shared" si="26"/>
        <v>3.29324400514932E-24</v>
      </c>
      <c r="AA92" s="8">
        <v>2017</v>
      </c>
      <c r="AC92" s="3">
        <f t="shared" si="27"/>
        <v>3.1538510933859302E-39</v>
      </c>
      <c r="AD92" s="3">
        <f t="shared" si="28"/>
        <v>1.2867864073385765E-39</v>
      </c>
      <c r="AF92" s="8">
        <v>2017</v>
      </c>
      <c r="AH92" s="3">
        <f t="shared" si="29"/>
        <v>1.8712174575368149E-64</v>
      </c>
      <c r="AI92" s="3">
        <f t="shared" si="30"/>
        <v>9.6108724562908484E-64</v>
      </c>
      <c r="AK92" s="8">
        <v>2017</v>
      </c>
      <c r="AM92" s="3">
        <f t="shared" si="31"/>
        <v>3.0948182226653265E-44</v>
      </c>
      <c r="AN92" s="3">
        <f t="shared" si="32"/>
        <v>1.6970756550196211E-44</v>
      </c>
      <c r="AP92" s="8">
        <v>2017</v>
      </c>
      <c r="AQ92" s="13">
        <f t="shared" si="33"/>
        <v>3.7438219691870496E-4</v>
      </c>
      <c r="AS92" s="12"/>
    </row>
    <row r="93" spans="1:58" x14ac:dyDescent="0.25">
      <c r="B93" s="8">
        <v>2016</v>
      </c>
      <c r="D93" s="3">
        <f t="shared" si="17"/>
        <v>2.9318236885316108E-4</v>
      </c>
      <c r="E93" s="3">
        <f t="shared" si="18"/>
        <v>1.448240322906703E-5</v>
      </c>
      <c r="G93" s="8">
        <v>2016</v>
      </c>
      <c r="I93" s="3">
        <f t="shared" si="19"/>
        <v>1.4126542438043654E-2</v>
      </c>
      <c r="J93" s="3">
        <f t="shared" si="20"/>
        <v>4.7988737938423298E-4</v>
      </c>
      <c r="L93" s="8">
        <v>2016</v>
      </c>
      <c r="N93" s="3">
        <f t="shared" si="21"/>
        <v>1.8074280806549057E-101</v>
      </c>
      <c r="O93" s="3">
        <f t="shared" si="22"/>
        <v>2.2033233430697912E-101</v>
      </c>
      <c r="Q93" s="8">
        <v>2016</v>
      </c>
      <c r="S93" s="3">
        <f t="shared" si="23"/>
        <v>2.6181431804684408E-20</v>
      </c>
      <c r="T93" s="3">
        <f t="shared" si="24"/>
        <v>4.0709211573442948E-20</v>
      </c>
      <c r="V93" s="8">
        <v>2016</v>
      </c>
      <c r="X93" s="3">
        <f t="shared" si="25"/>
        <v>1.28301668409576E-23</v>
      </c>
      <c r="Y93" s="3">
        <f t="shared" si="26"/>
        <v>7.7206476126563304E-24</v>
      </c>
      <c r="AA93" s="8">
        <v>2016</v>
      </c>
      <c r="AC93" s="3">
        <f t="shared" si="27"/>
        <v>9.431040242460131E-39</v>
      </c>
      <c r="AD93" s="3">
        <f t="shared" si="28"/>
        <v>3.8479097559523826E-39</v>
      </c>
      <c r="AF93" s="8">
        <v>2016</v>
      </c>
      <c r="AH93" s="3">
        <f t="shared" si="29"/>
        <v>8.2160759053736872E-64</v>
      </c>
      <c r="AI93" s="3">
        <f t="shared" si="30"/>
        <v>4.2199081298490555E-63</v>
      </c>
      <c r="AK93" s="8">
        <v>2016</v>
      </c>
      <c r="AM93" s="3">
        <f t="shared" si="31"/>
        <v>7.5907362271529236E-44</v>
      </c>
      <c r="AN93" s="3">
        <f t="shared" si="32"/>
        <v>4.1624588999874778E-44</v>
      </c>
      <c r="AP93" s="8">
        <v>2016</v>
      </c>
      <c r="AQ93" s="13">
        <f t="shared" si="33"/>
        <v>4.9436978261330005E-4</v>
      </c>
      <c r="AR93">
        <v>7.8883848778188396E-5</v>
      </c>
      <c r="AS93" s="12">
        <f t="shared" ref="AS93:AS156" si="34">(AQ93-AR93)^2</f>
        <v>1.7262856121483479E-7</v>
      </c>
    </row>
    <row r="94" spans="1:58" x14ac:dyDescent="0.25">
      <c r="B94" s="8">
        <v>2015</v>
      </c>
      <c r="D94" s="3">
        <f t="shared" si="17"/>
        <v>1.0962916927478614E-3</v>
      </c>
      <c r="E94" s="3">
        <f t="shared" si="18"/>
        <v>5.4153796536799492E-5</v>
      </c>
      <c r="G94" s="8">
        <v>2015</v>
      </c>
      <c r="I94" s="3">
        <f t="shared" si="19"/>
        <v>1.7882442164734308E-2</v>
      </c>
      <c r="J94" s="3">
        <f t="shared" si="20"/>
        <v>6.0747761492676298E-4</v>
      </c>
      <c r="L94" s="8">
        <v>2015</v>
      </c>
      <c r="N94" s="3">
        <f t="shared" si="21"/>
        <v>3.4815614186868808E-99</v>
      </c>
      <c r="O94" s="3">
        <f t="shared" si="22"/>
        <v>4.2441553421834978E-99</v>
      </c>
      <c r="Q94" s="8">
        <v>2015</v>
      </c>
      <c r="S94" s="3">
        <f t="shared" si="23"/>
        <v>6.6874088452653628E-20</v>
      </c>
      <c r="T94" s="3">
        <f t="shared" si="24"/>
        <v>1.0398176218586799E-19</v>
      </c>
      <c r="V94" s="8">
        <v>2015</v>
      </c>
      <c r="X94" s="3">
        <f t="shared" si="25"/>
        <v>2.9860283364336759E-23</v>
      </c>
      <c r="Y94" s="3">
        <f t="shared" si="26"/>
        <v>1.7968645951988364E-23</v>
      </c>
      <c r="AA94" s="8">
        <v>2015</v>
      </c>
      <c r="AC94" s="3">
        <f t="shared" si="27"/>
        <v>2.8002850858364257E-38</v>
      </c>
      <c r="AD94" s="3">
        <f t="shared" si="28"/>
        <v>1.1425297765909186E-38</v>
      </c>
      <c r="AF94" s="8">
        <v>2015</v>
      </c>
      <c r="AH94" s="3">
        <f t="shared" si="29"/>
        <v>3.5799125343161372E-63</v>
      </c>
      <c r="AI94" s="3">
        <f t="shared" si="30"/>
        <v>1.8387003944095263E-62</v>
      </c>
      <c r="AK94" s="8">
        <v>2015</v>
      </c>
      <c r="AM94" s="3">
        <f t="shared" si="31"/>
        <v>1.8540154308471397E-43</v>
      </c>
      <c r="AN94" s="3">
        <f t="shared" si="32"/>
        <v>1.0166685812686088E-43</v>
      </c>
      <c r="AP94" s="8">
        <v>2015</v>
      </c>
      <c r="AQ94" s="13">
        <f t="shared" si="33"/>
        <v>6.6163141146356253E-4</v>
      </c>
      <c r="AR94">
        <v>8.0775424949608405E-5</v>
      </c>
      <c r="AS94" s="12">
        <f t="shared" si="34"/>
        <v>3.3739367706909881E-7</v>
      </c>
    </row>
    <row r="95" spans="1:58" x14ac:dyDescent="0.25">
      <c r="B95" s="8">
        <v>2014</v>
      </c>
      <c r="D95" s="3">
        <f t="shared" si="17"/>
        <v>3.5101650778551203E-3</v>
      </c>
      <c r="E95" s="3">
        <f t="shared" si="18"/>
        <v>1.7339250739033385E-4</v>
      </c>
      <c r="G95" s="8">
        <v>2014</v>
      </c>
      <c r="I95" s="3">
        <f t="shared" si="19"/>
        <v>2.2157478643765844E-2</v>
      </c>
      <c r="J95" s="3">
        <f t="shared" si="20"/>
        <v>7.5270324686692747E-4</v>
      </c>
      <c r="L95" s="8">
        <v>2014</v>
      </c>
      <c r="N95" s="3">
        <f t="shared" si="21"/>
        <v>6.3097833356417704E-97</v>
      </c>
      <c r="O95" s="3">
        <f t="shared" si="22"/>
        <v>7.6918650661302321E-97</v>
      </c>
      <c r="Q95" s="8">
        <v>2014</v>
      </c>
      <c r="S95" s="3">
        <f t="shared" si="23"/>
        <v>1.6901018360319092E-19</v>
      </c>
      <c r="T95" s="3">
        <f t="shared" si="24"/>
        <v>2.6279201892761696E-19</v>
      </c>
      <c r="V95" s="8">
        <v>2014</v>
      </c>
      <c r="X95" s="3">
        <f t="shared" si="25"/>
        <v>6.8990190724089734E-23</v>
      </c>
      <c r="Y95" s="3">
        <f t="shared" si="26"/>
        <v>4.1515356574341573E-23</v>
      </c>
      <c r="AA95" s="8">
        <v>2014</v>
      </c>
      <c r="AC95" s="3">
        <f t="shared" si="27"/>
        <v>8.2559895149796188E-38</v>
      </c>
      <c r="AD95" s="3">
        <f t="shared" si="28"/>
        <v>3.3684834104200309E-38</v>
      </c>
      <c r="AF95" s="8">
        <v>2014</v>
      </c>
      <c r="AH95" s="3">
        <f t="shared" si="29"/>
        <v>1.5479188169788773E-62</v>
      </c>
      <c r="AI95" s="3">
        <f t="shared" si="30"/>
        <v>7.9503588761189798E-62</v>
      </c>
      <c r="AK95" s="8">
        <v>2014</v>
      </c>
      <c r="AM95" s="3">
        <f t="shared" si="31"/>
        <v>4.5094489822717638E-43</v>
      </c>
      <c r="AN95" s="3">
        <f t="shared" si="32"/>
        <v>2.4728030969055072E-43</v>
      </c>
      <c r="AP95" s="8">
        <v>2014</v>
      </c>
      <c r="AQ95" s="13">
        <f t="shared" si="33"/>
        <v>9.2609575425726162E-4</v>
      </c>
      <c r="AR95">
        <v>6.0383691238885496E-4</v>
      </c>
      <c r="AS95" s="12">
        <f t="shared" si="34"/>
        <v>1.0385076116236673E-7</v>
      </c>
    </row>
    <row r="96" spans="1:58" x14ac:dyDescent="0.25">
      <c r="B96" s="8">
        <v>2013</v>
      </c>
      <c r="D96" s="3">
        <f t="shared" si="17"/>
        <v>9.6237006013531277E-3</v>
      </c>
      <c r="E96" s="3">
        <f t="shared" si="18"/>
        <v>4.7538435960457011E-4</v>
      </c>
      <c r="G96" s="8">
        <v>2013</v>
      </c>
      <c r="I96" s="3">
        <f t="shared" si="19"/>
        <v>2.6873015911198575E-2</v>
      </c>
      <c r="J96" s="3">
        <f t="shared" si="20"/>
        <v>9.1289296289841573E-4</v>
      </c>
      <c r="L96" s="8">
        <v>2013</v>
      </c>
      <c r="N96" s="3">
        <f t="shared" si="21"/>
        <v>1.0759254550981618E-94</v>
      </c>
      <c r="O96" s="3">
        <f t="shared" si="22"/>
        <v>1.3115939140227355E-94</v>
      </c>
      <c r="Q96" s="8">
        <v>2013</v>
      </c>
      <c r="S96" s="3">
        <f t="shared" si="23"/>
        <v>4.2262811837478478E-19</v>
      </c>
      <c r="T96" s="3">
        <f t="shared" si="24"/>
        <v>6.5713967120495271E-19</v>
      </c>
      <c r="V96" s="8">
        <v>2013</v>
      </c>
      <c r="X96" s="3">
        <f t="shared" si="25"/>
        <v>1.5823864901091846E-22</v>
      </c>
      <c r="Y96" s="3">
        <f t="shared" si="26"/>
        <v>9.5221275207121679E-23</v>
      </c>
      <c r="AA96" s="8">
        <v>2013</v>
      </c>
      <c r="AC96" s="3">
        <f t="shared" si="27"/>
        <v>2.4169087503773627E-37</v>
      </c>
      <c r="AD96" s="3">
        <f t="shared" si="28"/>
        <v>9.861103887515355E-38</v>
      </c>
      <c r="AF96" s="8">
        <v>2013</v>
      </c>
      <c r="AH96" s="3">
        <f t="shared" si="29"/>
        <v>6.6418908476843088E-62</v>
      </c>
      <c r="AI96" s="3">
        <f t="shared" si="30"/>
        <v>3.4113814804682313E-61</v>
      </c>
      <c r="AK96" s="8">
        <v>2013</v>
      </c>
      <c r="AM96" s="3">
        <f t="shared" si="31"/>
        <v>1.0922305020554524E-42</v>
      </c>
      <c r="AN96" s="3">
        <f t="shared" si="32"/>
        <v>5.9893591847595067E-43</v>
      </c>
      <c r="AP96" s="8">
        <v>2013</v>
      </c>
      <c r="AQ96" s="13">
        <f t="shared" si="33"/>
        <v>1.3882773225029864E-3</v>
      </c>
      <c r="AR96">
        <v>1.3848733451285399E-3</v>
      </c>
      <c r="AS96" s="12">
        <f t="shared" si="34"/>
        <v>1.158706196574355E-11</v>
      </c>
    </row>
    <row r="97" spans="2:45" x14ac:dyDescent="0.25">
      <c r="B97" s="8">
        <v>2012</v>
      </c>
      <c r="D97" s="3">
        <f t="shared" si="17"/>
        <v>2.2592787103945154E-2</v>
      </c>
      <c r="E97" s="3">
        <f t="shared" si="18"/>
        <v>1.1160215881592616E-3</v>
      </c>
      <c r="G97" s="8">
        <v>2012</v>
      </c>
      <c r="I97" s="3">
        <f t="shared" si="19"/>
        <v>3.1901789038298288E-2</v>
      </c>
      <c r="J97" s="3">
        <f t="shared" si="20"/>
        <v>1.0837234947193317E-3</v>
      </c>
      <c r="L97" s="8">
        <v>2012</v>
      </c>
      <c r="N97" s="3">
        <f t="shared" si="21"/>
        <v>1.726144974889077E-92</v>
      </c>
      <c r="O97" s="3">
        <f t="shared" si="22"/>
        <v>2.1042361560066311E-92</v>
      </c>
      <c r="Q97" s="8">
        <v>2012</v>
      </c>
      <c r="S97" s="3">
        <f t="shared" si="23"/>
        <v>1.0456694485637818E-18</v>
      </c>
      <c r="T97" s="3">
        <f t="shared" si="24"/>
        <v>1.6258995739817421E-18</v>
      </c>
      <c r="V97" s="8">
        <v>2012</v>
      </c>
      <c r="X97" s="3">
        <f t="shared" si="25"/>
        <v>3.6030441787690829E-22</v>
      </c>
      <c r="Y97" s="3">
        <f t="shared" si="26"/>
        <v>2.1681584333187503E-22</v>
      </c>
      <c r="AA97" s="8">
        <v>2012</v>
      </c>
      <c r="AC97" s="3">
        <f t="shared" si="27"/>
        <v>7.0254736846003524E-37</v>
      </c>
      <c r="AD97" s="3">
        <f t="shared" si="28"/>
        <v>2.866427036272368E-37</v>
      </c>
      <c r="AF97" s="8">
        <v>2012</v>
      </c>
      <c r="AH97" s="3">
        <f t="shared" si="29"/>
        <v>2.8281541638515962E-61</v>
      </c>
      <c r="AI97" s="3">
        <f t="shared" si="30"/>
        <v>1.4525852591865749E-60</v>
      </c>
      <c r="AK97" s="8">
        <v>2012</v>
      </c>
      <c r="AM97" s="3">
        <f t="shared" si="31"/>
        <v>2.6344248400256467E-42</v>
      </c>
      <c r="AN97" s="3">
        <f t="shared" si="32"/>
        <v>1.4446141709531865E-42</v>
      </c>
      <c r="AP97" s="8">
        <v>2012</v>
      </c>
      <c r="AQ97" s="13">
        <f t="shared" si="33"/>
        <v>2.199745082878595E-3</v>
      </c>
      <c r="AR97">
        <v>2.20734677073991E-3</v>
      </c>
      <c r="AS97" s="12">
        <f t="shared" si="34"/>
        <v>5.778565834086521E-11</v>
      </c>
    </row>
    <row r="98" spans="2:45" x14ac:dyDescent="0.25">
      <c r="B98" s="8">
        <v>2011</v>
      </c>
      <c r="D98" s="3">
        <f t="shared" si="17"/>
        <v>4.5416186085892749E-2</v>
      </c>
      <c r="E98" s="3">
        <f t="shared" si="18"/>
        <v>2.2434347692704046E-3</v>
      </c>
      <c r="G98" s="8">
        <v>2011</v>
      </c>
      <c r="I98" s="3">
        <f t="shared" si="19"/>
        <v>3.7069457295936914E-2</v>
      </c>
      <c r="J98" s="3">
        <f t="shared" si="20"/>
        <v>1.259272379987022E-3</v>
      </c>
      <c r="L98" s="8">
        <v>2011</v>
      </c>
      <c r="N98" s="3">
        <f t="shared" si="21"/>
        <v>2.6055517546800238E-90</v>
      </c>
      <c r="O98" s="3">
        <f t="shared" si="22"/>
        <v>3.1762663555513619E-90</v>
      </c>
      <c r="Q98" s="8">
        <v>2011</v>
      </c>
      <c r="S98" s="3">
        <f t="shared" si="23"/>
        <v>2.5598880143646404E-18</v>
      </c>
      <c r="T98" s="3">
        <f t="shared" si="24"/>
        <v>3.9803408598320192E-18</v>
      </c>
      <c r="V98" s="8">
        <v>2011</v>
      </c>
      <c r="X98" s="3">
        <f t="shared" si="25"/>
        <v>8.1443871144604692E-22</v>
      </c>
      <c r="Y98" s="3">
        <f t="shared" si="26"/>
        <v>4.9009450704161735E-22</v>
      </c>
      <c r="AA98" s="8">
        <v>2011</v>
      </c>
      <c r="AC98" s="3">
        <f t="shared" si="27"/>
        <v>2.0277537100114569E-36</v>
      </c>
      <c r="AD98" s="3">
        <f t="shared" si="28"/>
        <v>8.2733326153068925E-37</v>
      </c>
      <c r="AF98" s="8">
        <v>2011</v>
      </c>
      <c r="AH98" s="3">
        <f t="shared" si="29"/>
        <v>1.1950393757639809E-60</v>
      </c>
      <c r="AI98" s="3">
        <f t="shared" si="30"/>
        <v>6.1379135676897052E-60</v>
      </c>
      <c r="AK98" s="8">
        <v>2011</v>
      </c>
      <c r="AM98" s="3">
        <f t="shared" si="31"/>
        <v>6.327585381344756E-42</v>
      </c>
      <c r="AN98" s="3">
        <f t="shared" si="32"/>
        <v>3.4697970391586002E-42</v>
      </c>
      <c r="AP98" s="8">
        <v>2011</v>
      </c>
      <c r="AQ98" s="13">
        <f t="shared" si="33"/>
        <v>3.5027071492574305E-3</v>
      </c>
      <c r="AR98">
        <v>3.8246123213160899E-3</v>
      </c>
      <c r="AS98" s="12">
        <f t="shared" si="34"/>
        <v>1.0362293979811508E-7</v>
      </c>
    </row>
    <row r="99" spans="2:45" x14ac:dyDescent="0.25">
      <c r="B99" s="8">
        <v>2010</v>
      </c>
      <c r="D99" s="3">
        <f t="shared" si="17"/>
        <v>7.8174417832757581E-2</v>
      </c>
      <c r="E99" s="3">
        <f t="shared" si="18"/>
        <v>3.8616013837400875E-3</v>
      </c>
      <c r="G99" s="8">
        <v>2010</v>
      </c>
      <c r="I99" s="3">
        <f t="shared" si="19"/>
        <v>4.2161880857941772E-2</v>
      </c>
      <c r="J99" s="3">
        <f t="shared" si="20"/>
        <v>1.4322651564291722E-3</v>
      </c>
      <c r="L99" s="8">
        <v>2010</v>
      </c>
      <c r="N99" s="3">
        <f t="shared" si="21"/>
        <v>3.7004069663818797E-88</v>
      </c>
      <c r="O99" s="3">
        <f t="shared" si="22"/>
        <v>4.5109363604293619E-88</v>
      </c>
      <c r="Q99" s="8">
        <v>2010</v>
      </c>
      <c r="S99" s="3">
        <f t="shared" si="23"/>
        <v>6.2006616073169511E-18</v>
      </c>
      <c r="T99" s="3">
        <f t="shared" si="24"/>
        <v>9.641338455081231E-18</v>
      </c>
      <c r="V99" s="8">
        <v>2010</v>
      </c>
      <c r="X99" s="3">
        <f t="shared" si="25"/>
        <v>1.8275910770073028E-21</v>
      </c>
      <c r="Y99" s="3">
        <f t="shared" si="26"/>
        <v>1.0997664224103969E-21</v>
      </c>
      <c r="AA99" s="8">
        <v>2010</v>
      </c>
      <c r="AC99" s="3">
        <f t="shared" si="27"/>
        <v>5.8113767819237689E-36</v>
      </c>
      <c r="AD99" s="3">
        <f t="shared" si="28"/>
        <v>2.3710696635566992E-36</v>
      </c>
      <c r="AF99" s="8">
        <v>2010</v>
      </c>
      <c r="AH99" s="3">
        <f t="shared" si="29"/>
        <v>5.0110546813171417E-60</v>
      </c>
      <c r="AI99" s="3">
        <f t="shared" si="30"/>
        <v>2.5737579146485012E-59</v>
      </c>
      <c r="AK99" s="8">
        <v>2010</v>
      </c>
      <c r="AM99" s="3">
        <f t="shared" si="31"/>
        <v>1.5134598515382806E-41</v>
      </c>
      <c r="AN99" s="3">
        <f t="shared" si="32"/>
        <v>8.2992139896449707E-42</v>
      </c>
      <c r="AP99" s="8">
        <v>2010</v>
      </c>
      <c r="AQ99" s="13">
        <f t="shared" si="33"/>
        <v>5.2938665401692691E-3</v>
      </c>
      <c r="AR99">
        <v>5.86274278609144E-3</v>
      </c>
      <c r="AS99" s="12">
        <f t="shared" si="34"/>
        <v>3.236201831745023E-7</v>
      </c>
    </row>
    <row r="100" spans="2:45" x14ac:dyDescent="0.25">
      <c r="B100" s="8">
        <v>2009</v>
      </c>
      <c r="D100" s="3">
        <f t="shared" si="17"/>
        <v>0.11522104109719504</v>
      </c>
      <c r="E100" s="3">
        <f t="shared" si="18"/>
        <v>5.6916027528184383E-3</v>
      </c>
      <c r="G100" s="8">
        <v>2009</v>
      </c>
      <c r="I100" s="3">
        <f t="shared" si="19"/>
        <v>4.6938184214199395E-2</v>
      </c>
      <c r="J100" s="3">
        <f t="shared" si="20"/>
        <v>1.5945191340624998E-3</v>
      </c>
      <c r="L100" s="8">
        <v>2009</v>
      </c>
      <c r="N100" s="3">
        <f t="shared" si="21"/>
        <v>4.9445483242386956E-86</v>
      </c>
      <c r="O100" s="3">
        <f t="shared" si="22"/>
        <v>6.0275918363425184E-86</v>
      </c>
      <c r="Q100" s="8">
        <v>2009</v>
      </c>
      <c r="S100" s="3">
        <f t="shared" si="23"/>
        <v>1.4860917096277503E-17</v>
      </c>
      <c r="T100" s="3">
        <f t="shared" si="24"/>
        <v>2.3107071559757607E-17</v>
      </c>
      <c r="V100" s="8">
        <v>2009</v>
      </c>
      <c r="X100" s="3">
        <f t="shared" si="25"/>
        <v>4.0712844820603814E-21</v>
      </c>
      <c r="Y100" s="3">
        <f t="shared" si="26"/>
        <v>2.4499254925135639E-21</v>
      </c>
      <c r="AA100" s="8">
        <v>2009</v>
      </c>
      <c r="AC100" s="3">
        <f t="shared" si="27"/>
        <v>1.6537394977717601E-35</v>
      </c>
      <c r="AD100" s="3">
        <f t="shared" si="28"/>
        <v>6.7473366497053726E-36</v>
      </c>
      <c r="AF100" s="8">
        <v>2009</v>
      </c>
      <c r="AH100" s="3">
        <f t="shared" si="29"/>
        <v>2.0851814808881987E-59</v>
      </c>
      <c r="AI100" s="3">
        <f t="shared" si="30"/>
        <v>1.0709825937289209E-58</v>
      </c>
      <c r="AK100" s="8">
        <v>2009</v>
      </c>
      <c r="AM100" s="3">
        <f t="shared" si="31"/>
        <v>3.6048274758807891E-41</v>
      </c>
      <c r="AN100" s="3">
        <f t="shared" si="32"/>
        <v>1.9767445160622223E-41</v>
      </c>
      <c r="AP100" s="8">
        <v>2009</v>
      </c>
      <c r="AQ100" s="13">
        <f t="shared" si="33"/>
        <v>7.2861218868809615E-3</v>
      </c>
      <c r="AR100">
        <v>7.9152832893393203E-3</v>
      </c>
      <c r="AS100" s="12">
        <f t="shared" si="34"/>
        <v>3.9584407034336892E-7</v>
      </c>
    </row>
    <row r="101" spans="2:45" x14ac:dyDescent="0.25">
      <c r="B101" s="8">
        <v>2008</v>
      </c>
      <c r="D101" s="3">
        <f t="shared" si="17"/>
        <v>0.14541596130176584</v>
      </c>
      <c r="E101" s="3">
        <f t="shared" si="18"/>
        <v>7.183148822190415E-3</v>
      </c>
      <c r="G101" s="8">
        <v>2008</v>
      </c>
      <c r="I101" s="3">
        <f t="shared" si="19"/>
        <v>5.1148765124915917E-2</v>
      </c>
      <c r="J101" s="3">
        <f t="shared" si="20"/>
        <v>1.7375551705017785E-3</v>
      </c>
      <c r="L101" s="8">
        <v>2008</v>
      </c>
      <c r="N101" s="3">
        <f t="shared" si="21"/>
        <v>6.216287777749541E-84</v>
      </c>
      <c r="O101" s="3">
        <f t="shared" si="22"/>
        <v>7.5778904369971933E-84</v>
      </c>
      <c r="Q101" s="8">
        <v>2008</v>
      </c>
      <c r="S101" s="3">
        <f t="shared" si="23"/>
        <v>3.5240633616820715E-17</v>
      </c>
      <c r="T101" s="3">
        <f t="shared" si="24"/>
        <v>5.4795261794378151E-17</v>
      </c>
      <c r="V101" s="8">
        <v>2008</v>
      </c>
      <c r="X101" s="3">
        <f t="shared" si="25"/>
        <v>9.0035891837522335E-21</v>
      </c>
      <c r="Y101" s="3">
        <f t="shared" si="26"/>
        <v>5.4179762584978813E-21</v>
      </c>
      <c r="AA101" s="8">
        <v>2008</v>
      </c>
      <c r="AC101" s="3">
        <f t="shared" si="27"/>
        <v>4.6728237481129292E-35</v>
      </c>
      <c r="AD101" s="3">
        <f t="shared" si="28"/>
        <v>1.9065345524937973E-35</v>
      </c>
      <c r="AF101" s="8">
        <v>2008</v>
      </c>
      <c r="AH101" s="3">
        <f t="shared" si="29"/>
        <v>8.6104602707404905E-59</v>
      </c>
      <c r="AI101" s="3">
        <f t="shared" si="30"/>
        <v>4.4224702542578904E-58</v>
      </c>
      <c r="AK101" s="8">
        <v>2008</v>
      </c>
      <c r="AM101" s="3">
        <f t="shared" si="31"/>
        <v>8.5502488299115124E-41</v>
      </c>
      <c r="AN101" s="3">
        <f t="shared" si="32"/>
        <v>4.6886175825558287E-41</v>
      </c>
      <c r="AP101" s="8">
        <v>2008</v>
      </c>
      <c r="AQ101" s="13">
        <f t="shared" si="33"/>
        <v>8.9207039926922482E-3</v>
      </c>
      <c r="AR101">
        <v>9.5770806942524992E-3</v>
      </c>
      <c r="AS101" s="12">
        <f t="shared" si="34"/>
        <v>4.3083037435111488E-7</v>
      </c>
    </row>
    <row r="102" spans="2:45" x14ac:dyDescent="0.25">
      <c r="B102" s="8">
        <v>2007</v>
      </c>
      <c r="D102" s="3">
        <f t="shared" si="17"/>
        <v>0.15714678720753686</v>
      </c>
      <c r="E102" s="3">
        <f t="shared" si="18"/>
        <v>7.7626193805392018E-3</v>
      </c>
      <c r="G102" s="8">
        <v>2007</v>
      </c>
      <c r="I102" s="3">
        <f t="shared" si="19"/>
        <v>5.4556510020585862E-2</v>
      </c>
      <c r="J102" s="3">
        <f t="shared" si="20"/>
        <v>1.8533183712117407E-3</v>
      </c>
      <c r="L102" s="8">
        <v>2007</v>
      </c>
      <c r="N102" s="3">
        <f t="shared" si="21"/>
        <v>7.3529725963188891E-82</v>
      </c>
      <c r="O102" s="3">
        <f t="shared" si="22"/>
        <v>8.9635523182486004E-82</v>
      </c>
      <c r="Q102" s="8">
        <v>2007</v>
      </c>
      <c r="S102" s="3">
        <f t="shared" si="23"/>
        <v>8.2686064453645475E-17</v>
      </c>
      <c r="T102" s="3">
        <f t="shared" si="24"/>
        <v>1.2856762445728928E-16</v>
      </c>
      <c r="V102" s="8">
        <v>2007</v>
      </c>
      <c r="X102" s="3">
        <f t="shared" si="25"/>
        <v>1.9766587154115875E-20</v>
      </c>
      <c r="Y102" s="3">
        <f t="shared" si="26"/>
        <v>1.1894689742818469E-20</v>
      </c>
      <c r="AA102" s="8">
        <v>2007</v>
      </c>
      <c r="AC102" s="3">
        <f t="shared" si="27"/>
        <v>1.3110399858870325E-34</v>
      </c>
      <c r="AD102" s="3">
        <f t="shared" si="28"/>
        <v>5.3491061669167858E-35</v>
      </c>
      <c r="AF102" s="8">
        <v>2007</v>
      </c>
      <c r="AH102" s="3">
        <f t="shared" si="29"/>
        <v>3.5283906777248165E-58</v>
      </c>
      <c r="AI102" s="3">
        <f t="shared" si="30"/>
        <v>1.812237943964974E-57</v>
      </c>
      <c r="AK102" s="8">
        <v>2007</v>
      </c>
      <c r="AM102" s="3">
        <f t="shared" si="31"/>
        <v>2.0195458259036036E-40</v>
      </c>
      <c r="AN102" s="3">
        <f t="shared" si="32"/>
        <v>1.1074388893787156E-40</v>
      </c>
      <c r="AP102" s="8">
        <v>2007</v>
      </c>
      <c r="AQ102" s="13">
        <f t="shared" si="33"/>
        <v>9.6159377517510709E-3</v>
      </c>
      <c r="AR102">
        <v>9.9134896691792096E-3</v>
      </c>
      <c r="AS102" s="12">
        <f t="shared" si="34"/>
        <v>8.8537143565161886E-8</v>
      </c>
    </row>
    <row r="103" spans="2:45" x14ac:dyDescent="0.25">
      <c r="B103" s="8">
        <v>2006</v>
      </c>
      <c r="D103" s="3">
        <f t="shared" si="17"/>
        <v>0.14541596130176584</v>
      </c>
      <c r="E103" s="3">
        <f t="shared" si="18"/>
        <v>7.183148822190415E-3</v>
      </c>
      <c r="G103" s="8">
        <v>2006</v>
      </c>
      <c r="I103" s="3">
        <f t="shared" si="19"/>
        <v>5.695876549612492E-2</v>
      </c>
      <c r="J103" s="3">
        <f t="shared" si="20"/>
        <v>1.9349244747451338E-3</v>
      </c>
      <c r="L103" s="8">
        <v>2006</v>
      </c>
      <c r="N103" s="3">
        <f t="shared" si="21"/>
        <v>8.1831805485890108E-80</v>
      </c>
      <c r="O103" s="3">
        <f t="shared" si="22"/>
        <v>9.9756072821042738E-80</v>
      </c>
      <c r="Q103" s="8">
        <v>2006</v>
      </c>
      <c r="S103" s="3">
        <f t="shared" si="23"/>
        <v>1.9196031388611258E-16</v>
      </c>
      <c r="T103" s="3">
        <f t="shared" si="24"/>
        <v>2.9847691638835766E-16</v>
      </c>
      <c r="V103" s="8">
        <v>2006</v>
      </c>
      <c r="X103" s="3">
        <f t="shared" si="25"/>
        <v>4.3080378724315573E-20</v>
      </c>
      <c r="Y103" s="3">
        <f t="shared" si="26"/>
        <v>2.592393592953409E-20</v>
      </c>
      <c r="AA103" s="8">
        <v>2006</v>
      </c>
      <c r="AC103" s="3">
        <f t="shared" si="27"/>
        <v>3.6523863478558361E-34</v>
      </c>
      <c r="AD103" s="3">
        <f t="shared" si="28"/>
        <v>1.4901911877279509E-34</v>
      </c>
      <c r="AF103" s="8">
        <v>2006</v>
      </c>
      <c r="AH103" s="3">
        <f t="shared" si="29"/>
        <v>1.4348111912718827E-57</v>
      </c>
      <c r="AI103" s="3">
        <f t="shared" si="30"/>
        <v>7.3694200012034109E-57</v>
      </c>
      <c r="AK103" s="8">
        <v>2006</v>
      </c>
      <c r="AM103" s="3">
        <f t="shared" si="31"/>
        <v>4.7501722701050422E-40</v>
      </c>
      <c r="AN103" s="3">
        <f t="shared" si="32"/>
        <v>2.6048062072614709E-40</v>
      </c>
      <c r="AP103" s="8">
        <v>2006</v>
      </c>
      <c r="AQ103" s="13">
        <f t="shared" si="33"/>
        <v>9.1180732969358465E-3</v>
      </c>
      <c r="AR103">
        <v>8.33275081701218E-3</v>
      </c>
      <c r="AS103" s="12">
        <f t="shared" si="34"/>
        <v>6.1673139747345767E-7</v>
      </c>
    </row>
    <row r="104" spans="2:45" x14ac:dyDescent="0.25">
      <c r="B104" s="8">
        <v>2005</v>
      </c>
      <c r="D104" s="3">
        <f t="shared" si="17"/>
        <v>0.11522104109719504</v>
      </c>
      <c r="E104" s="3">
        <f t="shared" si="18"/>
        <v>5.6916027528184383E-3</v>
      </c>
      <c r="G104" s="8">
        <v>2005</v>
      </c>
      <c r="I104" s="3">
        <f t="shared" si="19"/>
        <v>5.8207254468441168E-2</v>
      </c>
      <c r="J104" s="3">
        <f t="shared" si="20"/>
        <v>1.9773364169272103E-3</v>
      </c>
      <c r="L104" s="8">
        <v>2005</v>
      </c>
      <c r="N104" s="3">
        <f t="shared" si="21"/>
        <v>8.5685763169821261E-78</v>
      </c>
      <c r="O104" s="3">
        <f t="shared" si="22"/>
        <v>1.0445419332669067E-77</v>
      </c>
      <c r="Q104" s="8">
        <v>2005</v>
      </c>
      <c r="S104" s="3">
        <f t="shared" si="23"/>
        <v>4.4094162433034946E-16</v>
      </c>
      <c r="T104" s="3">
        <f t="shared" si="24"/>
        <v>6.8561513405046447E-16</v>
      </c>
      <c r="V104" s="8">
        <v>2005</v>
      </c>
      <c r="X104" s="3">
        <f t="shared" si="25"/>
        <v>9.3209275757096488E-20</v>
      </c>
      <c r="Y104" s="3">
        <f t="shared" si="26"/>
        <v>5.6089369785447111E-20</v>
      </c>
      <c r="AA104" s="8">
        <v>2005</v>
      </c>
      <c r="AC104" s="3">
        <f t="shared" si="27"/>
        <v>1.0103264432820133E-33</v>
      </c>
      <c r="AD104" s="3">
        <f t="shared" si="28"/>
        <v>4.1221804571447999E-34</v>
      </c>
      <c r="AF104" s="8">
        <v>2005</v>
      </c>
      <c r="AH104" s="3">
        <f t="shared" si="29"/>
        <v>5.7900276224638633E-57</v>
      </c>
      <c r="AI104" s="3">
        <f t="shared" si="30"/>
        <v>2.9738508890972283E-56</v>
      </c>
      <c r="AK104" s="8">
        <v>2005</v>
      </c>
      <c r="AM104" s="3">
        <f t="shared" si="31"/>
        <v>1.1126170148052971E-39</v>
      </c>
      <c r="AN104" s="3">
        <f t="shared" si="32"/>
        <v>6.1011507408035077E-40</v>
      </c>
      <c r="AP104" s="8">
        <v>2005</v>
      </c>
      <c r="AQ104" s="13">
        <f t="shared" si="33"/>
        <v>7.6689391697463338E-3</v>
      </c>
      <c r="AR104">
        <v>6.8524758167108303E-3</v>
      </c>
      <c r="AS104" s="12">
        <f t="shared" si="34"/>
        <v>6.6661240684997724E-7</v>
      </c>
    </row>
    <row r="105" spans="2:45" x14ac:dyDescent="0.25">
      <c r="B105" s="8">
        <v>2004</v>
      </c>
      <c r="D105" s="3">
        <f t="shared" si="17"/>
        <v>7.8174417832757581E-2</v>
      </c>
      <c r="E105" s="3">
        <f t="shared" si="18"/>
        <v>3.8616013837400875E-3</v>
      </c>
      <c r="G105" s="8">
        <v>2004</v>
      </c>
      <c r="I105" s="3">
        <f t="shared" si="19"/>
        <v>5.8223220165276118E-2</v>
      </c>
      <c r="J105" s="3">
        <f t="shared" si="20"/>
        <v>1.9778787815183884E-3</v>
      </c>
      <c r="L105" s="8">
        <v>2004</v>
      </c>
      <c r="N105" s="3">
        <f t="shared" si="21"/>
        <v>8.4415569568329112E-76</v>
      </c>
      <c r="O105" s="3">
        <f t="shared" si="22"/>
        <v>1.0290577917824417E-75</v>
      </c>
      <c r="Q105" s="8">
        <v>2004</v>
      </c>
      <c r="S105" s="3">
        <f t="shared" si="23"/>
        <v>1.0021696821962759E-15</v>
      </c>
      <c r="T105" s="3">
        <f t="shared" si="24"/>
        <v>1.5582622802821174E-15</v>
      </c>
      <c r="V105" s="8">
        <v>2004</v>
      </c>
      <c r="X105" s="3">
        <f t="shared" si="25"/>
        <v>2.0020298774115891E-19</v>
      </c>
      <c r="Y105" s="3">
        <f t="shared" si="26"/>
        <v>1.2047362583128168E-19</v>
      </c>
      <c r="AA105" s="8">
        <v>2004</v>
      </c>
      <c r="AC105" s="3">
        <f t="shared" si="27"/>
        <v>2.7750509747628918E-33</v>
      </c>
      <c r="AD105" s="3">
        <f t="shared" si="28"/>
        <v>1.1322341379671449E-33</v>
      </c>
      <c r="AF105" s="8">
        <v>2004</v>
      </c>
      <c r="AH105" s="3">
        <f t="shared" si="29"/>
        <v>2.318645246484844E-56</v>
      </c>
      <c r="AI105" s="3">
        <f t="shared" si="30"/>
        <v>1.1908933216497883E-55</v>
      </c>
      <c r="AK105" s="8">
        <v>2004</v>
      </c>
      <c r="AM105" s="3">
        <f t="shared" si="31"/>
        <v>2.5951515436714822E-39</v>
      </c>
      <c r="AN105" s="3">
        <f t="shared" si="32"/>
        <v>1.4230782517683684E-39</v>
      </c>
      <c r="AP105" s="8">
        <v>2004</v>
      </c>
      <c r="AQ105" s="13">
        <f t="shared" si="33"/>
        <v>5.8394801652600341E-3</v>
      </c>
      <c r="AR105">
        <v>5.0756666254173598E-3</v>
      </c>
      <c r="AS105" s="12">
        <f t="shared" si="34"/>
        <v>5.834111236469967E-7</v>
      </c>
    </row>
    <row r="106" spans="2:45" x14ac:dyDescent="0.25">
      <c r="B106" s="8">
        <v>2003</v>
      </c>
      <c r="D106" s="3">
        <f t="shared" si="17"/>
        <v>4.5416186085892749E-2</v>
      </c>
      <c r="E106" s="3">
        <f t="shared" si="18"/>
        <v>2.2434347692704046E-3</v>
      </c>
      <c r="G106" s="8">
        <v>2003</v>
      </c>
      <c r="I106" s="3">
        <f t="shared" si="19"/>
        <v>5.7005648097743597E-2</v>
      </c>
      <c r="J106" s="3">
        <f t="shared" si="20"/>
        <v>1.9365171057040664E-3</v>
      </c>
      <c r="L106" s="8">
        <v>2003</v>
      </c>
      <c r="N106" s="3">
        <f t="shared" si="21"/>
        <v>7.8246296506315632E-74</v>
      </c>
      <c r="O106" s="3">
        <f t="shared" si="22"/>
        <v>9.5385201461879007E-74</v>
      </c>
      <c r="Q106" s="8">
        <v>2003</v>
      </c>
      <c r="S106" s="3">
        <f t="shared" si="23"/>
        <v>2.2536783846943573E-15</v>
      </c>
      <c r="T106" s="3">
        <f t="shared" si="24"/>
        <v>3.5042189772296007E-15</v>
      </c>
      <c r="V106" s="8">
        <v>2003</v>
      </c>
      <c r="X106" s="3">
        <f t="shared" si="25"/>
        <v>4.2688783149035575E-19</v>
      </c>
      <c r="Y106" s="3">
        <f t="shared" si="26"/>
        <v>2.5688290401234267E-19</v>
      </c>
      <c r="AA106" s="8">
        <v>2003</v>
      </c>
      <c r="AC106" s="3">
        <f t="shared" si="27"/>
        <v>7.5684064328606744E-33</v>
      </c>
      <c r="AD106" s="3">
        <f t="shared" si="28"/>
        <v>3.0879462075564857E-33</v>
      </c>
      <c r="AF106" s="8">
        <v>2003</v>
      </c>
      <c r="AH106" s="3">
        <f t="shared" si="29"/>
        <v>9.214160398982304E-56</v>
      </c>
      <c r="AI106" s="3">
        <f t="shared" si="30"/>
        <v>4.7325403057641486E-55</v>
      </c>
      <c r="AK106" s="8">
        <v>2003</v>
      </c>
      <c r="AM106" s="3">
        <f t="shared" si="31"/>
        <v>6.0278222768766373E-39</v>
      </c>
      <c r="AN106" s="3">
        <f t="shared" si="32"/>
        <v>3.3054188333110768E-39</v>
      </c>
      <c r="AP106" s="8">
        <v>2003</v>
      </c>
      <c r="AQ106" s="13">
        <f t="shared" si="33"/>
        <v>4.1799518749779758E-3</v>
      </c>
      <c r="AR106">
        <v>3.8595191505814601E-3</v>
      </c>
      <c r="AS106" s="12">
        <f t="shared" si="34"/>
        <v>1.0267713086417338E-7</v>
      </c>
    </row>
    <row r="107" spans="2:45" x14ac:dyDescent="0.25">
      <c r="B107" s="8">
        <v>2002</v>
      </c>
      <c r="D107" s="3">
        <f t="shared" si="17"/>
        <v>2.2592787103945154E-2</v>
      </c>
      <c r="E107" s="3">
        <f t="shared" si="18"/>
        <v>1.1160215881592616E-3</v>
      </c>
      <c r="G107" s="8">
        <v>2002</v>
      </c>
      <c r="I107" s="3">
        <f t="shared" si="19"/>
        <v>5.4631372739192788E-2</v>
      </c>
      <c r="J107" s="3">
        <f t="shared" si="20"/>
        <v>1.855861504041548E-3</v>
      </c>
      <c r="L107" s="8">
        <v>2002</v>
      </c>
      <c r="N107" s="3">
        <f t="shared" si="21"/>
        <v>6.8238956486102285E-72</v>
      </c>
      <c r="O107" s="3">
        <f t="shared" si="22"/>
        <v>8.3185874636889558E-72</v>
      </c>
      <c r="Q107" s="8">
        <v>2002</v>
      </c>
      <c r="S107" s="3">
        <f t="shared" si="23"/>
        <v>5.0145634960903014E-15</v>
      </c>
      <c r="T107" s="3">
        <f t="shared" si="24"/>
        <v>7.7970879451397722E-15</v>
      </c>
      <c r="V107" s="8">
        <v>2002</v>
      </c>
      <c r="X107" s="3">
        <f t="shared" si="25"/>
        <v>9.0362616211551993E-19</v>
      </c>
      <c r="Y107" s="3">
        <f t="shared" si="26"/>
        <v>5.4376371389027727E-19</v>
      </c>
      <c r="AA107" s="8">
        <v>2002</v>
      </c>
      <c r="AC107" s="3">
        <f t="shared" si="27"/>
        <v>2.0495672046565437E-32</v>
      </c>
      <c r="AD107" s="3">
        <f t="shared" si="28"/>
        <v>8.3623327220802146E-33</v>
      </c>
      <c r="AF107" s="8">
        <v>2002</v>
      </c>
      <c r="AH107" s="3">
        <f t="shared" si="29"/>
        <v>3.6336661272557879E-55</v>
      </c>
      <c r="AI107" s="3">
        <f t="shared" si="30"/>
        <v>1.8663091003741666E-54</v>
      </c>
      <c r="AK107" s="8">
        <v>2002</v>
      </c>
      <c r="AM107" s="3">
        <f t="shared" si="31"/>
        <v>1.3942441923293072E-38</v>
      </c>
      <c r="AN107" s="3">
        <f t="shared" si="32"/>
        <v>7.6454825638088407E-39</v>
      </c>
      <c r="AP107" s="8">
        <v>2002</v>
      </c>
      <c r="AQ107" s="13">
        <f t="shared" si="33"/>
        <v>2.9718830922086073E-3</v>
      </c>
      <c r="AR107">
        <v>3.2280780546447502E-3</v>
      </c>
      <c r="AS107" s="12">
        <f t="shared" si="34"/>
        <v>6.5635858777656668E-8</v>
      </c>
    </row>
    <row r="108" spans="2:45" x14ac:dyDescent="0.25">
      <c r="B108" s="8">
        <v>2001</v>
      </c>
      <c r="D108" s="3">
        <f t="shared" si="17"/>
        <v>9.6237006013531277E-3</v>
      </c>
      <c r="E108" s="3">
        <f t="shared" si="18"/>
        <v>4.7538435960457011E-4</v>
      </c>
      <c r="G108" s="8">
        <v>2001</v>
      </c>
      <c r="I108" s="3">
        <f t="shared" si="19"/>
        <v>5.1247053315819462E-2</v>
      </c>
      <c r="J108" s="3">
        <f t="shared" si="20"/>
        <v>1.7408940811066901E-3</v>
      </c>
      <c r="L108" s="8">
        <v>2001</v>
      </c>
      <c r="N108" s="3">
        <f t="shared" si="21"/>
        <v>5.5992300709917444E-70</v>
      </c>
      <c r="O108" s="3">
        <f t="shared" si="22"/>
        <v>6.8256737021393747E-70</v>
      </c>
      <c r="Q108" s="8">
        <v>2001</v>
      </c>
      <c r="S108" s="3">
        <f t="shared" si="23"/>
        <v>1.1039892558984621E-14</v>
      </c>
      <c r="T108" s="3">
        <f t="shared" si="24"/>
        <v>1.7165803814112708E-14</v>
      </c>
      <c r="V108" s="8">
        <v>2001</v>
      </c>
      <c r="X108" s="3">
        <f t="shared" si="25"/>
        <v>1.8988716791684053E-18</v>
      </c>
      <c r="Y108" s="3">
        <f t="shared" si="26"/>
        <v>1.14266005097546E-18</v>
      </c>
      <c r="AA108" s="8">
        <v>2001</v>
      </c>
      <c r="AC108" s="3">
        <f t="shared" si="27"/>
        <v>5.51117391684894E-32</v>
      </c>
      <c r="AD108" s="3">
        <f t="shared" si="28"/>
        <v>2.2485854514667542E-32</v>
      </c>
      <c r="AF108" s="8">
        <v>2001</v>
      </c>
      <c r="AH108" s="3">
        <f t="shared" si="29"/>
        <v>1.4220080779891342E-54</v>
      </c>
      <c r="AI108" s="3">
        <f t="shared" si="30"/>
        <v>7.303661161519477E-54</v>
      </c>
      <c r="AK108" s="8">
        <v>2001</v>
      </c>
      <c r="AM108" s="3">
        <f t="shared" si="31"/>
        <v>3.2114261422344411E-38</v>
      </c>
      <c r="AN108" s="3">
        <f t="shared" si="32"/>
        <v>1.7610188165384264E-38</v>
      </c>
      <c r="AP108" s="8">
        <v>2001</v>
      </c>
      <c r="AQ108" s="13">
        <f t="shared" si="33"/>
        <v>2.2162784407284272E-3</v>
      </c>
      <c r="AR108">
        <v>2.5389474093833698E-3</v>
      </c>
      <c r="AS108" s="12">
        <f t="shared" si="34"/>
        <v>1.0411526333284435E-7</v>
      </c>
    </row>
    <row r="109" spans="2:45" x14ac:dyDescent="0.25">
      <c r="B109" s="8">
        <v>2000</v>
      </c>
      <c r="D109" s="3">
        <f t="shared" si="17"/>
        <v>3.5101650778551203E-3</v>
      </c>
      <c r="E109" s="3">
        <f t="shared" si="18"/>
        <v>1.7339250739033385E-4</v>
      </c>
      <c r="G109" s="8">
        <v>2000</v>
      </c>
      <c r="I109" s="3">
        <f t="shared" si="19"/>
        <v>4.7054183707713297E-2</v>
      </c>
      <c r="J109" s="3">
        <f t="shared" si="20"/>
        <v>1.5984597085658809E-3</v>
      </c>
      <c r="L109" s="8">
        <v>2000</v>
      </c>
      <c r="N109" s="3">
        <f t="shared" si="21"/>
        <v>4.322665191310378E-68</v>
      </c>
      <c r="O109" s="3">
        <f t="shared" si="22"/>
        <v>5.2694927240692085E-68</v>
      </c>
      <c r="Q109" s="8">
        <v>2000</v>
      </c>
      <c r="S109" s="3">
        <f t="shared" si="23"/>
        <v>2.4048449185812615E-14</v>
      </c>
      <c r="T109" s="3">
        <f t="shared" si="24"/>
        <v>3.7392661074528214E-14</v>
      </c>
      <c r="V109" s="8">
        <v>2000</v>
      </c>
      <c r="X109" s="3">
        <f t="shared" si="25"/>
        <v>3.9612681144931533E-18</v>
      </c>
      <c r="Y109" s="3">
        <f t="shared" si="26"/>
        <v>2.3837223311564166E-18</v>
      </c>
      <c r="AA109" s="8">
        <v>2000</v>
      </c>
      <c r="AC109" s="3">
        <f t="shared" si="27"/>
        <v>1.4714662497837167E-31</v>
      </c>
      <c r="AD109" s="3">
        <f t="shared" si="28"/>
        <v>6.0036530356490679E-32</v>
      </c>
      <c r="AF109" s="8">
        <v>2000</v>
      </c>
      <c r="AH109" s="3">
        <f t="shared" si="29"/>
        <v>5.522387753021944E-54</v>
      </c>
      <c r="AI109" s="3">
        <f t="shared" si="30"/>
        <v>2.8363867670592364E-53</v>
      </c>
      <c r="AK109" s="8">
        <v>2000</v>
      </c>
      <c r="AM109" s="3">
        <f t="shared" si="31"/>
        <v>7.3661018910484884E-38</v>
      </c>
      <c r="AN109" s="3">
        <f t="shared" si="32"/>
        <v>4.0392783330991209E-38</v>
      </c>
      <c r="AP109" s="8">
        <v>2000</v>
      </c>
      <c r="AQ109" s="13">
        <f t="shared" si="33"/>
        <v>1.7718522159936097E-3</v>
      </c>
      <c r="AR109">
        <v>2.0648445735113501E-3</v>
      </c>
      <c r="AS109" s="12">
        <f t="shared" si="34"/>
        <v>8.5844521563803415E-8</v>
      </c>
    </row>
    <row r="110" spans="2:45" x14ac:dyDescent="0.25">
      <c r="B110" s="8">
        <v>1999</v>
      </c>
      <c r="D110" s="3">
        <f t="shared" si="17"/>
        <v>1.0962916927478614E-3</v>
      </c>
      <c r="E110" s="3">
        <f t="shared" si="18"/>
        <v>5.4153796536799492E-5</v>
      </c>
      <c r="G110" s="8">
        <v>1999</v>
      </c>
      <c r="I110" s="3">
        <f t="shared" si="19"/>
        <v>4.2289266101350351E-2</v>
      </c>
      <c r="J110" s="3">
        <f t="shared" si="20"/>
        <v>1.4365925118949327E-3</v>
      </c>
      <c r="L110" s="8">
        <v>1999</v>
      </c>
      <c r="N110" s="3">
        <f t="shared" si="21"/>
        <v>3.1398018057114891E-66</v>
      </c>
      <c r="O110" s="3">
        <f t="shared" si="22"/>
        <v>3.8275374191542544E-66</v>
      </c>
      <c r="Q110" s="8">
        <v>1999</v>
      </c>
      <c r="S110" s="3">
        <f t="shared" si="23"/>
        <v>5.1832221167678812E-14</v>
      </c>
      <c r="T110" s="3">
        <f t="shared" si="24"/>
        <v>8.0593333228589613E-14</v>
      </c>
      <c r="V110" s="8">
        <v>1999</v>
      </c>
      <c r="X110" s="3">
        <f t="shared" si="25"/>
        <v>8.2036034519113511E-18</v>
      </c>
      <c r="Y110" s="3">
        <f t="shared" si="26"/>
        <v>4.9365789386298685E-18</v>
      </c>
      <c r="AA110" s="8">
        <v>1999</v>
      </c>
      <c r="AC110" s="3">
        <f t="shared" si="27"/>
        <v>3.9010429368011698E-31</v>
      </c>
      <c r="AD110" s="3">
        <f t="shared" si="28"/>
        <v>1.5916442713630816E-31</v>
      </c>
      <c r="AF110" s="8">
        <v>1999</v>
      </c>
      <c r="AH110" s="3">
        <f t="shared" si="29"/>
        <v>2.1282347088644026E-53</v>
      </c>
      <c r="AI110" s="3">
        <f t="shared" si="30"/>
        <v>1.093095420928363E-52</v>
      </c>
      <c r="AK110" s="8">
        <v>1999</v>
      </c>
      <c r="AM110" s="3">
        <f t="shared" si="31"/>
        <v>1.6825120943384597E-37</v>
      </c>
      <c r="AN110" s="3">
        <f t="shared" si="32"/>
        <v>9.2262294879431881E-38</v>
      </c>
      <c r="AP110" s="8">
        <v>1999</v>
      </c>
      <c r="AQ110" s="13">
        <f t="shared" si="33"/>
        <v>1.4907463085123305E-3</v>
      </c>
      <c r="AR110">
        <v>1.9187367170998E-3</v>
      </c>
      <c r="AS110" s="12">
        <f t="shared" si="34"/>
        <v>1.8317578984286907E-7</v>
      </c>
    </row>
    <row r="111" spans="2:45" x14ac:dyDescent="0.25">
      <c r="B111" s="8">
        <v>1998</v>
      </c>
      <c r="D111" s="3">
        <f t="shared" si="17"/>
        <v>2.9318236885316108E-4</v>
      </c>
      <c r="E111" s="3">
        <f t="shared" si="18"/>
        <v>1.448240322906703E-5</v>
      </c>
      <c r="G111" s="8">
        <v>1998</v>
      </c>
      <c r="I111" s="3">
        <f t="shared" si="19"/>
        <v>3.7201856450373071E-2</v>
      </c>
      <c r="J111" s="3">
        <f t="shared" si="20"/>
        <v>1.2637700611098951E-3</v>
      </c>
      <c r="L111" s="8">
        <v>1998</v>
      </c>
      <c r="N111" s="3">
        <f t="shared" si="21"/>
        <v>2.1457554333864252E-64</v>
      </c>
      <c r="O111" s="3">
        <f t="shared" si="22"/>
        <v>2.6157572107577705E-64</v>
      </c>
      <c r="Q111" s="8">
        <v>1998</v>
      </c>
      <c r="S111" s="3">
        <f t="shared" si="23"/>
        <v>1.1053583119563183E-13</v>
      </c>
      <c r="T111" s="3">
        <f t="shared" si="24"/>
        <v>1.7187091111587862E-13</v>
      </c>
      <c r="V111" s="8">
        <v>1998</v>
      </c>
      <c r="X111" s="3">
        <f t="shared" si="25"/>
        <v>1.686579744113448E-17</v>
      </c>
      <c r="Y111" s="3">
        <f t="shared" si="26"/>
        <v>1.0149118118538931E-17</v>
      </c>
      <c r="AA111" s="8">
        <v>1998</v>
      </c>
      <c r="AC111" s="3">
        <f t="shared" si="27"/>
        <v>1.0269171134835944E-30</v>
      </c>
      <c r="AD111" s="3">
        <f t="shared" si="28"/>
        <v>4.1898711891162706E-31</v>
      </c>
      <c r="AF111" s="8">
        <v>1998</v>
      </c>
      <c r="AH111" s="3">
        <f t="shared" si="29"/>
        <v>8.1391665772488309E-53</v>
      </c>
      <c r="AI111" s="3">
        <f t="shared" si="30"/>
        <v>4.1804062675545464E-52</v>
      </c>
      <c r="AK111" s="8">
        <v>1998</v>
      </c>
      <c r="AM111" s="3">
        <f t="shared" si="31"/>
        <v>3.8270078833929897E-37</v>
      </c>
      <c r="AN111" s="3">
        <f t="shared" si="32"/>
        <v>2.0985794457682278E-37</v>
      </c>
      <c r="AP111" s="8">
        <v>1998</v>
      </c>
      <c r="AQ111" s="13">
        <f t="shared" si="33"/>
        <v>1.2782524645108433E-3</v>
      </c>
      <c r="AR111">
        <v>1.58636430036829E-3</v>
      </c>
      <c r="AS111" s="12">
        <f t="shared" si="34"/>
        <v>9.4932903395446145E-8</v>
      </c>
    </row>
    <row r="112" spans="2:45" x14ac:dyDescent="0.25">
      <c r="B112" s="8">
        <v>1997</v>
      </c>
      <c r="D112" s="3">
        <f t="shared" si="17"/>
        <v>6.7137121987881403E-5</v>
      </c>
      <c r="E112" s="3">
        <f t="shared" si="18"/>
        <v>3.3163893042781697E-6</v>
      </c>
      <c r="G112" s="8">
        <v>1997</v>
      </c>
      <c r="I112" s="3">
        <f t="shared" si="19"/>
        <v>3.2033296716979485E-2</v>
      </c>
      <c r="J112" s="3">
        <f t="shared" si="20"/>
        <v>1.0881908918597152E-3</v>
      </c>
      <c r="L112" s="8">
        <v>1997</v>
      </c>
      <c r="N112" s="3">
        <f t="shared" si="21"/>
        <v>1.379702835793252E-62</v>
      </c>
      <c r="O112" s="3">
        <f t="shared" si="22"/>
        <v>1.6819100561397535E-62</v>
      </c>
      <c r="Q112" s="8">
        <v>1997</v>
      </c>
      <c r="S112" s="3">
        <f t="shared" si="23"/>
        <v>2.3323668441944074E-13</v>
      </c>
      <c r="T112" s="3">
        <f t="shared" si="24"/>
        <v>3.6265707710532942E-13</v>
      </c>
      <c r="V112" s="8">
        <v>1997</v>
      </c>
      <c r="X112" s="3">
        <f t="shared" si="25"/>
        <v>3.4422380515151085E-17</v>
      </c>
      <c r="Y112" s="3">
        <f t="shared" si="26"/>
        <v>2.0713921591249812E-17</v>
      </c>
      <c r="AA112" s="8">
        <v>1997</v>
      </c>
      <c r="AC112" s="3">
        <f t="shared" si="27"/>
        <v>2.6841963926897974E-30</v>
      </c>
      <c r="AD112" s="3">
        <f t="shared" si="28"/>
        <v>1.0951650317239039E-30</v>
      </c>
      <c r="AF112" s="8">
        <v>1997</v>
      </c>
      <c r="AH112" s="3">
        <f t="shared" si="29"/>
        <v>3.0889305418231377E-52</v>
      </c>
      <c r="AI112" s="3">
        <f t="shared" si="30"/>
        <v>1.5865241821163096E-51</v>
      </c>
      <c r="AK112" s="8">
        <v>1997</v>
      </c>
      <c r="AM112" s="3">
        <f t="shared" si="31"/>
        <v>8.668445204648198E-37</v>
      </c>
      <c r="AN112" s="3">
        <f t="shared" si="32"/>
        <v>4.7534317899325883E-37</v>
      </c>
      <c r="AP112" s="8">
        <v>1997</v>
      </c>
      <c r="AQ112" s="13">
        <f t="shared" si="33"/>
        <v>1.0915072815266711E-3</v>
      </c>
      <c r="AR112">
        <v>1.1144033326653199E-3</v>
      </c>
      <c r="AS112" s="12">
        <f t="shared" si="34"/>
        <v>5.2422915774361956E-10</v>
      </c>
    </row>
    <row r="113" spans="2:45" x14ac:dyDescent="0.25">
      <c r="B113" s="8">
        <v>1996</v>
      </c>
      <c r="D113" s="3">
        <f t="shared" si="17"/>
        <v>1.3164389849283579E-5</v>
      </c>
      <c r="E113" s="3">
        <f t="shared" si="18"/>
        <v>6.5028467710297003E-7</v>
      </c>
      <c r="G113" s="8">
        <v>1996</v>
      </c>
      <c r="I113" s="3">
        <f t="shared" si="19"/>
        <v>2.6998598473043239E-2</v>
      </c>
      <c r="J113" s="3">
        <f t="shared" si="20"/>
        <v>9.1715908015706595E-4</v>
      </c>
      <c r="L113" s="8">
        <v>1996</v>
      </c>
      <c r="N113" s="3">
        <f t="shared" si="21"/>
        <v>8.3467660896735281E-61</v>
      </c>
      <c r="O113" s="3">
        <f t="shared" si="22"/>
        <v>1.0175024257594452E-60</v>
      </c>
      <c r="Q113" s="8">
        <v>1996</v>
      </c>
      <c r="S113" s="3">
        <f t="shared" si="23"/>
        <v>4.8694639303883066E-13</v>
      </c>
      <c r="T113" s="3">
        <f t="shared" si="24"/>
        <v>7.5714742749844097E-13</v>
      </c>
      <c r="V113" s="8">
        <v>1996</v>
      </c>
      <c r="X113" s="3">
        <f t="shared" si="25"/>
        <v>6.974397919209392E-17</v>
      </c>
      <c r="Y113" s="3">
        <f t="shared" si="26"/>
        <v>4.1968954349653903E-17</v>
      </c>
      <c r="AA113" s="8">
        <v>1996</v>
      </c>
      <c r="AC113" s="3">
        <f t="shared" si="27"/>
        <v>6.9665445921466636E-30</v>
      </c>
      <c r="AD113" s="3">
        <f t="shared" si="28"/>
        <v>2.8423836832665053E-30</v>
      </c>
      <c r="AF113" s="8">
        <v>1996</v>
      </c>
      <c r="AH113" s="3">
        <f t="shared" si="29"/>
        <v>1.1633332453914521E-51</v>
      </c>
      <c r="AI113" s="3">
        <f t="shared" si="30"/>
        <v>5.9750658057336863E-51</v>
      </c>
      <c r="AK113" s="8">
        <v>1996</v>
      </c>
      <c r="AM113" s="3">
        <f t="shared" si="31"/>
        <v>1.9552565478425278E-36</v>
      </c>
      <c r="AN113" s="3">
        <f t="shared" si="32"/>
        <v>1.0721851972952188E-36</v>
      </c>
      <c r="AP113" s="8">
        <v>1996</v>
      </c>
      <c r="AQ113" s="13">
        <f t="shared" si="33"/>
        <v>9.178093655913583E-4</v>
      </c>
      <c r="AR113">
        <v>7.0454215264259502E-4</v>
      </c>
      <c r="AS113" s="12">
        <f t="shared" si="34"/>
        <v>4.5482904118933147E-8</v>
      </c>
    </row>
    <row r="114" spans="2:45" x14ac:dyDescent="0.25">
      <c r="B114" s="8">
        <v>1995</v>
      </c>
      <c r="D114" s="3">
        <f t="shared" si="17"/>
        <v>2.2103034120640051E-6</v>
      </c>
      <c r="E114" s="3">
        <f t="shared" si="18"/>
        <v>1.0918291368375539E-7</v>
      </c>
      <c r="G114" s="8">
        <v>1995</v>
      </c>
      <c r="I114" s="3">
        <f t="shared" si="19"/>
        <v>2.2273238279762221E-2</v>
      </c>
      <c r="J114" s="3">
        <f t="shared" si="20"/>
        <v>7.5663567326216279E-4</v>
      </c>
      <c r="L114" s="8">
        <v>1995</v>
      </c>
      <c r="N114" s="3">
        <f t="shared" si="21"/>
        <v>4.7509261432818138E-59</v>
      </c>
      <c r="O114" s="3">
        <f t="shared" si="22"/>
        <v>5.7915590582726986E-59</v>
      </c>
      <c r="Q114" s="8">
        <v>1995</v>
      </c>
      <c r="S114" s="3">
        <f t="shared" si="23"/>
        <v>1.0059026767498603E-12</v>
      </c>
      <c r="T114" s="3">
        <f t="shared" si="24"/>
        <v>1.5640666712038235E-12</v>
      </c>
      <c r="V114" s="8">
        <v>1995</v>
      </c>
      <c r="X114" s="3">
        <f t="shared" si="25"/>
        <v>1.4028277332796953E-16</v>
      </c>
      <c r="Y114" s="3">
        <f t="shared" si="26"/>
        <v>8.4416194459288894E-17</v>
      </c>
      <c r="AA114" s="8">
        <v>1995</v>
      </c>
      <c r="AC114" s="3">
        <f t="shared" si="27"/>
        <v>1.7953320762478439E-29</v>
      </c>
      <c r="AD114" s="3">
        <f t="shared" si="28"/>
        <v>7.3250411765460447E-30</v>
      </c>
      <c r="AF114" s="8">
        <v>1995</v>
      </c>
      <c r="AH114" s="3">
        <f t="shared" si="29"/>
        <v>4.3477836670672548E-51</v>
      </c>
      <c r="AI114" s="3">
        <f t="shared" si="30"/>
        <v>2.2330913023189227E-50</v>
      </c>
      <c r="AK114" s="8">
        <v>1995</v>
      </c>
      <c r="AM114" s="3">
        <f t="shared" si="31"/>
        <v>4.3918447435202942E-36</v>
      </c>
      <c r="AN114" s="3">
        <f t="shared" si="32"/>
        <v>2.4083135934346545E-36</v>
      </c>
      <c r="AP114" s="8">
        <v>1995</v>
      </c>
      <c r="AQ114" s="13">
        <f t="shared" si="33"/>
        <v>7.5674485773999758E-4</v>
      </c>
      <c r="AR114">
        <v>6.3606541647281902E-4</v>
      </c>
      <c r="AS114" s="12">
        <f t="shared" si="34"/>
        <v>1.45635275445584E-8</v>
      </c>
    </row>
    <row r="115" spans="2:45" x14ac:dyDescent="0.25">
      <c r="B115" s="8">
        <v>1994</v>
      </c>
      <c r="D115" s="3">
        <f t="shared" si="17"/>
        <v>3.1777241718557205E-7</v>
      </c>
      <c r="E115" s="3">
        <f t="shared" si="18"/>
        <v>1.5697084032572594E-8</v>
      </c>
      <c r="G115" s="8">
        <v>1994</v>
      </c>
      <c r="I115" s="3">
        <f t="shared" si="19"/>
        <v>1.7985729851581915E-2</v>
      </c>
      <c r="J115" s="3">
        <f t="shared" si="20"/>
        <v>6.1098636149948919E-4</v>
      </c>
      <c r="L115" s="8">
        <v>1994</v>
      </c>
      <c r="N115" s="3">
        <f t="shared" si="21"/>
        <v>2.5442844586404318E-57</v>
      </c>
      <c r="O115" s="3">
        <f t="shared" si="22"/>
        <v>3.1015791992680054E-57</v>
      </c>
      <c r="Q115" s="8">
        <v>1994</v>
      </c>
      <c r="S115" s="3">
        <f t="shared" si="23"/>
        <v>2.0559913864790972E-12</v>
      </c>
      <c r="T115" s="3">
        <f t="shared" si="24"/>
        <v>3.1968377042839416E-12</v>
      </c>
      <c r="V115" s="8">
        <v>1994</v>
      </c>
      <c r="X115" s="3">
        <f t="shared" si="25"/>
        <v>2.8011332202883382E-16</v>
      </c>
      <c r="Y115" s="3">
        <f t="shared" si="26"/>
        <v>1.6856025941076044E-16</v>
      </c>
      <c r="AA115" s="8">
        <v>1994</v>
      </c>
      <c r="AC115" s="3">
        <f t="shared" si="27"/>
        <v>4.5940571676283945E-29</v>
      </c>
      <c r="AD115" s="3">
        <f t="shared" si="28"/>
        <v>1.8743974090082992E-29</v>
      </c>
      <c r="AF115" s="8">
        <v>1994</v>
      </c>
      <c r="AH115" s="3">
        <f t="shared" si="29"/>
        <v>1.6124991886101479E-50</v>
      </c>
      <c r="AI115" s="3">
        <f t="shared" si="30"/>
        <v>8.2820540045649446E-50</v>
      </c>
      <c r="AK115" s="8">
        <v>1994</v>
      </c>
      <c r="AM115" s="3">
        <f t="shared" si="31"/>
        <v>9.8236051521326851E-36</v>
      </c>
      <c r="AN115" s="3">
        <f t="shared" si="32"/>
        <v>5.3868757221714686E-36</v>
      </c>
      <c r="AP115" s="8">
        <v>1994</v>
      </c>
      <c r="AQ115" s="13">
        <f t="shared" si="33"/>
        <v>6.1100206178052799E-4</v>
      </c>
      <c r="AR115">
        <v>6.3623821581026898E-4</v>
      </c>
      <c r="AS115" s="12">
        <f t="shared" si="34"/>
        <v>6.3686347021281233E-10</v>
      </c>
    </row>
    <row r="116" spans="2:45" x14ac:dyDescent="0.25">
      <c r="B116" s="8">
        <v>1993</v>
      </c>
      <c r="D116" s="3">
        <f t="shared" si="17"/>
        <v>3.9119531518669635E-8</v>
      </c>
      <c r="E116" s="3">
        <f t="shared" si="18"/>
        <v>1.9323973395866845E-9</v>
      </c>
      <c r="G116" s="8">
        <v>1993</v>
      </c>
      <c r="I116" s="3">
        <f t="shared" si="19"/>
        <v>1.4215931703459545E-2</v>
      </c>
      <c r="J116" s="3">
        <f t="shared" si="20"/>
        <v>4.8292398798918012E-4</v>
      </c>
      <c r="L116" s="8">
        <v>1993</v>
      </c>
      <c r="N116" s="3">
        <f t="shared" si="21"/>
        <v>1.2819774948997298E-55</v>
      </c>
      <c r="O116" s="3">
        <f t="shared" si="22"/>
        <v>1.5627791611930894E-55</v>
      </c>
      <c r="Q116" s="8">
        <v>1993</v>
      </c>
      <c r="S116" s="3">
        <f t="shared" si="23"/>
        <v>4.1579296242946634E-12</v>
      </c>
      <c r="T116" s="3">
        <f t="shared" si="24"/>
        <v>6.4651176469505515E-12</v>
      </c>
      <c r="V116" s="8">
        <v>1993</v>
      </c>
      <c r="X116" s="3">
        <f t="shared" si="25"/>
        <v>5.5525820542158098E-16</v>
      </c>
      <c r="Y116" s="3">
        <f t="shared" si="26"/>
        <v>3.3413072419376304E-16</v>
      </c>
      <c r="AA116" s="8">
        <v>1993</v>
      </c>
      <c r="AC116" s="3">
        <f t="shared" si="27"/>
        <v>1.1672724517528052E-28</v>
      </c>
      <c r="AD116" s="3">
        <f t="shared" si="28"/>
        <v>4.7625277164361159E-29</v>
      </c>
      <c r="AF116" s="8">
        <v>1993</v>
      </c>
      <c r="AH116" s="3">
        <f t="shared" si="29"/>
        <v>5.9347014121300316E-50</v>
      </c>
      <c r="AI116" s="3">
        <f t="shared" si="30"/>
        <v>3.0481576637935324E-49</v>
      </c>
      <c r="AK116" s="8">
        <v>1993</v>
      </c>
      <c r="AM116" s="3">
        <f t="shared" si="31"/>
        <v>2.1881420229570944E-35</v>
      </c>
      <c r="AN116" s="3">
        <f t="shared" si="32"/>
        <v>1.1998903617957149E-35</v>
      </c>
      <c r="AP116" s="8">
        <v>1993</v>
      </c>
      <c r="AQ116" s="13">
        <f t="shared" si="33"/>
        <v>4.8292592685197146E-4</v>
      </c>
      <c r="AR116">
        <v>4.8682395217508601E-4</v>
      </c>
      <c r="AS116" s="12">
        <f t="shared" si="34"/>
        <v>1.5194601419642255E-11</v>
      </c>
    </row>
    <row r="117" spans="2:45" x14ac:dyDescent="0.25">
      <c r="B117" s="8">
        <v>1992</v>
      </c>
      <c r="D117" s="3">
        <f t="shared" si="17"/>
        <v>4.1236731704691727E-9</v>
      </c>
      <c r="E117" s="3">
        <f t="shared" si="18"/>
        <v>2.0369812097920059E-10</v>
      </c>
      <c r="G117" s="8">
        <v>1992</v>
      </c>
      <c r="I117" s="3">
        <f t="shared" si="19"/>
        <v>1.099828958258459E-2</v>
      </c>
      <c r="J117" s="3">
        <f t="shared" si="20"/>
        <v>3.7361869605697772E-4</v>
      </c>
      <c r="L117" s="8">
        <v>1992</v>
      </c>
      <c r="N117" s="3">
        <f t="shared" si="21"/>
        <v>6.0774652924748829E-54</v>
      </c>
      <c r="O117" s="3">
        <f t="shared" si="22"/>
        <v>7.408660565212869E-54</v>
      </c>
      <c r="Q117" s="8">
        <v>1992</v>
      </c>
      <c r="S117" s="3">
        <f t="shared" si="23"/>
        <v>8.3200032176890655E-12</v>
      </c>
      <c r="T117" s="3">
        <f t="shared" si="24"/>
        <v>1.2936678704486652E-11</v>
      </c>
      <c r="V117" s="8">
        <v>1992</v>
      </c>
      <c r="X117" s="3">
        <f t="shared" si="25"/>
        <v>1.0926674507352384E-15</v>
      </c>
      <c r="Y117" s="3">
        <f t="shared" si="26"/>
        <v>6.575207048762473E-16</v>
      </c>
      <c r="AA117" s="8">
        <v>1992</v>
      </c>
      <c r="AC117" s="3">
        <f t="shared" si="27"/>
        <v>2.9449119404849859E-28</v>
      </c>
      <c r="AD117" s="3">
        <f t="shared" si="28"/>
        <v>1.2015382285397711E-28</v>
      </c>
      <c r="AF117" s="8">
        <v>1992</v>
      </c>
      <c r="AH117" s="3">
        <f t="shared" si="29"/>
        <v>2.1675345711739457E-49</v>
      </c>
      <c r="AI117" s="3">
        <f t="shared" si="30"/>
        <v>1.1132804594275231E-48</v>
      </c>
      <c r="AK117" s="8">
        <v>1992</v>
      </c>
      <c r="AM117" s="3">
        <f t="shared" si="31"/>
        <v>4.8535644911684756E-35</v>
      </c>
      <c r="AN117" s="3">
        <f t="shared" si="32"/>
        <v>2.6615024035033443E-35</v>
      </c>
      <c r="AP117" s="8">
        <v>1992</v>
      </c>
      <c r="AQ117" s="13">
        <f t="shared" si="33"/>
        <v>3.7361891269243491E-4</v>
      </c>
      <c r="AR117">
        <v>3.1854670478159702E-4</v>
      </c>
      <c r="AS117" s="12">
        <f t="shared" si="34"/>
        <v>3.0329480841745548E-9</v>
      </c>
    </row>
    <row r="118" spans="2:45" x14ac:dyDescent="0.25">
      <c r="B118" s="8">
        <v>1991</v>
      </c>
      <c r="D118" s="3">
        <f t="shared" si="17"/>
        <v>3.7220994550751156E-10</v>
      </c>
      <c r="E118" s="3">
        <f t="shared" si="18"/>
        <v>1.8386148313743415E-11</v>
      </c>
      <c r="G118" s="8">
        <v>1991</v>
      </c>
      <c r="I118" s="3">
        <f t="shared" si="19"/>
        <v>8.3287060017406076E-3</v>
      </c>
      <c r="J118" s="3">
        <f t="shared" si="20"/>
        <v>2.8293129152914961E-4</v>
      </c>
      <c r="L118" s="8">
        <v>1991</v>
      </c>
      <c r="N118" s="3">
        <f t="shared" si="21"/>
        <v>2.710765336077151E-52</v>
      </c>
      <c r="O118" s="3">
        <f t="shared" si="22"/>
        <v>3.3045256995227504E-52</v>
      </c>
      <c r="Q118" s="8">
        <v>1991</v>
      </c>
      <c r="S118" s="3">
        <f t="shared" si="23"/>
        <v>1.6472532406225892E-11</v>
      </c>
      <c r="T118" s="3">
        <f t="shared" si="24"/>
        <v>2.5612953939190733E-11</v>
      </c>
      <c r="V118" s="8">
        <v>1991</v>
      </c>
      <c r="X118" s="3">
        <f t="shared" si="25"/>
        <v>2.1345819228187737E-15</v>
      </c>
      <c r="Y118" s="3">
        <f t="shared" si="26"/>
        <v>1.2845004301752391E-15</v>
      </c>
      <c r="AA118" s="8">
        <v>1991</v>
      </c>
      <c r="AC118" s="3">
        <f t="shared" si="27"/>
        <v>7.3772860920327242E-28</v>
      </c>
      <c r="AD118" s="3">
        <f t="shared" si="28"/>
        <v>3.009968189742305E-28</v>
      </c>
      <c r="AF118" s="8">
        <v>1991</v>
      </c>
      <c r="AH118" s="3">
        <f t="shared" si="29"/>
        <v>7.8559911074750024E-49</v>
      </c>
      <c r="AI118" s="3">
        <f t="shared" si="30"/>
        <v>4.0349628124507738E-48</v>
      </c>
      <c r="AK118" s="8">
        <v>1991</v>
      </c>
      <c r="AM118" s="3">
        <f t="shared" si="31"/>
        <v>1.0720790066565371E-34</v>
      </c>
      <c r="AN118" s="3">
        <f t="shared" si="32"/>
        <v>5.8788563707225441E-35</v>
      </c>
      <c r="AP118" s="8">
        <v>1991</v>
      </c>
      <c r="AQ118" s="13">
        <f t="shared" si="33"/>
        <v>2.8293133552953638E-4</v>
      </c>
      <c r="AR118" s="1">
        <v>4.0818303137513102E-7</v>
      </c>
      <c r="AS118" s="12">
        <f t="shared" si="34"/>
        <v>7.9819331697499277E-8</v>
      </c>
    </row>
    <row r="119" spans="2:45" x14ac:dyDescent="0.25">
      <c r="B119" s="8">
        <v>1990</v>
      </c>
      <c r="D119" s="3">
        <f t="shared" si="17"/>
        <v>2.8767680973472606E-11</v>
      </c>
      <c r="E119" s="3">
        <f t="shared" si="18"/>
        <v>1.4210443740280114E-12</v>
      </c>
      <c r="G119" s="8">
        <v>1990</v>
      </c>
      <c r="I119" s="3">
        <f t="shared" si="19"/>
        <v>6.1735145109362132E-3</v>
      </c>
      <c r="J119" s="3">
        <f t="shared" si="20"/>
        <v>2.0971810428751988E-4</v>
      </c>
      <c r="L119" s="8">
        <v>1990</v>
      </c>
      <c r="N119" s="3">
        <f t="shared" si="21"/>
        <v>1.1375977112152173E-50</v>
      </c>
      <c r="O119" s="3">
        <f t="shared" si="22"/>
        <v>1.3867747319910226E-50</v>
      </c>
      <c r="Q119" s="8">
        <v>1990</v>
      </c>
      <c r="S119" s="3">
        <f t="shared" si="23"/>
        <v>3.2269167651919529E-11</v>
      </c>
      <c r="T119" s="3">
        <f t="shared" si="24"/>
        <v>5.0174963044070543E-11</v>
      </c>
      <c r="V119" s="8">
        <v>1990</v>
      </c>
      <c r="X119" s="3">
        <f t="shared" si="25"/>
        <v>4.139705517729452E-15</v>
      </c>
      <c r="Y119" s="3">
        <f t="shared" si="26"/>
        <v>2.491098355831876E-15</v>
      </c>
      <c r="AA119" s="8">
        <v>1990</v>
      </c>
      <c r="AC119" s="3">
        <f t="shared" si="27"/>
        <v>1.8350384755191303E-27</v>
      </c>
      <c r="AD119" s="3">
        <f t="shared" si="28"/>
        <v>7.4870451943444765E-28</v>
      </c>
      <c r="AF119" s="8">
        <v>1990</v>
      </c>
      <c r="AH119" s="3">
        <f t="shared" si="29"/>
        <v>2.8255547315245957E-48</v>
      </c>
      <c r="AI119" s="3">
        <f t="shared" si="30"/>
        <v>1.4512501491247838E-47</v>
      </c>
      <c r="AK119" s="8">
        <v>1990</v>
      </c>
      <c r="AM119" s="3">
        <f t="shared" si="31"/>
        <v>2.3581610848757461E-34</v>
      </c>
      <c r="AN119" s="3">
        <f t="shared" si="32"/>
        <v>1.2931220769117401E-34</v>
      </c>
      <c r="AP119" s="8">
        <v>1990</v>
      </c>
      <c r="AQ119" s="13">
        <f t="shared" si="33"/>
        <v>2.0971815588601838E-4</v>
      </c>
      <c r="AR119">
        <v>1.9157279705694902E-5</v>
      </c>
      <c r="AS119" s="12">
        <f t="shared" si="34"/>
        <v>3.6313447530612582E-8</v>
      </c>
    </row>
    <row r="120" spans="2:45" x14ac:dyDescent="0.25">
      <c r="B120" s="8">
        <v>1989</v>
      </c>
      <c r="D120" s="3">
        <f t="shared" si="17"/>
        <v>1.9038594264726048E-12</v>
      </c>
      <c r="E120" s="3">
        <f t="shared" si="18"/>
        <v>9.4045423036492628E-14</v>
      </c>
      <c r="G120" s="8">
        <v>1989</v>
      </c>
      <c r="I120" s="3">
        <f t="shared" si="19"/>
        <v>4.4790919103263466E-3</v>
      </c>
      <c r="J120" s="3">
        <f t="shared" si="20"/>
        <v>1.5215752108449412E-4</v>
      </c>
      <c r="L120" s="8">
        <v>1989</v>
      </c>
      <c r="N120" s="3">
        <f t="shared" si="21"/>
        <v>4.4917217574460168E-49</v>
      </c>
      <c r="O120" s="3">
        <f t="shared" si="22"/>
        <v>5.475579086482538E-49</v>
      </c>
      <c r="Q120" s="8">
        <v>1989</v>
      </c>
      <c r="S120" s="3">
        <f t="shared" si="23"/>
        <v>6.2546883137664384E-11</v>
      </c>
      <c r="T120" s="3">
        <f t="shared" si="24"/>
        <v>9.7253439686022656E-11</v>
      </c>
      <c r="V120" s="8">
        <v>1989</v>
      </c>
      <c r="X120" s="3">
        <f t="shared" si="25"/>
        <v>7.9699917029354994E-15</v>
      </c>
      <c r="Y120" s="3">
        <f t="shared" si="26"/>
        <v>4.7960013440921927E-15</v>
      </c>
      <c r="AA120" s="8">
        <v>1989</v>
      </c>
      <c r="AC120" s="3">
        <f t="shared" si="27"/>
        <v>4.5322928057186207E-27</v>
      </c>
      <c r="AD120" s="3">
        <f t="shared" si="28"/>
        <v>1.8491972524346062E-27</v>
      </c>
      <c r="AF120" s="8">
        <v>1989</v>
      </c>
      <c r="AH120" s="3">
        <f t="shared" si="29"/>
        <v>1.0084961757495508E-47</v>
      </c>
      <c r="AI120" s="3">
        <f t="shared" si="30"/>
        <v>5.1797978256064437E-47</v>
      </c>
      <c r="AK120" s="8">
        <v>1989</v>
      </c>
      <c r="AM120" s="3">
        <f t="shared" si="31"/>
        <v>5.1653628410529614E-34</v>
      </c>
      <c r="AN120" s="3">
        <f t="shared" si="32"/>
        <v>2.8324802609390357E-34</v>
      </c>
      <c r="AP120" s="8">
        <v>1989</v>
      </c>
      <c r="AQ120" s="13">
        <f t="shared" si="33"/>
        <v>1.5215761843677522E-4</v>
      </c>
      <c r="AR120">
        <v>2.3767543066921499E-4</v>
      </c>
      <c r="AS120" s="12">
        <f t="shared" si="34"/>
        <v>7.3132962090228249E-9</v>
      </c>
    </row>
    <row r="121" spans="2:45" x14ac:dyDescent="0.25">
      <c r="B121" s="8">
        <v>1988</v>
      </c>
      <c r="D121" s="3">
        <f t="shared" si="17"/>
        <v>1.0788921859652822E-13</v>
      </c>
      <c r="E121" s="3">
        <f t="shared" si="18"/>
        <v>5.3294308723129482E-15</v>
      </c>
      <c r="G121" s="8">
        <v>1988</v>
      </c>
      <c r="I121" s="3">
        <f t="shared" si="19"/>
        <v>3.180900136192817E-3</v>
      </c>
      <c r="J121" s="3">
        <f t="shared" si="20"/>
        <v>1.0805714399934355E-4</v>
      </c>
      <c r="L121" s="8">
        <v>1988</v>
      </c>
      <c r="N121" s="3">
        <f t="shared" si="21"/>
        <v>1.6686464619710186E-47</v>
      </c>
      <c r="O121" s="3">
        <f t="shared" si="22"/>
        <v>2.0341432892087147E-47</v>
      </c>
      <c r="Q121" s="8">
        <v>1988</v>
      </c>
      <c r="S121" s="3">
        <f t="shared" si="23"/>
        <v>1.1995382425550805E-10</v>
      </c>
      <c r="T121" s="3">
        <f t="shared" si="24"/>
        <v>1.8651484178139403E-10</v>
      </c>
      <c r="V121" s="8">
        <v>1988</v>
      </c>
      <c r="X121" s="3">
        <f t="shared" si="25"/>
        <v>1.5232742137631748E-14</v>
      </c>
      <c r="Y121" s="3">
        <f t="shared" si="26"/>
        <v>9.166415033955887E-15</v>
      </c>
      <c r="AA121" s="8">
        <v>1988</v>
      </c>
      <c r="AC121" s="3">
        <f t="shared" si="27"/>
        <v>1.1115141100048392E-26</v>
      </c>
      <c r="AD121" s="3">
        <f t="shared" si="28"/>
        <v>4.5350310016816065E-27</v>
      </c>
      <c r="AF121" s="8">
        <v>1988</v>
      </c>
      <c r="AH121" s="3">
        <f t="shared" si="29"/>
        <v>3.572009276004586E-47</v>
      </c>
      <c r="AI121" s="3">
        <f t="shared" si="30"/>
        <v>1.8346411544042824E-46</v>
      </c>
      <c r="AK121" s="8">
        <v>1988</v>
      </c>
      <c r="AM121" s="3">
        <f t="shared" si="31"/>
        <v>1.1267015427380277E-33</v>
      </c>
      <c r="AN121" s="3">
        <f t="shared" si="32"/>
        <v>6.1783847098037792E-34</v>
      </c>
      <c r="AP121" s="8">
        <v>1988</v>
      </c>
      <c r="AQ121" s="13">
        <f t="shared" si="33"/>
        <v>1.0805733052868118E-4</v>
      </c>
      <c r="AR121">
        <v>1.8473690270509599E-4</v>
      </c>
      <c r="AS121" s="12">
        <f t="shared" si="34"/>
        <v>5.8797567891580087E-9</v>
      </c>
    </row>
    <row r="122" spans="2:45" x14ac:dyDescent="0.25">
      <c r="B122" s="8">
        <v>1987</v>
      </c>
      <c r="D122" s="3">
        <f t="shared" si="17"/>
        <v>5.2352130589403227E-15</v>
      </c>
      <c r="E122" s="3">
        <f t="shared" si="18"/>
        <v>2.586051364760768E-16</v>
      </c>
      <c r="G122" s="8">
        <v>1987</v>
      </c>
      <c r="I122" s="3">
        <f t="shared" si="19"/>
        <v>2.211121741209817E-3</v>
      </c>
      <c r="J122" s="3">
        <f t="shared" si="20"/>
        <v>7.5113172422934977E-5</v>
      </c>
      <c r="L122" s="8">
        <v>1987</v>
      </c>
      <c r="N122" s="3">
        <f t="shared" si="21"/>
        <v>5.8323444939697544E-46</v>
      </c>
      <c r="O122" s="3">
        <f t="shared" si="22"/>
        <v>7.1098490202342383E-46</v>
      </c>
      <c r="Q122" s="8">
        <v>1987</v>
      </c>
      <c r="S122" s="3">
        <f t="shared" si="23"/>
        <v>2.2762137391604948E-10</v>
      </c>
      <c r="T122" s="3">
        <f t="shared" si="24"/>
        <v>3.5392589444738824E-10</v>
      </c>
      <c r="V122" s="8">
        <v>1987</v>
      </c>
      <c r="X122" s="3">
        <f t="shared" si="25"/>
        <v>2.8902147387667201E-14</v>
      </c>
      <c r="Y122" s="3">
        <f t="shared" si="26"/>
        <v>1.7392080554782521E-14</v>
      </c>
      <c r="AA122" s="8">
        <v>1987</v>
      </c>
      <c r="AC122" s="3">
        <f t="shared" si="27"/>
        <v>2.7066757809195202E-26</v>
      </c>
      <c r="AD122" s="3">
        <f t="shared" si="28"/>
        <v>1.1043367301848605E-26</v>
      </c>
      <c r="AF122" s="8">
        <v>1987</v>
      </c>
      <c r="AH122" s="3">
        <f t="shared" si="29"/>
        <v>1.2555057066738464E-46</v>
      </c>
      <c r="AI122" s="3">
        <f t="shared" si="30"/>
        <v>6.4484783243052053E-46</v>
      </c>
      <c r="AK122" s="8">
        <v>1987</v>
      </c>
      <c r="AM122" s="3">
        <f t="shared" si="31"/>
        <v>2.4473587360116175E-33</v>
      </c>
      <c r="AN122" s="3">
        <f t="shared" si="32"/>
        <v>1.3420345335849637E-33</v>
      </c>
      <c r="AP122" s="8">
        <v>1987</v>
      </c>
      <c r="AQ122" s="13">
        <f t="shared" si="33"/>
        <v>7.5113526366480104E-5</v>
      </c>
      <c r="AR122">
        <v>-3.19313450752867E-6</v>
      </c>
      <c r="AS122" s="12">
        <f t="shared" si="34"/>
        <v>6.1319331372370169E-9</v>
      </c>
    </row>
    <row r="123" spans="2:45" x14ac:dyDescent="0.25">
      <c r="B123" s="8">
        <v>1986</v>
      </c>
      <c r="D123" s="3">
        <f t="shared" si="17"/>
        <v>2.1752231597331871E-16</v>
      </c>
      <c r="E123" s="3">
        <f t="shared" si="18"/>
        <v>1.0745004563435784E-17</v>
      </c>
      <c r="G123" s="8">
        <v>1986</v>
      </c>
      <c r="I123" s="3">
        <f t="shared" si="19"/>
        <v>1.5044502632547091E-3</v>
      </c>
      <c r="J123" s="3">
        <f t="shared" si="20"/>
        <v>5.1107105465731008E-5</v>
      </c>
      <c r="L123" s="8">
        <v>1986</v>
      </c>
      <c r="N123" s="3">
        <f t="shared" si="21"/>
        <v>1.9180033190757638E-44</v>
      </c>
      <c r="O123" s="3">
        <f t="shared" si="22"/>
        <v>2.3381187501932138E-44</v>
      </c>
      <c r="Q123" s="8">
        <v>1986</v>
      </c>
      <c r="S123" s="3">
        <f t="shared" si="23"/>
        <v>4.2736849058774454E-10</v>
      </c>
      <c r="T123" s="3">
        <f t="shared" si="24"/>
        <v>6.6451042223162971E-10</v>
      </c>
      <c r="V123" s="8">
        <v>1986</v>
      </c>
      <c r="X123" s="3">
        <f t="shared" si="25"/>
        <v>5.4439475520519423E-14</v>
      </c>
      <c r="Y123" s="3">
        <f t="shared" si="26"/>
        <v>3.2759356282882965E-14</v>
      </c>
      <c r="AA123" s="8">
        <v>1986</v>
      </c>
      <c r="AC123" s="3">
        <f t="shared" si="27"/>
        <v>6.5445792290456845E-26</v>
      </c>
      <c r="AD123" s="3">
        <f t="shared" si="28"/>
        <v>2.6702197866435062E-26</v>
      </c>
      <c r="AF123" s="8">
        <v>1986</v>
      </c>
      <c r="AH123" s="3">
        <f t="shared" si="29"/>
        <v>4.3791779651241235E-46</v>
      </c>
      <c r="AI123" s="3">
        <f t="shared" si="30"/>
        <v>2.2492159164445586E-45</v>
      </c>
      <c r="AK123" s="8">
        <v>1986</v>
      </c>
      <c r="AM123" s="3">
        <f t="shared" si="31"/>
        <v>5.2937943597101438E-33</v>
      </c>
      <c r="AN123" s="3">
        <f t="shared" si="32"/>
        <v>2.9029070155878406E-33</v>
      </c>
      <c r="AP123" s="8">
        <v>1986</v>
      </c>
      <c r="AQ123" s="13">
        <f t="shared" si="33"/>
        <v>5.110777000892334E-5</v>
      </c>
      <c r="AR123" s="1">
        <v>-3.0129504446918498E-9</v>
      </c>
      <c r="AS123" s="12">
        <f t="shared" si="34"/>
        <v>2.6123121347196256E-9</v>
      </c>
    </row>
    <row r="124" spans="2:45" x14ac:dyDescent="0.25">
      <c r="B124" s="8">
        <v>1985</v>
      </c>
      <c r="D124" s="3">
        <f t="shared" si="17"/>
        <v>7.7390280440083655E-18</v>
      </c>
      <c r="E124" s="3">
        <f t="shared" si="18"/>
        <v>3.8228671516915674E-19</v>
      </c>
      <c r="G124" s="8">
        <v>1985</v>
      </c>
      <c r="I124" s="3">
        <f t="shared" si="19"/>
        <v>1.0019489028476802E-3</v>
      </c>
      <c r="J124" s="3">
        <f t="shared" si="20"/>
        <v>3.4036823615777031E-5</v>
      </c>
      <c r="L124" s="8">
        <v>1985</v>
      </c>
      <c r="N124" s="3">
        <f t="shared" si="21"/>
        <v>5.9344830070565352E-43</v>
      </c>
      <c r="O124" s="3">
        <f t="shared" si="22"/>
        <v>7.2343597393711227E-43</v>
      </c>
      <c r="Q124" s="8">
        <v>1985</v>
      </c>
      <c r="S124" s="3">
        <f t="shared" si="23"/>
        <v>7.93930477358738E-10</v>
      </c>
      <c r="T124" s="3">
        <f t="shared" si="24"/>
        <v>1.2344735008579113E-9</v>
      </c>
      <c r="V124" s="8">
        <v>1985</v>
      </c>
      <c r="X124" s="3">
        <f t="shared" si="25"/>
        <v>1.017957282246336E-13</v>
      </c>
      <c r="Y124" s="3">
        <f t="shared" si="26"/>
        <v>6.1256330945535156E-14</v>
      </c>
      <c r="AA124" s="8">
        <v>1985</v>
      </c>
      <c r="AC124" s="3">
        <f t="shared" si="27"/>
        <v>1.5712723144550092E-25</v>
      </c>
      <c r="AD124" s="3">
        <f t="shared" si="28"/>
        <v>6.4108665773990509E-26</v>
      </c>
      <c r="AF124" s="8">
        <v>1985</v>
      </c>
      <c r="AH124" s="3">
        <f t="shared" si="29"/>
        <v>1.5157734273426222E-45</v>
      </c>
      <c r="AI124" s="3">
        <f t="shared" si="30"/>
        <v>7.7852550082561258E-45</v>
      </c>
      <c r="AK124" s="8">
        <v>1985</v>
      </c>
      <c r="AM124" s="3">
        <f t="shared" si="31"/>
        <v>1.1402949206114569E-32</v>
      </c>
      <c r="AN124" s="3">
        <f t="shared" si="32"/>
        <v>6.2529254065385031E-33</v>
      </c>
      <c r="AP124" s="8">
        <v>1985</v>
      </c>
      <c r="AQ124" s="13">
        <f t="shared" si="33"/>
        <v>3.4038058150534601E-5</v>
      </c>
      <c r="AR124">
        <v>1.0954344032976199E-6</v>
      </c>
      <c r="AS124" s="12">
        <f t="shared" si="34"/>
        <v>1.0852164593520221E-9</v>
      </c>
    </row>
    <row r="125" spans="2:45" x14ac:dyDescent="0.25">
      <c r="B125" s="8">
        <v>1984</v>
      </c>
      <c r="D125" s="3">
        <f t="shared" si="17"/>
        <v>2.3576653810742932E-19</v>
      </c>
      <c r="E125" s="3">
        <f t="shared" si="18"/>
        <v>1.164621899382738E-20</v>
      </c>
      <c r="G125" s="8">
        <v>1984</v>
      </c>
      <c r="I125" s="3">
        <f t="shared" si="19"/>
        <v>6.5315442442294913E-4</v>
      </c>
      <c r="J125" s="3">
        <f t="shared" si="20"/>
        <v>2.2188059565476637E-5</v>
      </c>
      <c r="L125" s="8">
        <v>1984</v>
      </c>
      <c r="N125" s="3">
        <f t="shared" si="21"/>
        <v>1.7276023131188694E-41</v>
      </c>
      <c r="O125" s="3">
        <f t="shared" si="22"/>
        <v>2.1060127065509196E-41</v>
      </c>
      <c r="Q125" s="8">
        <v>1984</v>
      </c>
      <c r="S125" s="3">
        <f t="shared" si="23"/>
        <v>1.4593281681496616E-9</v>
      </c>
      <c r="T125" s="3">
        <f t="shared" si="24"/>
        <v>2.2690928286687567E-9</v>
      </c>
      <c r="V125" s="8">
        <v>1984</v>
      </c>
      <c r="X125" s="3">
        <f t="shared" si="25"/>
        <v>1.8896308676941436E-13</v>
      </c>
      <c r="Y125" s="3">
        <f t="shared" si="26"/>
        <v>1.1370993244524023E-13</v>
      </c>
      <c r="AA125" s="8">
        <v>1984</v>
      </c>
      <c r="AC125" s="3">
        <f t="shared" si="27"/>
        <v>3.745807225655543E-25</v>
      </c>
      <c r="AD125" s="3">
        <f t="shared" si="28"/>
        <v>1.5283073549643826E-25</v>
      </c>
      <c r="AF125" s="8">
        <v>1984</v>
      </c>
      <c r="AH125" s="3">
        <f t="shared" si="29"/>
        <v>5.2064748452825214E-45</v>
      </c>
      <c r="AI125" s="3">
        <f t="shared" si="30"/>
        <v>2.6741288396681421E-44</v>
      </c>
      <c r="AK125" s="8">
        <v>1984</v>
      </c>
      <c r="AM125" s="3">
        <f t="shared" si="31"/>
        <v>2.4459524048932155E-32</v>
      </c>
      <c r="AN125" s="3">
        <f t="shared" si="32"/>
        <v>1.341263357337371E-32</v>
      </c>
      <c r="AP125" s="8">
        <v>1984</v>
      </c>
      <c r="AQ125" s="13">
        <f t="shared" si="33"/>
        <v>2.2190328772015251E-5</v>
      </c>
      <c r="AR125">
        <v>1.6941056423802599E-6</v>
      </c>
      <c r="AS125" s="12">
        <f t="shared" si="34"/>
        <v>4.200951625797843E-10</v>
      </c>
    </row>
    <row r="126" spans="2:45" x14ac:dyDescent="0.25">
      <c r="B126" s="8">
        <v>1983</v>
      </c>
      <c r="D126" s="3">
        <f t="shared" si="17"/>
        <v>6.1502257455178148E-21</v>
      </c>
      <c r="E126" s="3">
        <f t="shared" si="18"/>
        <v>3.0380424834137505E-22</v>
      </c>
      <c r="G126" s="8">
        <v>1983</v>
      </c>
      <c r="I126" s="3">
        <f t="shared" si="19"/>
        <v>4.1676259327098788E-4</v>
      </c>
      <c r="J126" s="3">
        <f t="shared" si="20"/>
        <v>1.4157682928243033E-5</v>
      </c>
      <c r="L126" s="8">
        <v>1983</v>
      </c>
      <c r="N126" s="3">
        <f t="shared" si="21"/>
        <v>4.731861376240113E-40</v>
      </c>
      <c r="O126" s="3">
        <f t="shared" si="22"/>
        <v>5.76831838457577E-40</v>
      </c>
      <c r="Q126" s="8">
        <v>1983</v>
      </c>
      <c r="S126" s="3">
        <f t="shared" si="23"/>
        <v>2.6540797792507645E-9</v>
      </c>
      <c r="T126" s="3">
        <f t="shared" si="24"/>
        <v>4.1267985674864623E-9</v>
      </c>
      <c r="V126" s="8">
        <v>1983</v>
      </c>
      <c r="X126" s="3">
        <f t="shared" si="25"/>
        <v>3.4822199215692748E-13</v>
      </c>
      <c r="Y126" s="3">
        <f t="shared" si="26"/>
        <v>2.0954515445881398E-13</v>
      </c>
      <c r="AA126" s="8">
        <v>1983</v>
      </c>
      <c r="AC126" s="3">
        <f t="shared" si="27"/>
        <v>8.8667328528369151E-25</v>
      </c>
      <c r="AD126" s="3">
        <f t="shared" si="28"/>
        <v>3.6176696282397292E-25</v>
      </c>
      <c r="AF126" s="8">
        <v>1983</v>
      </c>
      <c r="AH126" s="3">
        <f t="shared" si="29"/>
        <v>1.7746840674677743E-44</v>
      </c>
      <c r="AI126" s="3">
        <f t="shared" si="30"/>
        <v>9.1150615092573601E-44</v>
      </c>
      <c r="AK126" s="8">
        <v>1983</v>
      </c>
      <c r="AM126" s="3">
        <f t="shared" si="31"/>
        <v>5.2246776831209604E-32</v>
      </c>
      <c r="AN126" s="3">
        <f t="shared" si="32"/>
        <v>2.8650061694779359E-32</v>
      </c>
      <c r="AP126" s="8">
        <v>1983</v>
      </c>
      <c r="AQ126" s="13">
        <f t="shared" si="33"/>
        <v>1.4161809936355675E-5</v>
      </c>
      <c r="AR126">
        <v>1.17787003226343E-4</v>
      </c>
      <c r="AS126" s="12">
        <f t="shared" si="34"/>
        <v>1.0738180684387234E-8</v>
      </c>
    </row>
    <row r="127" spans="2:45" x14ac:dyDescent="0.25">
      <c r="B127" s="8">
        <v>1982</v>
      </c>
      <c r="D127" s="3">
        <f t="shared" si="17"/>
        <v>1.3737670375870558E-22</v>
      </c>
      <c r="E127" s="3">
        <f t="shared" si="18"/>
        <v>6.7860315949289435E-24</v>
      </c>
      <c r="G127" s="8">
        <v>1982</v>
      </c>
      <c r="I127" s="3">
        <f t="shared" si="19"/>
        <v>2.6029399559020417E-4</v>
      </c>
      <c r="J127" s="3">
        <f t="shared" si="20"/>
        <v>8.8423479390709902E-6</v>
      </c>
      <c r="L127" s="8">
        <v>1982</v>
      </c>
      <c r="N127" s="3">
        <f t="shared" si="21"/>
        <v>1.219403955396125E-38</v>
      </c>
      <c r="O127" s="3">
        <f t="shared" si="22"/>
        <v>1.4864996446123599E-38</v>
      </c>
      <c r="Q127" s="8">
        <v>1982</v>
      </c>
      <c r="S127" s="3">
        <f t="shared" si="23"/>
        <v>4.7760129701391017E-9</v>
      </c>
      <c r="T127" s="3">
        <f t="shared" si="24"/>
        <v>7.4261684360636517E-9</v>
      </c>
      <c r="V127" s="8">
        <v>1982</v>
      </c>
      <c r="X127" s="3">
        <f t="shared" si="25"/>
        <v>6.3704075418002698E-13</v>
      </c>
      <c r="Y127" s="3">
        <f t="shared" si="26"/>
        <v>3.8334397665227271E-13</v>
      </c>
      <c r="AA127" s="8">
        <v>1982</v>
      </c>
      <c r="AC127" s="3">
        <f t="shared" si="27"/>
        <v>2.0840400482142362E-24</v>
      </c>
      <c r="AD127" s="3">
        <f t="shared" si="28"/>
        <v>8.5029835809789611E-25</v>
      </c>
      <c r="AF127" s="8">
        <v>1982</v>
      </c>
      <c r="AH127" s="3">
        <f t="shared" si="29"/>
        <v>6.0029692261747907E-44</v>
      </c>
      <c r="AI127" s="3">
        <f t="shared" si="30"/>
        <v>3.0832211061001069E-43</v>
      </c>
      <c r="AK127" s="8">
        <v>1982</v>
      </c>
      <c r="AM127" s="3">
        <f t="shared" si="31"/>
        <v>1.1113521504865904E-31</v>
      </c>
      <c r="AN127" s="3">
        <f t="shared" si="32"/>
        <v>6.0942147261889515E-32</v>
      </c>
      <c r="AP127" s="8">
        <v>1982</v>
      </c>
      <c r="AQ127" s="13">
        <f t="shared" si="33"/>
        <v>8.8497744908510309E-6</v>
      </c>
      <c r="AR127">
        <v>2.36005192587818E-4</v>
      </c>
      <c r="AS127" s="12">
        <f t="shared" si="34"/>
        <v>5.1599583970807875E-8</v>
      </c>
    </row>
    <row r="128" spans="2:45" x14ac:dyDescent="0.25">
      <c r="B128" s="8">
        <v>1981</v>
      </c>
      <c r="D128" s="3">
        <f t="shared" si="17"/>
        <v>2.6275335529738255E-24</v>
      </c>
      <c r="E128" s="3">
        <f t="shared" si="18"/>
        <v>1.2979293591535426E-25</v>
      </c>
      <c r="G128" s="8">
        <v>1981</v>
      </c>
      <c r="I128" s="3">
        <f t="shared" si="19"/>
        <v>1.5912635980300924E-4</v>
      </c>
      <c r="J128" s="3">
        <f t="shared" si="20"/>
        <v>5.4056208114427972E-6</v>
      </c>
      <c r="L128" s="8">
        <v>1981</v>
      </c>
      <c r="N128" s="3">
        <f t="shared" si="21"/>
        <v>2.9565861335210229E-37</v>
      </c>
      <c r="O128" s="3">
        <f t="shared" si="22"/>
        <v>3.6041905697420188E-37</v>
      </c>
      <c r="Q128" s="8">
        <v>1981</v>
      </c>
      <c r="S128" s="3">
        <f t="shared" si="23"/>
        <v>8.5036923216510993E-9</v>
      </c>
      <c r="T128" s="3">
        <f t="shared" si="24"/>
        <v>1.3222294810309735E-8</v>
      </c>
      <c r="V128" s="8">
        <v>1981</v>
      </c>
      <c r="X128" s="3">
        <f t="shared" si="25"/>
        <v>1.1569378725041165E-12</v>
      </c>
      <c r="Y128" s="3">
        <f t="shared" si="26"/>
        <v>6.9619590563905125E-13</v>
      </c>
      <c r="AA128" s="8">
        <v>1981</v>
      </c>
      <c r="AC128" s="3">
        <f t="shared" si="27"/>
        <v>4.8637666777922256E-24</v>
      </c>
      <c r="AD128" s="3">
        <f t="shared" si="28"/>
        <v>1.9844401857064743E-24</v>
      </c>
      <c r="AF128" s="8">
        <v>1981</v>
      </c>
      <c r="AH128" s="3">
        <f t="shared" si="29"/>
        <v>2.0150182055084867E-43</v>
      </c>
      <c r="AI128" s="3">
        <f t="shared" si="30"/>
        <v>1.0349456121331165E-42</v>
      </c>
      <c r="AK128" s="8">
        <v>1981</v>
      </c>
      <c r="AM128" s="3">
        <f t="shared" si="31"/>
        <v>2.3540981946084029E-31</v>
      </c>
      <c r="AN128" s="3">
        <f t="shared" si="32"/>
        <v>1.2908941489154438E-31</v>
      </c>
      <c r="AP128" s="8">
        <v>1981</v>
      </c>
      <c r="AQ128" s="13">
        <f t="shared" si="33"/>
        <v>5.418843802449013E-6</v>
      </c>
      <c r="AR128">
        <v>1.6686810389576701E-6</v>
      </c>
      <c r="AS128" s="12">
        <f t="shared" si="34"/>
        <v>1.4063720752677026E-11</v>
      </c>
    </row>
    <row r="129" spans="2:45" x14ac:dyDescent="0.25">
      <c r="B129" s="8">
        <v>1980</v>
      </c>
      <c r="D129" s="3">
        <f t="shared" si="17"/>
        <v>4.303250162164494E-26</v>
      </c>
      <c r="E129" s="3">
        <f t="shared" si="18"/>
        <v>2.1256873081350826E-27</v>
      </c>
      <c r="G129" s="8">
        <v>1980</v>
      </c>
      <c r="I129" s="3">
        <f t="shared" si="19"/>
        <v>9.5218791555783507E-5</v>
      </c>
      <c r="J129" s="3">
        <f t="shared" si="20"/>
        <v>3.2346412116230872E-6</v>
      </c>
      <c r="L129" s="8">
        <v>1980</v>
      </c>
      <c r="N129" s="3">
        <f t="shared" si="21"/>
        <v>6.7446718086879835E-36</v>
      </c>
      <c r="O129" s="3">
        <f t="shared" si="22"/>
        <v>8.2220105997480916E-36</v>
      </c>
      <c r="Q129" s="8">
        <v>1980</v>
      </c>
      <c r="S129" s="3">
        <f t="shared" si="23"/>
        <v>1.4980975558070065E-8</v>
      </c>
      <c r="T129" s="3">
        <f t="shared" si="24"/>
        <v>2.3293749101259407E-8</v>
      </c>
      <c r="V129" s="8">
        <v>1980</v>
      </c>
      <c r="X129" s="3">
        <f t="shared" si="25"/>
        <v>2.0858576143437092E-12</v>
      </c>
      <c r="Y129" s="3">
        <f t="shared" si="26"/>
        <v>1.2551802178530228E-12</v>
      </c>
      <c r="AA129" s="8">
        <v>1980</v>
      </c>
      <c r="AC129" s="3">
        <f t="shared" si="27"/>
        <v>1.1271030930731451E-23</v>
      </c>
      <c r="AD129" s="3">
        <f t="shared" si="28"/>
        <v>4.5986348019960703E-24</v>
      </c>
      <c r="AF129" s="8">
        <v>1980</v>
      </c>
      <c r="AH129" s="3">
        <f t="shared" si="29"/>
        <v>6.7121186104886179E-43</v>
      </c>
      <c r="AI129" s="3">
        <f t="shared" si="30"/>
        <v>3.4474515838377956E-42</v>
      </c>
      <c r="AK129" s="8">
        <v>1980</v>
      </c>
      <c r="AM129" s="3">
        <f t="shared" si="31"/>
        <v>4.9656733047440769E-31</v>
      </c>
      <c r="AN129" s="3">
        <f t="shared" si="32"/>
        <v>2.7229784336103508E-31</v>
      </c>
      <c r="AP129" s="8">
        <v>1980</v>
      </c>
      <c r="AQ129" s="13">
        <f t="shared" si="33"/>
        <v>3.2579362159045646E-6</v>
      </c>
      <c r="AR129" s="1">
        <v>9.963959687331321E-7</v>
      </c>
      <c r="AS129" s="12">
        <f t="shared" si="34"/>
        <v>5.1145642895762242E-12</v>
      </c>
    </row>
    <row r="130" spans="2:45" x14ac:dyDescent="0.25">
      <c r="B130" s="8">
        <v>1979</v>
      </c>
      <c r="D130" s="3">
        <f t="shared" si="17"/>
        <v>6.0347330180180417E-28</v>
      </c>
      <c r="E130" s="3">
        <f t="shared" si="18"/>
        <v>2.9809922502698128E-29</v>
      </c>
      <c r="G130" s="8">
        <v>1979</v>
      </c>
      <c r="I130" s="3">
        <f t="shared" si="19"/>
        <v>5.5770657245894234E-5</v>
      </c>
      <c r="J130" s="3">
        <f t="shared" si="20"/>
        <v>1.894563703018535E-6</v>
      </c>
      <c r="L130" s="8">
        <v>1979</v>
      </c>
      <c r="N130" s="3">
        <f t="shared" si="21"/>
        <v>1.4476329457353361E-34</v>
      </c>
      <c r="O130" s="3">
        <f t="shared" si="22"/>
        <v>1.7647194351322824E-34</v>
      </c>
      <c r="Q130" s="8">
        <v>1979</v>
      </c>
      <c r="S130" s="3">
        <f t="shared" si="23"/>
        <v>2.6113384837979876E-8</v>
      </c>
      <c r="T130" s="3">
        <f t="shared" si="24"/>
        <v>4.0603406116156606E-8</v>
      </c>
      <c r="V130" s="8">
        <v>1979</v>
      </c>
      <c r="X130" s="3">
        <f t="shared" si="25"/>
        <v>3.7332844403917388E-12</v>
      </c>
      <c r="Y130" s="3">
        <f t="shared" si="26"/>
        <v>2.2465314722225563E-12</v>
      </c>
      <c r="AA130" s="8">
        <v>1979</v>
      </c>
      <c r="AC130" s="3">
        <f t="shared" si="27"/>
        <v>2.5934554143938662E-23</v>
      </c>
      <c r="AD130" s="3">
        <f t="shared" si="28"/>
        <v>1.0581422763678632E-23</v>
      </c>
      <c r="AF130" s="8">
        <v>1979</v>
      </c>
      <c r="AH130" s="3">
        <f t="shared" si="29"/>
        <v>2.218748419850756E-42</v>
      </c>
      <c r="AI130" s="3">
        <f t="shared" si="30"/>
        <v>1.1395847120757708E-41</v>
      </c>
      <c r="AK130" s="8">
        <v>1979</v>
      </c>
      <c r="AM130" s="3">
        <f t="shared" si="31"/>
        <v>1.043067472193512E-30</v>
      </c>
      <c r="AN130" s="3">
        <f t="shared" si="32"/>
        <v>5.7197686139962035E-31</v>
      </c>
      <c r="AP130" s="8">
        <v>1979</v>
      </c>
      <c r="AQ130" s="13">
        <f t="shared" si="33"/>
        <v>1.9351693556661639E-6</v>
      </c>
      <c r="AR130">
        <v>4.27295580796016E-6</v>
      </c>
      <c r="AS130" s="12">
        <f t="shared" si="34"/>
        <v>5.4652454965293483E-12</v>
      </c>
    </row>
    <row r="131" spans="2:45" x14ac:dyDescent="0.25">
      <c r="B131" s="8">
        <v>1978</v>
      </c>
      <c r="D131" s="3">
        <f t="shared" si="17"/>
        <v>7.2465730253239381E-30</v>
      </c>
      <c r="E131" s="3">
        <f t="shared" si="18"/>
        <v>3.5796079072607535E-31</v>
      </c>
      <c r="G131" s="8">
        <v>1978</v>
      </c>
      <c r="I131" s="3">
        <f t="shared" si="19"/>
        <v>3.1973591303730081E-5</v>
      </c>
      <c r="J131" s="3">
        <f t="shared" si="20"/>
        <v>1.086162662062865E-6</v>
      </c>
      <c r="L131" s="8">
        <v>1978</v>
      </c>
      <c r="N131" s="3">
        <f t="shared" si="21"/>
        <v>2.9233677037121031E-33</v>
      </c>
      <c r="O131" s="3">
        <f t="shared" si="22"/>
        <v>3.5636960446201133E-33</v>
      </c>
      <c r="Q131" s="8">
        <v>1978</v>
      </c>
      <c r="S131" s="3">
        <f t="shared" si="23"/>
        <v>4.5037757598243378E-8</v>
      </c>
      <c r="T131" s="3">
        <f t="shared" si="24"/>
        <v>7.0028698832746202E-8</v>
      </c>
      <c r="V131" s="8">
        <v>1978</v>
      </c>
      <c r="X131" s="3">
        <f t="shared" si="25"/>
        <v>6.6332948389437572E-12</v>
      </c>
      <c r="Y131" s="3">
        <f t="shared" si="26"/>
        <v>3.9916341382910876E-12</v>
      </c>
      <c r="AA131" s="8">
        <v>1978</v>
      </c>
      <c r="AC131" s="3">
        <f t="shared" si="27"/>
        <v>5.9254067344026585E-23</v>
      </c>
      <c r="AD131" s="3">
        <f t="shared" si="28"/>
        <v>2.4175944323344692E-23</v>
      </c>
      <c r="AF131" s="8">
        <v>1978</v>
      </c>
      <c r="AH131" s="3">
        <f t="shared" si="29"/>
        <v>7.2782051120867185E-42</v>
      </c>
      <c r="AI131" s="3">
        <f t="shared" si="30"/>
        <v>3.7382026744806204E-41</v>
      </c>
      <c r="AK131" s="8">
        <v>1978</v>
      </c>
      <c r="AM131" s="3">
        <f t="shared" si="31"/>
        <v>2.1818623598483253E-30</v>
      </c>
      <c r="AN131" s="3">
        <f t="shared" si="32"/>
        <v>1.1964468434315123E-30</v>
      </c>
      <c r="AP131" s="8">
        <v>1978</v>
      </c>
      <c r="AQ131" s="13">
        <f t="shared" si="33"/>
        <v>1.1561953525297496E-6</v>
      </c>
      <c r="AR131">
        <v>3.26604828149168E-6</v>
      </c>
      <c r="AS131" s="12">
        <f t="shared" si="34"/>
        <v>4.451479381849238E-12</v>
      </c>
    </row>
    <row r="132" spans="2:45" x14ac:dyDescent="0.25">
      <c r="B132" s="8">
        <v>1977</v>
      </c>
      <c r="D132" s="3">
        <f t="shared" si="17"/>
        <v>7.4511006356589978E-32</v>
      </c>
      <c r="E132" s="3">
        <f t="shared" si="18"/>
        <v>3.6806389254606698E-33</v>
      </c>
      <c r="G132" s="8">
        <v>1977</v>
      </c>
      <c r="I132" s="3">
        <f t="shared" si="19"/>
        <v>1.7942362873794722E-5</v>
      </c>
      <c r="J132" s="3">
        <f t="shared" si="20"/>
        <v>6.0951315845540497E-7</v>
      </c>
      <c r="L132" s="8">
        <v>1977</v>
      </c>
      <c r="N132" s="3">
        <f t="shared" si="21"/>
        <v>5.554382463738802E-32</v>
      </c>
      <c r="O132" s="3">
        <f t="shared" si="22"/>
        <v>6.7710027688951425E-32</v>
      </c>
      <c r="Q132" s="8">
        <v>1977</v>
      </c>
      <c r="S132" s="3">
        <f t="shared" si="23"/>
        <v>7.6856546466095753E-8</v>
      </c>
      <c r="T132" s="3">
        <f t="shared" si="24"/>
        <v>1.1950337301005204E-7</v>
      </c>
      <c r="V132" s="8">
        <v>1977</v>
      </c>
      <c r="X132" s="3">
        <f t="shared" si="25"/>
        <v>1.1700362642943568E-11</v>
      </c>
      <c r="Y132" s="3">
        <f t="shared" si="26"/>
        <v>7.0407795959505478E-12</v>
      </c>
      <c r="AA132" s="8">
        <v>1977</v>
      </c>
      <c r="AC132" s="3">
        <f t="shared" si="27"/>
        <v>1.3442553799429748E-22</v>
      </c>
      <c r="AD132" s="3">
        <f t="shared" si="28"/>
        <v>5.4846265714001014E-23</v>
      </c>
      <c r="AF132" s="8">
        <v>1977</v>
      </c>
      <c r="AH132" s="3">
        <f t="shared" si="29"/>
        <v>2.3692359330781684E-41</v>
      </c>
      <c r="AI132" s="3">
        <f t="shared" si="30"/>
        <v>1.2168775082747176E-40</v>
      </c>
      <c r="AK132" s="8">
        <v>1977</v>
      </c>
      <c r="AM132" s="3">
        <f t="shared" si="31"/>
        <v>4.5448859284775798E-30</v>
      </c>
      <c r="AN132" s="3">
        <f t="shared" si="32"/>
        <v>2.492235313716722E-30</v>
      </c>
      <c r="AP132" s="8">
        <v>1977</v>
      </c>
      <c r="AQ132" s="13">
        <f t="shared" si="33"/>
        <v>7.2902357224505308E-7</v>
      </c>
      <c r="AR132">
        <v>1.9177147547772E-4</v>
      </c>
      <c r="AS132" s="12">
        <f t="shared" si="34"/>
        <v>3.6497218430055709E-8</v>
      </c>
    </row>
    <row r="133" spans="2:45" x14ac:dyDescent="0.25">
      <c r="B133" s="8">
        <v>1976</v>
      </c>
      <c r="D133" s="3">
        <f t="shared" si="17"/>
        <v>6.5602641912670994E-34</v>
      </c>
      <c r="E133" s="3">
        <f t="shared" si="18"/>
        <v>3.2405902059794028E-35</v>
      </c>
      <c r="G133" s="8">
        <v>1976</v>
      </c>
      <c r="I133" s="3">
        <f t="shared" si="19"/>
        <v>9.8553127729255686E-6</v>
      </c>
      <c r="J133" s="3">
        <f t="shared" si="20"/>
        <v>3.3479106726600943E-7</v>
      </c>
      <c r="L133" s="8">
        <v>1976</v>
      </c>
      <c r="N133" s="3">
        <f t="shared" si="21"/>
        <v>9.9292276384313317E-31</v>
      </c>
      <c r="O133" s="3">
        <f t="shared" si="22"/>
        <v>1.2104104870652692E-30</v>
      </c>
      <c r="Q133" s="8">
        <v>1976</v>
      </c>
      <c r="S133" s="3">
        <f t="shared" si="23"/>
        <v>1.2977035376686627E-7</v>
      </c>
      <c r="T133" s="3">
        <f t="shared" si="24"/>
        <v>2.0177845225831712E-7</v>
      </c>
      <c r="V133" s="8">
        <v>1976</v>
      </c>
      <c r="X133" s="3">
        <f t="shared" si="25"/>
        <v>2.0488074454613306E-11</v>
      </c>
      <c r="Y133" s="3">
        <f t="shared" si="26"/>
        <v>1.2328850052126779E-11</v>
      </c>
      <c r="AA133" s="8">
        <v>1976</v>
      </c>
      <c r="AC133" s="3">
        <f t="shared" si="27"/>
        <v>3.028095973944698E-22</v>
      </c>
      <c r="AD133" s="3">
        <f t="shared" si="28"/>
        <v>1.2354777140747834E-22</v>
      </c>
      <c r="AF133" s="8">
        <v>1976</v>
      </c>
      <c r="AH133" s="3">
        <f t="shared" si="29"/>
        <v>7.6535006189174458E-41</v>
      </c>
      <c r="AI133" s="3">
        <f t="shared" si="30"/>
        <v>3.9309604555199832E-40</v>
      </c>
      <c r="AK133" s="8">
        <v>1976</v>
      </c>
      <c r="AM133" s="3">
        <f t="shared" si="31"/>
        <v>9.4275601915913981E-30</v>
      </c>
      <c r="AN133" s="3">
        <f t="shared" si="32"/>
        <v>5.1697003624345142E-30</v>
      </c>
      <c r="AP133" s="8">
        <v>1976</v>
      </c>
      <c r="AQ133" s="13">
        <f t="shared" si="33"/>
        <v>5.3658184837437881E-7</v>
      </c>
      <c r="AR133">
        <v>4.0254147988311103E-4</v>
      </c>
      <c r="AS133" s="12">
        <f t="shared" si="34"/>
        <v>1.6160793804391902E-7</v>
      </c>
    </row>
    <row r="134" spans="2:45" x14ac:dyDescent="0.25">
      <c r="B134" s="8">
        <v>1975</v>
      </c>
      <c r="D134" s="3">
        <f t="shared" si="17"/>
        <v>4.9457866046717701E-36</v>
      </c>
      <c r="E134" s="3">
        <f t="shared" si="18"/>
        <v>2.4430826510460753E-37</v>
      </c>
      <c r="G134" s="8">
        <v>1975</v>
      </c>
      <c r="I134" s="3">
        <f t="shared" si="19"/>
        <v>5.2986318716398661E-6</v>
      </c>
      <c r="J134" s="3">
        <f t="shared" si="20"/>
        <v>1.799978001945653E-7</v>
      </c>
      <c r="L134" s="8">
        <v>1975</v>
      </c>
      <c r="N134" s="3">
        <f t="shared" si="21"/>
        <v>1.6700231979774767E-29</v>
      </c>
      <c r="O134" s="3">
        <f t="shared" si="22"/>
        <v>2.0358215825874336E-29</v>
      </c>
      <c r="Q134" s="8">
        <v>1975</v>
      </c>
      <c r="S134" s="3">
        <f t="shared" si="23"/>
        <v>2.1680067395920924E-7</v>
      </c>
      <c r="T134" s="3">
        <f t="shared" si="24"/>
        <v>3.371009107260266E-7</v>
      </c>
      <c r="V134" s="8">
        <v>1975</v>
      </c>
      <c r="X134" s="3">
        <f t="shared" si="25"/>
        <v>3.5615148940507419E-11</v>
      </c>
      <c r="Y134" s="3">
        <f t="shared" si="26"/>
        <v>2.1431678796579489E-11</v>
      </c>
      <c r="AA134" s="8">
        <v>1975</v>
      </c>
      <c r="AC134" s="3">
        <f t="shared" si="27"/>
        <v>6.7730101162803305E-22</v>
      </c>
      <c r="AD134" s="3">
        <f t="shared" si="28"/>
        <v>2.7634206867514001E-22</v>
      </c>
      <c r="AF134" s="8">
        <v>1975</v>
      </c>
      <c r="AH134" s="3">
        <f t="shared" si="29"/>
        <v>2.4534641884905316E-40</v>
      </c>
      <c r="AI134" s="3">
        <f t="shared" si="30"/>
        <v>1.2601384888049928E-39</v>
      </c>
      <c r="AK134" s="8">
        <v>1975</v>
      </c>
      <c r="AM134" s="3">
        <f t="shared" si="31"/>
        <v>1.9474052195828462E-29</v>
      </c>
      <c r="AN134" s="3">
        <f t="shared" si="32"/>
        <v>1.067879840052751E-29</v>
      </c>
      <c r="AP134" s="8">
        <v>1975</v>
      </c>
      <c r="AQ134" s="13">
        <f t="shared" si="33"/>
        <v>5.1712014259938878E-7</v>
      </c>
      <c r="AR134">
        <v>4.0016992644353801E-4</v>
      </c>
      <c r="AS134" s="12">
        <f t="shared" si="34"/>
        <v>1.5972236558421557E-7</v>
      </c>
    </row>
    <row r="135" spans="2:45" x14ac:dyDescent="0.25">
      <c r="B135" s="8">
        <v>1974</v>
      </c>
      <c r="D135" s="3">
        <f t="shared" si="17"/>
        <v>3.1927327183695464E-38</v>
      </c>
      <c r="E135" s="3">
        <f t="shared" si="18"/>
        <v>1.5771222127351512E-39</v>
      </c>
      <c r="G135" s="8">
        <v>1974</v>
      </c>
      <c r="I135" s="3">
        <f t="shared" si="19"/>
        <v>2.7884293335378725E-6</v>
      </c>
      <c r="J135" s="3">
        <f t="shared" si="20"/>
        <v>9.4724668215057387E-8</v>
      </c>
      <c r="L135" s="8">
        <v>1974</v>
      </c>
      <c r="N135" s="3">
        <f t="shared" si="21"/>
        <v>2.6427549217757222E-28</v>
      </c>
      <c r="O135" s="3">
        <f t="shared" si="22"/>
        <v>3.2216184264721464E-28</v>
      </c>
      <c r="Q135" s="8">
        <v>1974</v>
      </c>
      <c r="S135" s="3">
        <f t="shared" si="23"/>
        <v>3.5837382641964671E-7</v>
      </c>
      <c r="T135" s="3">
        <f t="shared" si="24"/>
        <v>5.5723140090036692E-7</v>
      </c>
      <c r="V135" s="8">
        <v>1974</v>
      </c>
      <c r="X135" s="3">
        <f t="shared" si="25"/>
        <v>6.1461079802598352E-11</v>
      </c>
      <c r="Y135" s="3">
        <f t="shared" si="26"/>
        <v>3.6984658495196519E-11</v>
      </c>
      <c r="AA135" s="8">
        <v>1974</v>
      </c>
      <c r="AC135" s="3">
        <f t="shared" si="27"/>
        <v>1.5042431716806549E-21</v>
      </c>
      <c r="AD135" s="3">
        <f t="shared" si="28"/>
        <v>6.1373844526453526E-22</v>
      </c>
      <c r="AF135" s="8">
        <v>1974</v>
      </c>
      <c r="AH135" s="3">
        <f t="shared" si="29"/>
        <v>7.8048959122954365E-40</v>
      </c>
      <c r="AI135" s="3">
        <f t="shared" si="30"/>
        <v>4.008719502138432E-39</v>
      </c>
      <c r="AK135" s="8">
        <v>1974</v>
      </c>
      <c r="AM135" s="3">
        <f t="shared" si="31"/>
        <v>4.0058440210258941E-29</v>
      </c>
      <c r="AN135" s="3">
        <f t="shared" si="32"/>
        <v>2.1966460957549143E-29</v>
      </c>
      <c r="AP135" s="8">
        <v>1974</v>
      </c>
      <c r="AQ135" s="13">
        <f t="shared" si="33"/>
        <v>6.5199305377392009E-7</v>
      </c>
      <c r="AR135">
        <v>3.9612793930504599E-4</v>
      </c>
      <c r="AS135" s="12">
        <f t="shared" si="34"/>
        <v>1.5640122406333902E-7</v>
      </c>
    </row>
    <row r="136" spans="2:45" x14ac:dyDescent="0.25">
      <c r="B136" s="8">
        <v>1973</v>
      </c>
      <c r="D136" s="3">
        <f t="shared" si="17"/>
        <v>1.7648300743857951E-40</v>
      </c>
      <c r="E136" s="3">
        <f t="shared" si="18"/>
        <v>8.7177755156349557E-42</v>
      </c>
      <c r="G136" s="8">
        <v>1973</v>
      </c>
      <c r="I136" s="3">
        <f t="shared" si="19"/>
        <v>1.4363427865317053E-6</v>
      </c>
      <c r="J136" s="3">
        <f t="shared" si="20"/>
        <v>4.8793452378684374E-8</v>
      </c>
      <c r="L136" s="8">
        <v>1973</v>
      </c>
      <c r="N136" s="3">
        <f t="shared" si="21"/>
        <v>3.934763433491414E-27</v>
      </c>
      <c r="O136" s="3">
        <f t="shared" si="22"/>
        <v>4.7966257774017404E-27</v>
      </c>
      <c r="Q136" s="8">
        <v>1973</v>
      </c>
      <c r="S136" s="3">
        <f t="shared" si="23"/>
        <v>5.8614147923540454E-7</v>
      </c>
      <c r="T136" s="3">
        <f t="shared" si="24"/>
        <v>9.1138474275099052E-7</v>
      </c>
      <c r="V136" s="8">
        <v>1973</v>
      </c>
      <c r="X136" s="3">
        <f t="shared" si="25"/>
        <v>1.0529249268176085E-10</v>
      </c>
      <c r="Y136" s="3">
        <f t="shared" si="26"/>
        <v>6.3360534771767395E-11</v>
      </c>
      <c r="AA136" s="8">
        <v>1973</v>
      </c>
      <c r="AC136" s="3">
        <f t="shared" si="27"/>
        <v>3.3172531044013145E-21</v>
      </c>
      <c r="AD136" s="3">
        <f t="shared" si="28"/>
        <v>1.3534552133412876E-21</v>
      </c>
      <c r="AF136" s="8">
        <v>1973</v>
      </c>
      <c r="AH136" s="3">
        <f t="shared" si="29"/>
        <v>2.4638955809872799E-39</v>
      </c>
      <c r="AI136" s="3">
        <f t="shared" si="30"/>
        <v>1.2654962190048664E-38</v>
      </c>
      <c r="AK136" s="8">
        <v>1973</v>
      </c>
      <c r="AM136" s="3">
        <f t="shared" si="31"/>
        <v>8.2056394257169151E-29</v>
      </c>
      <c r="AN136" s="3">
        <f t="shared" si="32"/>
        <v>4.499647443351401E-29</v>
      </c>
      <c r="AP136" s="8">
        <v>1973</v>
      </c>
      <c r="AQ136" s="13">
        <f t="shared" si="33"/>
        <v>9.6024155566444801E-7</v>
      </c>
      <c r="AR136">
        <v>2.2980825742019401E-4</v>
      </c>
      <c r="AS136" s="12">
        <f t="shared" si="34"/>
        <v>5.2371414365131967E-8</v>
      </c>
    </row>
    <row r="137" spans="2:45" x14ac:dyDescent="0.25">
      <c r="B137" s="8">
        <v>1972</v>
      </c>
      <c r="D137" s="3">
        <f t="shared" si="17"/>
        <v>8.3532671948700959E-43</v>
      </c>
      <c r="E137" s="3">
        <f t="shared" si="18"/>
        <v>4.1262844102619372E-44</v>
      </c>
      <c r="G137" s="8">
        <v>1972</v>
      </c>
      <c r="I137" s="3">
        <f t="shared" si="19"/>
        <v>7.242009866998081E-7</v>
      </c>
      <c r="J137" s="3">
        <f t="shared" si="20"/>
        <v>2.4601555205675357E-8</v>
      </c>
      <c r="L137" s="8">
        <v>1972</v>
      </c>
      <c r="N137" s="3">
        <f t="shared" si="21"/>
        <v>5.5119810169753854E-26</v>
      </c>
      <c r="O137" s="3">
        <f t="shared" si="22"/>
        <v>6.7193137980123207E-26</v>
      </c>
      <c r="Q137" s="8">
        <v>1972</v>
      </c>
      <c r="S137" s="3">
        <f t="shared" si="23"/>
        <v>9.4854763313826383E-7</v>
      </c>
      <c r="T137" s="3">
        <f t="shared" si="24"/>
        <v>1.4748859639527108E-6</v>
      </c>
      <c r="V137" s="8">
        <v>1972</v>
      </c>
      <c r="X137" s="3">
        <f t="shared" si="25"/>
        <v>1.7907148223919675E-10</v>
      </c>
      <c r="Y137" s="3">
        <f t="shared" si="26"/>
        <v>1.0775758639641324E-10</v>
      </c>
      <c r="AA137" s="8">
        <v>1972</v>
      </c>
      <c r="AC137" s="3">
        <f t="shared" si="27"/>
        <v>7.2637921007348301E-21</v>
      </c>
      <c r="AD137" s="3">
        <f t="shared" si="28"/>
        <v>2.9636620957028603E-21</v>
      </c>
      <c r="AF137" s="8">
        <v>1972</v>
      </c>
      <c r="AH137" s="3">
        <f t="shared" si="29"/>
        <v>7.7187197405731416E-39</v>
      </c>
      <c r="AI137" s="3">
        <f t="shared" si="30"/>
        <v>3.9644580406039383E-38</v>
      </c>
      <c r="AK137" s="8">
        <v>1972</v>
      </c>
      <c r="AM137" s="3">
        <f t="shared" si="31"/>
        <v>1.6738306374970141E-28</v>
      </c>
      <c r="AN137" s="3">
        <f t="shared" si="32"/>
        <v>9.1786238193846234E-29</v>
      </c>
      <c r="AP137" s="8">
        <v>1972</v>
      </c>
      <c r="AQ137" s="13">
        <f t="shared" si="33"/>
        <v>1.4995952767447855E-6</v>
      </c>
      <c r="AR137" s="1">
        <v>9.2651388117204097E-7</v>
      </c>
      <c r="AS137" s="12">
        <f t="shared" si="34"/>
        <v>3.2842228595160451E-13</v>
      </c>
    </row>
    <row r="138" spans="2:45" x14ac:dyDescent="0.25">
      <c r="B138" s="8">
        <v>1971</v>
      </c>
      <c r="D138" s="3">
        <f t="shared" ref="D138:D201" si="35">_xlfn.NORM.DIST(B138,C$3,C$5, FALSE)</f>
        <v>3.3855013788996336E-45</v>
      </c>
      <c r="E138" s="3">
        <f t="shared" ref="E138:E201" si="36">C$4*(D138/D$411)</f>
        <v>1.6723446329183409E-46</v>
      </c>
      <c r="G138" s="8">
        <v>1971</v>
      </c>
      <c r="I138" s="3">
        <f t="shared" ref="I138:I201" si="37">_xlfn.NORM.DIST(G138,H$3,H$5, FALSE)</f>
        <v>3.5740669733077251E-7</v>
      </c>
      <c r="J138" s="3">
        <f t="shared" ref="J138:J201" si="38">H$4*(I138/I$411)</f>
        <v>1.2141326450451014E-8</v>
      </c>
      <c r="L138" s="8">
        <v>1971</v>
      </c>
      <c r="N138" s="3">
        <f t="shared" ref="N138:N201" si="39">_xlfn.NORM.DIST(L138,M$3,M$5, FALSE)</f>
        <v>7.2648081467241936E-25</v>
      </c>
      <c r="O138" s="3">
        <f t="shared" ref="O138:O201" si="40">M$4*(N138/N$411)</f>
        <v>8.8560765122123765E-25</v>
      </c>
      <c r="Q138" s="8">
        <v>1971</v>
      </c>
      <c r="S138" s="3">
        <f t="shared" ref="S138:S201" si="41">_xlfn.NORM.DIST(Q138,R$3,R$5, FALSE)</f>
        <v>1.5188201485890953E-6</v>
      </c>
      <c r="T138" s="3">
        <f t="shared" ref="T138:T201" si="42">R$4*(S138/S$411)</f>
        <v>2.3615962347734877E-6</v>
      </c>
      <c r="V138" s="8">
        <v>1971</v>
      </c>
      <c r="X138" s="3">
        <f t="shared" ref="X138:X201" si="43">_xlfn.NORM.DIST(V138,W$3,W$5, FALSE)</f>
        <v>3.0233418075652418E-10</v>
      </c>
      <c r="Y138" s="3">
        <f t="shared" ref="Y138:Y201" si="44">W$4*(X138/X$411)</f>
        <v>1.8193182519114053E-10</v>
      </c>
      <c r="AA138" s="8">
        <v>1971</v>
      </c>
      <c r="AC138" s="3">
        <f t="shared" ref="AC138:AC201" si="45">_xlfn.NORM.DIST(AA138,AB$3,AB$5, FALSE)</f>
        <v>1.5793283743487874E-20</v>
      </c>
      <c r="AD138" s="3">
        <f t="shared" ref="AD138:AD201" si="46">AB$4*(AC138/AC$411)</f>
        <v>6.4437356890377054E-21</v>
      </c>
      <c r="AF138" s="8">
        <v>1971</v>
      </c>
      <c r="AH138" s="3">
        <f t="shared" ref="AH138:AH201" si="47">_xlfn.NORM.DIST(AF138,AG$3,AG$5, FALSE)</f>
        <v>2.3995844386345478E-38</v>
      </c>
      <c r="AI138" s="3">
        <f t="shared" ref="AI138:AI201" si="48">AG$4*(AH138/AH$411)</f>
        <v>1.2324649866282674E-37</v>
      </c>
      <c r="AK138" s="8">
        <v>1971</v>
      </c>
      <c r="AM138" s="3">
        <f t="shared" ref="AM138:AM201" si="49">_xlfn.NORM.DIST(AK138,AL$3,AL$5, FALSE)</f>
        <v>3.4000968338265335E-28</v>
      </c>
      <c r="AN138" s="3">
        <f t="shared" ref="AN138:AN201" si="50">AL$4*(AM138/AM$411)</f>
        <v>1.8644783461391345E-28</v>
      </c>
      <c r="AP138" s="8">
        <v>1971</v>
      </c>
      <c r="AQ138" s="13">
        <f t="shared" ref="AQ138:AQ201" si="51">SUM(AD138,AI138,Y138,O138,E138,T138,AN138,J138)</f>
        <v>2.3739194930491361E-6</v>
      </c>
      <c r="AR138">
        <v>1.56669756677052E-4</v>
      </c>
      <c r="AS138" s="12">
        <f t="shared" si="34"/>
        <v>2.3807205372312325E-8</v>
      </c>
    </row>
    <row r="139" spans="2:45" x14ac:dyDescent="0.25">
      <c r="B139" s="8">
        <v>1970</v>
      </c>
      <c r="D139" s="3">
        <f t="shared" si="35"/>
        <v>1.1749050242000864E-47</v>
      </c>
      <c r="E139" s="3">
        <f t="shared" si="36"/>
        <v>5.8037079047016323E-49</v>
      </c>
      <c r="G139" s="8">
        <v>1970</v>
      </c>
      <c r="I139" s="3">
        <f t="shared" si="37"/>
        <v>1.7265088948182611E-7</v>
      </c>
      <c r="J139" s="3">
        <f t="shared" si="38"/>
        <v>5.8650574452430878E-9</v>
      </c>
      <c r="L139" s="8">
        <v>1970</v>
      </c>
      <c r="N139" s="3">
        <f t="shared" si="39"/>
        <v>9.008820550859236E-24</v>
      </c>
      <c r="O139" s="3">
        <f t="shared" si="40"/>
        <v>1.0982093741756393E-23</v>
      </c>
      <c r="Q139" s="8">
        <v>1970</v>
      </c>
      <c r="S139" s="3">
        <f t="shared" si="41"/>
        <v>2.4062684200672251E-6</v>
      </c>
      <c r="T139" s="3">
        <f t="shared" si="42"/>
        <v>3.7414794937794174E-6</v>
      </c>
      <c r="V139" s="8">
        <v>1970</v>
      </c>
      <c r="X139" s="3">
        <f t="shared" si="43"/>
        <v>5.0673379699127749E-10</v>
      </c>
      <c r="Y139" s="3">
        <f t="shared" si="44"/>
        <v>3.0493080319920317E-10</v>
      </c>
      <c r="AA139" s="8">
        <v>1970</v>
      </c>
      <c r="AC139" s="3">
        <f t="shared" si="45"/>
        <v>3.4096178531578436E-20</v>
      </c>
      <c r="AD139" s="3">
        <f t="shared" si="46"/>
        <v>1.3911404748510643E-20</v>
      </c>
      <c r="AF139" s="8">
        <v>1970</v>
      </c>
      <c r="AH139" s="3">
        <f t="shared" si="47"/>
        <v>7.4027757229948124E-38</v>
      </c>
      <c r="AI139" s="3">
        <f t="shared" si="48"/>
        <v>3.8021841347014922E-37</v>
      </c>
      <c r="AK139" s="8">
        <v>1970</v>
      </c>
      <c r="AM139" s="3">
        <f t="shared" si="49"/>
        <v>6.8778349242934398E-28</v>
      </c>
      <c r="AN139" s="3">
        <f t="shared" si="50"/>
        <v>3.7715320802298208E-28</v>
      </c>
      <c r="AP139" s="8">
        <v>1970</v>
      </c>
      <c r="AQ139" s="13">
        <f t="shared" si="51"/>
        <v>3.7476494820278738E-6</v>
      </c>
      <c r="AR139">
        <v>2.38450907008469E-4</v>
      </c>
      <c r="AS139" s="12">
        <f t="shared" si="34"/>
        <v>5.5085619093522941E-8</v>
      </c>
    </row>
    <row r="140" spans="2:45" x14ac:dyDescent="0.25">
      <c r="B140" s="8">
        <v>1969</v>
      </c>
      <c r="D140" s="3">
        <f t="shared" si="35"/>
        <v>3.4913683544657764E-50</v>
      </c>
      <c r="E140" s="3">
        <f t="shared" si="36"/>
        <v>1.7246400091644674E-51</v>
      </c>
      <c r="G140" s="8">
        <v>1969</v>
      </c>
      <c r="I140" s="3">
        <f t="shared" si="37"/>
        <v>8.163520986321802E-8</v>
      </c>
      <c r="J140" s="3">
        <f t="shared" si="38"/>
        <v>2.7731985444109084E-9</v>
      </c>
      <c r="L140" s="8">
        <v>1969</v>
      </c>
      <c r="N140" s="3">
        <f t="shared" si="39"/>
        <v>1.0510879874032026E-22</v>
      </c>
      <c r="O140" s="3">
        <f t="shared" si="40"/>
        <v>1.2813160994082718E-22</v>
      </c>
      <c r="Q140" s="8">
        <v>1969</v>
      </c>
      <c r="S140" s="3">
        <f t="shared" si="41"/>
        <v>3.7720054313756019E-6</v>
      </c>
      <c r="T140" s="3">
        <f t="shared" si="42"/>
        <v>5.865048493435376E-6</v>
      </c>
      <c r="V140" s="8">
        <v>1969</v>
      </c>
      <c r="X140" s="3">
        <f t="shared" si="43"/>
        <v>8.4314892780062262E-10</v>
      </c>
      <c r="Y140" s="3">
        <f t="shared" si="44"/>
        <v>5.0737109168034501E-10</v>
      </c>
      <c r="AA140" s="8">
        <v>1969</v>
      </c>
      <c r="AC140" s="3">
        <f t="shared" si="45"/>
        <v>7.3090883368124474E-20</v>
      </c>
      <c r="AD140" s="3">
        <f t="shared" si="46"/>
        <v>2.9821431777712281E-20</v>
      </c>
      <c r="AF140" s="8">
        <v>1969</v>
      </c>
      <c r="AH140" s="3">
        <f t="shared" si="47"/>
        <v>2.266318468661126E-37</v>
      </c>
      <c r="AI140" s="3">
        <f t="shared" si="48"/>
        <v>1.1640174507729515E-36</v>
      </c>
      <c r="AK140" s="8">
        <v>1969</v>
      </c>
      <c r="AM140" s="3">
        <f t="shared" si="49"/>
        <v>1.3854565161812405E-27</v>
      </c>
      <c r="AN140" s="3">
        <f t="shared" si="50"/>
        <v>7.5972944306711306E-28</v>
      </c>
      <c r="AP140" s="8">
        <v>1969</v>
      </c>
      <c r="AQ140" s="13">
        <f t="shared" si="51"/>
        <v>5.8683290630714966E-6</v>
      </c>
      <c r="AR140">
        <v>1.5181043565454201E-4</v>
      </c>
      <c r="AS140" s="12">
        <f t="shared" si="34"/>
        <v>2.1299098476356142E-8</v>
      </c>
    </row>
    <row r="141" spans="2:45" x14ac:dyDescent="0.25">
      <c r="B141" s="8">
        <v>1968</v>
      </c>
      <c r="D141" s="3">
        <f t="shared" si="35"/>
        <v>8.8838604039150486E-53</v>
      </c>
      <c r="E141" s="3">
        <f t="shared" si="36"/>
        <v>4.3883828725280052E-54</v>
      </c>
      <c r="G141" s="8">
        <v>1968</v>
      </c>
      <c r="I141" s="3">
        <f t="shared" si="37"/>
        <v>3.7782332579319589E-8</v>
      </c>
      <c r="J141" s="3">
        <f t="shared" si="38"/>
        <v>1.2834891940496769E-9</v>
      </c>
      <c r="L141" s="8">
        <v>1968</v>
      </c>
      <c r="N141" s="3">
        <f t="shared" si="39"/>
        <v>1.1538186625278359E-21</v>
      </c>
      <c r="O141" s="3">
        <f t="shared" si="40"/>
        <v>1.4065486865159192E-21</v>
      </c>
      <c r="Q141" s="8">
        <v>1968</v>
      </c>
      <c r="S141" s="3">
        <f t="shared" si="41"/>
        <v>5.8504741376320821E-6</v>
      </c>
      <c r="T141" s="3">
        <f t="shared" si="42"/>
        <v>9.0968359274838179E-6</v>
      </c>
      <c r="V141" s="8">
        <v>1968</v>
      </c>
      <c r="X141" s="3">
        <f t="shared" si="43"/>
        <v>1.3927094207059647E-9</v>
      </c>
      <c r="Y141" s="3">
        <f t="shared" si="44"/>
        <v>8.3807317530525184E-10</v>
      </c>
      <c r="AA141" s="8">
        <v>1968</v>
      </c>
      <c r="AC141" s="3">
        <f t="shared" si="45"/>
        <v>1.5557684179713068E-19</v>
      </c>
      <c r="AD141" s="3">
        <f t="shared" si="46"/>
        <v>6.3476099344400638E-20</v>
      </c>
      <c r="AF141" s="8">
        <v>1968</v>
      </c>
      <c r="AH141" s="3">
        <f t="shared" si="47"/>
        <v>6.8851764489618342E-37</v>
      </c>
      <c r="AI141" s="3">
        <f t="shared" si="48"/>
        <v>3.5363368604489316E-36</v>
      </c>
      <c r="AK141" s="8">
        <v>1968</v>
      </c>
      <c r="AM141" s="3">
        <f t="shared" si="49"/>
        <v>2.7791676152456159E-27</v>
      </c>
      <c r="AN141" s="3">
        <f t="shared" si="50"/>
        <v>1.5239853722298281E-27</v>
      </c>
      <c r="AP141" s="8">
        <v>1968</v>
      </c>
      <c r="AQ141" s="13">
        <f t="shared" si="51"/>
        <v>9.0989574898532374E-6</v>
      </c>
      <c r="AR141">
        <v>2.37816671563528E-4</v>
      </c>
      <c r="AS141" s="12">
        <f t="shared" si="34"/>
        <v>5.2311792731087238E-8</v>
      </c>
    </row>
    <row r="142" spans="2:45" x14ac:dyDescent="0.25">
      <c r="B142" s="8">
        <v>1967</v>
      </c>
      <c r="D142" s="3">
        <f t="shared" si="35"/>
        <v>1.9356236706079499E-55</v>
      </c>
      <c r="E142" s="3">
        <f t="shared" si="36"/>
        <v>9.5614489394862203E-57</v>
      </c>
      <c r="G142" s="8">
        <v>1967</v>
      </c>
      <c r="I142" s="3">
        <f t="shared" si="37"/>
        <v>1.7116011879801402E-8</v>
      </c>
      <c r="J142" s="3">
        <f t="shared" si="38"/>
        <v>5.8144150435474824E-10</v>
      </c>
      <c r="L142" s="8">
        <v>1967</v>
      </c>
      <c r="N142" s="3">
        <f t="shared" si="39"/>
        <v>1.1916902764489073E-20</v>
      </c>
      <c r="O142" s="3">
        <f t="shared" si="40"/>
        <v>1.4527156194551199E-20</v>
      </c>
      <c r="Q142" s="8">
        <v>1967</v>
      </c>
      <c r="S142" s="3">
        <f t="shared" si="41"/>
        <v>8.9784286295702402E-6</v>
      </c>
      <c r="T142" s="3">
        <f t="shared" si="42"/>
        <v>1.3960456914844354E-5</v>
      </c>
      <c r="V142" s="8">
        <v>1967</v>
      </c>
      <c r="X142" s="3">
        <f t="shared" si="43"/>
        <v>2.2837498642210455E-9</v>
      </c>
      <c r="Y142" s="3">
        <f t="shared" si="44"/>
        <v>1.3742633401161942E-9</v>
      </c>
      <c r="AA142" s="8">
        <v>1967</v>
      </c>
      <c r="AC142" s="3">
        <f t="shared" si="45"/>
        <v>3.2881447476490243E-19</v>
      </c>
      <c r="AD142" s="3">
        <f t="shared" si="46"/>
        <v>1.3415788638562534E-19</v>
      </c>
      <c r="AF142" s="8">
        <v>1967</v>
      </c>
      <c r="AH142" s="3">
        <f t="shared" si="47"/>
        <v>2.0757593455225013E-36</v>
      </c>
      <c r="AI142" s="3">
        <f t="shared" si="48"/>
        <v>1.0661432341504341E-35</v>
      </c>
      <c r="AK142" s="8">
        <v>1967</v>
      </c>
      <c r="AM142" s="3">
        <f t="shared" si="49"/>
        <v>5.5515885396475809E-27</v>
      </c>
      <c r="AN142" s="3">
        <f t="shared" si="50"/>
        <v>3.0442711265955596E-27</v>
      </c>
      <c r="AP142" s="8">
        <v>1967</v>
      </c>
      <c r="AQ142" s="13">
        <f t="shared" si="51"/>
        <v>1.3962412619688974E-5</v>
      </c>
      <c r="AR142">
        <v>1.53201175024542E-4</v>
      </c>
      <c r="AS142" s="12">
        <f t="shared" si="34"/>
        <v>1.9387432956035115E-8</v>
      </c>
    </row>
    <row r="143" spans="2:45" x14ac:dyDescent="0.25">
      <c r="B143" s="8">
        <v>1966</v>
      </c>
      <c r="D143" s="3">
        <f t="shared" si="35"/>
        <v>3.611214349597894E-58</v>
      </c>
      <c r="E143" s="3">
        <f t="shared" si="36"/>
        <v>1.7838406368721121E-59</v>
      </c>
      <c r="G143" s="8">
        <v>1966</v>
      </c>
      <c r="I143" s="3">
        <f t="shared" si="37"/>
        <v>7.5896011177373107E-9</v>
      </c>
      <c r="J143" s="3">
        <f t="shared" si="38"/>
        <v>2.5782344171876464E-10</v>
      </c>
      <c r="L143" s="8">
        <v>1966</v>
      </c>
      <c r="N143" s="3">
        <f t="shared" si="39"/>
        <v>1.1580213924543968E-19</v>
      </c>
      <c r="O143" s="3">
        <f t="shared" si="40"/>
        <v>1.4116719736059675E-19</v>
      </c>
      <c r="Q143" s="8">
        <v>1966</v>
      </c>
      <c r="S143" s="3">
        <f t="shared" si="41"/>
        <v>1.3633272709036039E-5</v>
      </c>
      <c r="T143" s="3">
        <f t="shared" si="42"/>
        <v>2.1198221216125112E-5</v>
      </c>
      <c r="V143" s="8">
        <v>1966</v>
      </c>
      <c r="X143" s="3">
        <f t="shared" si="43"/>
        <v>3.7176487612897149E-9</v>
      </c>
      <c r="Y143" s="3">
        <f t="shared" si="44"/>
        <v>2.2371225868956772E-9</v>
      </c>
      <c r="AA143" s="8">
        <v>1966</v>
      </c>
      <c r="AC143" s="3">
        <f t="shared" si="45"/>
        <v>6.9005092072771443E-19</v>
      </c>
      <c r="AD143" s="3">
        <f t="shared" si="46"/>
        <v>2.8154409287935149E-19</v>
      </c>
      <c r="AF143" s="8">
        <v>1966</v>
      </c>
      <c r="AH143" s="3">
        <f t="shared" si="47"/>
        <v>6.2102162019309899E-36</v>
      </c>
      <c r="AI143" s="3">
        <f t="shared" si="48"/>
        <v>3.1896664710106487E-35</v>
      </c>
      <c r="AK143" s="8">
        <v>1966</v>
      </c>
      <c r="AM143" s="3">
        <f t="shared" si="49"/>
        <v>1.1043341185968589E-26</v>
      </c>
      <c r="AN143" s="3">
        <f t="shared" si="50"/>
        <v>6.0557306207930698E-27</v>
      </c>
      <c r="AP143" s="8">
        <v>1966</v>
      </c>
      <c r="AQ143" s="13">
        <f t="shared" si="51"/>
        <v>2.1200716162154147E-5</v>
      </c>
      <c r="AR143">
        <v>2.4168415552139299E-5</v>
      </c>
      <c r="AS143" s="12">
        <f t="shared" si="34"/>
        <v>8.8072396693182468E-12</v>
      </c>
    </row>
    <row r="144" spans="2:45" x14ac:dyDescent="0.25">
      <c r="B144" s="8">
        <v>1965</v>
      </c>
      <c r="D144" s="3">
        <f t="shared" si="35"/>
        <v>5.768976299502975E-61</v>
      </c>
      <c r="E144" s="3">
        <f t="shared" si="36"/>
        <v>2.8497157354703675E-62</v>
      </c>
      <c r="G144" s="8">
        <v>1965</v>
      </c>
      <c r="I144" s="3">
        <f t="shared" si="37"/>
        <v>3.2941083768294164E-9</v>
      </c>
      <c r="J144" s="3">
        <f t="shared" si="38"/>
        <v>1.1190289791698236E-10</v>
      </c>
      <c r="L144" s="8">
        <v>1965</v>
      </c>
      <c r="N144" s="3">
        <f t="shared" si="39"/>
        <v>1.0587590092718633E-18</v>
      </c>
      <c r="O144" s="3">
        <f t="shared" si="40"/>
        <v>1.290667365845548E-18</v>
      </c>
      <c r="Q144" s="8">
        <v>1965</v>
      </c>
      <c r="S144" s="3">
        <f t="shared" si="41"/>
        <v>2.0482851945680308E-5</v>
      </c>
      <c r="T144" s="3">
        <f t="shared" si="42"/>
        <v>3.1848554338232012E-5</v>
      </c>
      <c r="V144" s="8">
        <v>1965</v>
      </c>
      <c r="X144" s="3">
        <f t="shared" si="43"/>
        <v>6.0078623960685908E-9</v>
      </c>
      <c r="Y144" s="3">
        <f t="shared" si="44"/>
        <v>3.6152755486625236E-9</v>
      </c>
      <c r="AA144" s="8">
        <v>1965</v>
      </c>
      <c r="AC144" s="3">
        <f t="shared" si="45"/>
        <v>1.4379228593515849E-18</v>
      </c>
      <c r="AD144" s="3">
        <f t="shared" si="46"/>
        <v>5.8667943901834111E-19</v>
      </c>
      <c r="AF144" s="8">
        <v>1965</v>
      </c>
      <c r="AH144" s="3">
        <f t="shared" si="47"/>
        <v>1.843759320204687E-35</v>
      </c>
      <c r="AI144" s="3">
        <f t="shared" si="48"/>
        <v>9.469843066722313E-35</v>
      </c>
      <c r="AK144" s="8">
        <v>1965</v>
      </c>
      <c r="AM144" s="3">
        <f t="shared" si="49"/>
        <v>2.187582289412618E-26</v>
      </c>
      <c r="AN144" s="3">
        <f t="shared" si="50"/>
        <v>1.1995834261040894E-26</v>
      </c>
      <c r="AP144" s="8">
        <v>1965</v>
      </c>
      <c r="AQ144" s="13">
        <f t="shared" si="51"/>
        <v>3.185228151668047E-5</v>
      </c>
      <c r="AR144">
        <v>2.4575394595910399E-4</v>
      </c>
      <c r="AS144" s="12">
        <f t="shared" si="34"/>
        <v>4.5753922051239143E-8</v>
      </c>
    </row>
    <row r="145" spans="2:45" x14ac:dyDescent="0.25">
      <c r="B145" s="8">
        <v>1964</v>
      </c>
      <c r="D145" s="3">
        <f t="shared" si="35"/>
        <v>7.8914604873778731E-64</v>
      </c>
      <c r="E145" s="3">
        <f t="shared" si="36"/>
        <v>3.8981645892115842E-65</v>
      </c>
      <c r="G145" s="8">
        <v>1964</v>
      </c>
      <c r="I145" s="3">
        <f t="shared" si="37"/>
        <v>1.3994564077165143E-9</v>
      </c>
      <c r="J145" s="3">
        <f t="shared" si="38"/>
        <v>4.7540399287863974E-11</v>
      </c>
      <c r="L145" s="8">
        <v>1964</v>
      </c>
      <c r="N145" s="3">
        <f t="shared" si="39"/>
        <v>9.1076221675472331E-18</v>
      </c>
      <c r="O145" s="3">
        <f t="shared" si="40"/>
        <v>1.110253665769406E-17</v>
      </c>
      <c r="Q145" s="8">
        <v>1964</v>
      </c>
      <c r="S145" s="3">
        <f t="shared" si="41"/>
        <v>3.0448874630877327E-5</v>
      </c>
      <c r="T145" s="3">
        <f t="shared" si="42"/>
        <v>4.7344610056805344E-5</v>
      </c>
      <c r="V145" s="8">
        <v>1964</v>
      </c>
      <c r="X145" s="3">
        <f t="shared" si="43"/>
        <v>9.6383656550113926E-9</v>
      </c>
      <c r="Y145" s="3">
        <f t="shared" si="44"/>
        <v>5.7999576861869114E-9</v>
      </c>
      <c r="AA145" s="8">
        <v>1964</v>
      </c>
      <c r="AC145" s="3">
        <f t="shared" si="45"/>
        <v>2.9751870307151922E-18</v>
      </c>
      <c r="AD145" s="3">
        <f t="shared" si="46"/>
        <v>1.2138906108925328E-18</v>
      </c>
      <c r="AF145" s="8">
        <v>1964</v>
      </c>
      <c r="AH145" s="3">
        <f t="shared" si="47"/>
        <v>5.4321221620758831E-35</v>
      </c>
      <c r="AI145" s="3">
        <f t="shared" si="48"/>
        <v>2.7900249143370897E-34</v>
      </c>
      <c r="AK145" s="8">
        <v>1964</v>
      </c>
      <c r="AM145" s="3">
        <f t="shared" si="49"/>
        <v>4.3152801610745963E-26</v>
      </c>
      <c r="AN145" s="3">
        <f t="shared" si="50"/>
        <v>2.366328610939162E-26</v>
      </c>
      <c r="AP145" s="8">
        <v>1964</v>
      </c>
      <c r="AQ145" s="13">
        <f t="shared" si="51"/>
        <v>4.7350457554903138E-5</v>
      </c>
      <c r="AR145">
        <v>2.2947151203461799E-4</v>
      </c>
      <c r="AS145" s="12">
        <f t="shared" si="34"/>
        <v>3.3168078484803266E-8</v>
      </c>
    </row>
    <row r="146" spans="2:45" x14ac:dyDescent="0.25">
      <c r="B146" s="8">
        <v>1963</v>
      </c>
      <c r="D146" s="3">
        <f t="shared" si="35"/>
        <v>9.2433449825395891E-67</v>
      </c>
      <c r="E146" s="3">
        <f t="shared" si="36"/>
        <v>4.5659583741735131E-68</v>
      </c>
      <c r="G146" s="8">
        <v>1963</v>
      </c>
      <c r="I146" s="3">
        <f t="shared" si="37"/>
        <v>5.8194698988518286E-10</v>
      </c>
      <c r="J146" s="3">
        <f t="shared" si="38"/>
        <v>1.9769098995126678E-11</v>
      </c>
      <c r="L146" s="8">
        <v>1963</v>
      </c>
      <c r="N146" s="3">
        <f t="shared" si="39"/>
        <v>7.3712347465097702E-17</v>
      </c>
      <c r="O146" s="3">
        <f t="shared" si="40"/>
        <v>8.9858145715802151E-17</v>
      </c>
      <c r="Q146" s="8">
        <v>1963</v>
      </c>
      <c r="S146" s="3">
        <f t="shared" si="41"/>
        <v>4.4786031651292062E-5</v>
      </c>
      <c r="T146" s="3">
        <f t="shared" si="42"/>
        <v>6.9637293010886886E-5</v>
      </c>
      <c r="V146" s="8">
        <v>1963</v>
      </c>
      <c r="X146" s="3">
        <f t="shared" si="43"/>
        <v>1.5350361925347762E-8</v>
      </c>
      <c r="Y146" s="3">
        <f t="shared" si="44"/>
        <v>9.2371936095182754E-9</v>
      </c>
      <c r="AA146" s="8">
        <v>1963</v>
      </c>
      <c r="AC146" s="3">
        <f t="shared" si="45"/>
        <v>6.1124763589158744E-18</v>
      </c>
      <c r="AD146" s="3">
        <f t="shared" si="46"/>
        <v>2.4939197384195788E-18</v>
      </c>
      <c r="AF146" s="8">
        <v>1963</v>
      </c>
      <c r="AH146" s="3">
        <f t="shared" si="47"/>
        <v>1.5881905894022995E-34</v>
      </c>
      <c r="AI146" s="3">
        <f t="shared" si="48"/>
        <v>8.1572011470647472E-34</v>
      </c>
      <c r="AK146" s="8">
        <v>1963</v>
      </c>
      <c r="AM146" s="3">
        <f t="shared" si="49"/>
        <v>8.4768458170364151E-26</v>
      </c>
      <c r="AN146" s="3">
        <f t="shared" si="50"/>
        <v>4.6483662795089773E-26</v>
      </c>
      <c r="AP146" s="8">
        <v>1963</v>
      </c>
      <c r="AQ146" s="13">
        <f t="shared" si="51"/>
        <v>6.9646549973687756E-5</v>
      </c>
      <c r="AR146">
        <v>3.9555723969969498E-4</v>
      </c>
      <c r="AS146" s="12">
        <f t="shared" si="34"/>
        <v>1.0621777767768175E-7</v>
      </c>
    </row>
    <row r="147" spans="2:45" x14ac:dyDescent="0.25">
      <c r="B147" s="8">
        <v>1962</v>
      </c>
      <c r="D147" s="3">
        <f t="shared" si="35"/>
        <v>9.2707331894209682E-70</v>
      </c>
      <c r="E147" s="3">
        <f t="shared" si="36"/>
        <v>4.579487395626229E-71</v>
      </c>
      <c r="G147" s="8">
        <v>1962</v>
      </c>
      <c r="I147" s="3">
        <f t="shared" si="37"/>
        <v>2.3686998739355491E-10</v>
      </c>
      <c r="J147" s="3">
        <f t="shared" si="38"/>
        <v>8.0466199003477707E-12</v>
      </c>
      <c r="L147" s="8">
        <v>1962</v>
      </c>
      <c r="N147" s="3">
        <f t="shared" si="39"/>
        <v>5.613100636792751E-16</v>
      </c>
      <c r="O147" s="3">
        <f t="shared" si="40"/>
        <v>6.8425824476314049E-16</v>
      </c>
      <c r="Q147" s="8">
        <v>1962</v>
      </c>
      <c r="S147" s="3">
        <f t="shared" si="41"/>
        <v>6.5178511144758333E-5</v>
      </c>
      <c r="T147" s="3">
        <f t="shared" si="42"/>
        <v>1.0134532824745028E-4</v>
      </c>
      <c r="V147" s="8">
        <v>1962</v>
      </c>
      <c r="X147" s="3">
        <f t="shared" si="43"/>
        <v>2.426976889511245E-8</v>
      </c>
      <c r="Y147" s="3">
        <f t="shared" si="44"/>
        <v>1.4604512599290995E-8</v>
      </c>
      <c r="AA147" s="8">
        <v>1962</v>
      </c>
      <c r="AC147" s="3">
        <f t="shared" si="45"/>
        <v>1.2469365314291156E-17</v>
      </c>
      <c r="AD147" s="3">
        <f t="shared" si="46"/>
        <v>5.0875609911382497E-18</v>
      </c>
      <c r="AF147" s="8">
        <v>1962</v>
      </c>
      <c r="AH147" s="3">
        <f t="shared" si="47"/>
        <v>4.6079048140327422E-34</v>
      </c>
      <c r="AI147" s="3">
        <f t="shared" si="48"/>
        <v>2.3666936881132636E-33</v>
      </c>
      <c r="AK147" s="8">
        <v>1962</v>
      </c>
      <c r="AM147" s="3">
        <f t="shared" si="49"/>
        <v>1.6582127898414505E-25</v>
      </c>
      <c r="AN147" s="3">
        <f t="shared" si="50"/>
        <v>9.0929817327316784E-26</v>
      </c>
      <c r="AP147" s="8">
        <v>1962</v>
      </c>
      <c r="AQ147" s="13">
        <f t="shared" si="51"/>
        <v>1.0135994080735882E-4</v>
      </c>
      <c r="AR147">
        <v>4.7296339998315003E-4</v>
      </c>
      <c r="AS147" s="12">
        <f t="shared" si="34"/>
        <v>1.3808913087141393E-7</v>
      </c>
    </row>
    <row r="148" spans="2:45" x14ac:dyDescent="0.25">
      <c r="B148" s="8">
        <v>1961</v>
      </c>
      <c r="D148" s="3">
        <f t="shared" si="35"/>
        <v>7.9618161837396038E-73</v>
      </c>
      <c r="E148" s="3">
        <f t="shared" si="36"/>
        <v>3.9329183695346666E-74</v>
      </c>
      <c r="G148" s="8">
        <v>1961</v>
      </c>
      <c r="I148" s="3">
        <f t="shared" si="37"/>
        <v>9.4371141305696925E-11</v>
      </c>
      <c r="J148" s="3">
        <f t="shared" si="38"/>
        <v>3.2058460086261406E-12</v>
      </c>
      <c r="L148" s="8">
        <v>1961</v>
      </c>
      <c r="N148" s="3">
        <f t="shared" si="39"/>
        <v>4.0215434504287976E-15</v>
      </c>
      <c r="O148" s="3">
        <f t="shared" si="40"/>
        <v>4.9024139075501041E-15</v>
      </c>
      <c r="Q148" s="8">
        <v>1961</v>
      </c>
      <c r="S148" s="3">
        <f t="shared" si="41"/>
        <v>9.3854868445361576E-5</v>
      </c>
      <c r="T148" s="3">
        <f t="shared" si="42"/>
        <v>1.4593387119707734E-4</v>
      </c>
      <c r="V148" s="8">
        <v>1961</v>
      </c>
      <c r="X148" s="3">
        <f t="shared" si="43"/>
        <v>3.8092937323798586E-8</v>
      </c>
      <c r="Y148" s="3">
        <f t="shared" si="44"/>
        <v>2.2922706247996227E-8</v>
      </c>
      <c r="AA148" s="8">
        <v>1961</v>
      </c>
      <c r="AC148" s="3">
        <f t="shared" si="45"/>
        <v>2.5257812839714178E-17</v>
      </c>
      <c r="AD148" s="3">
        <f t="shared" si="46"/>
        <v>1.0305309058314772E-17</v>
      </c>
      <c r="AF148" s="8">
        <v>1961</v>
      </c>
      <c r="AH148" s="3">
        <f t="shared" si="47"/>
        <v>1.3266982945353847E-33</v>
      </c>
      <c r="AI148" s="3">
        <f t="shared" si="48"/>
        <v>6.8141348539696962E-33</v>
      </c>
      <c r="AK148" s="8">
        <v>1961</v>
      </c>
      <c r="AM148" s="3">
        <f t="shared" si="49"/>
        <v>3.2301815068189728E-25</v>
      </c>
      <c r="AN148" s="3">
        <f t="shared" si="50"/>
        <v>1.7713035151369805E-25</v>
      </c>
      <c r="AP148" s="8">
        <v>1961</v>
      </c>
      <c r="AQ148" s="13">
        <f t="shared" si="51"/>
        <v>1.4595679711408409E-4</v>
      </c>
      <c r="AR148">
        <v>9.6239512281898199E-4</v>
      </c>
      <c r="AS148" s="12">
        <f t="shared" si="34"/>
        <v>6.6657153967981699E-7</v>
      </c>
    </row>
    <row r="149" spans="2:45" x14ac:dyDescent="0.25">
      <c r="B149" s="8">
        <v>1960</v>
      </c>
      <c r="D149" s="3">
        <f t="shared" si="35"/>
        <v>5.8549522208346334E-76</v>
      </c>
      <c r="E149" s="3">
        <f t="shared" si="36"/>
        <v>2.8921854776170804E-77</v>
      </c>
      <c r="G149" s="8">
        <v>1960</v>
      </c>
      <c r="I149" s="3">
        <f t="shared" si="37"/>
        <v>3.6801959019729387E-11</v>
      </c>
      <c r="J149" s="3">
        <f t="shared" si="38"/>
        <v>1.2501852981818292E-12</v>
      </c>
      <c r="L149" s="8">
        <v>1960</v>
      </c>
      <c r="N149" s="3">
        <f t="shared" si="39"/>
        <v>2.710878492720926E-14</v>
      </c>
      <c r="O149" s="3">
        <f t="shared" si="40"/>
        <v>3.3046636417608519E-14</v>
      </c>
      <c r="Q149" s="8">
        <v>1960</v>
      </c>
      <c r="S149" s="3">
        <f t="shared" si="41"/>
        <v>1.3372102326293344E-4</v>
      </c>
      <c r="T149" s="3">
        <f t="shared" si="42"/>
        <v>2.0792130348096759E-4</v>
      </c>
      <c r="V149" s="8">
        <v>1960</v>
      </c>
      <c r="X149" s="3">
        <f t="shared" si="43"/>
        <v>5.9354695789488861E-8</v>
      </c>
      <c r="Y149" s="3">
        <f t="shared" si="44"/>
        <v>3.5717126365354204E-8</v>
      </c>
      <c r="AA149" s="8">
        <v>1960</v>
      </c>
      <c r="AC149" s="3">
        <f t="shared" si="45"/>
        <v>5.0800895619656305E-17</v>
      </c>
      <c r="AD149" s="3">
        <f t="shared" si="46"/>
        <v>2.0727009623596198E-17</v>
      </c>
      <c r="AF149" s="8">
        <v>1960</v>
      </c>
      <c r="AH149" s="3">
        <f t="shared" si="47"/>
        <v>3.7906058907674891E-33</v>
      </c>
      <c r="AI149" s="3">
        <f t="shared" si="48"/>
        <v>1.9469158756239498E-32</v>
      </c>
      <c r="AK149" s="8">
        <v>1960</v>
      </c>
      <c r="AM149" s="3">
        <f t="shared" si="49"/>
        <v>6.2660561400288731E-25</v>
      </c>
      <c r="AN149" s="3">
        <f t="shared" si="50"/>
        <v>3.4360568418364182E-25</v>
      </c>
      <c r="AP149" s="8">
        <v>1960</v>
      </c>
      <c r="AQ149" s="13">
        <f t="shared" si="51"/>
        <v>2.0795702189058558E-4</v>
      </c>
      <c r="AR149">
        <v>1.3119093971642401E-3</v>
      </c>
      <c r="AS149" s="12">
        <f t="shared" si="34"/>
        <v>1.2187108468723436E-6</v>
      </c>
    </row>
    <row r="150" spans="2:45" x14ac:dyDescent="0.25">
      <c r="B150" s="8">
        <v>1959</v>
      </c>
      <c r="D150" s="3">
        <f t="shared" si="35"/>
        <v>3.686784121016515E-79</v>
      </c>
      <c r="E150" s="3">
        <f t="shared" si="36"/>
        <v>1.8211700269679072E-80</v>
      </c>
      <c r="G150" s="8">
        <v>1959</v>
      </c>
      <c r="I150" s="3">
        <f t="shared" si="37"/>
        <v>1.4047700100475583E-11</v>
      </c>
      <c r="J150" s="3">
        <f t="shared" si="38"/>
        <v>4.7720905643818965E-13</v>
      </c>
      <c r="L150" s="8">
        <v>1959</v>
      </c>
      <c r="N150" s="3">
        <f t="shared" si="39"/>
        <v>1.7193119775971737E-13</v>
      </c>
      <c r="O150" s="3">
        <f t="shared" si="40"/>
        <v>2.0959064732947591E-13</v>
      </c>
      <c r="Q150" s="8">
        <v>1959</v>
      </c>
      <c r="S150" s="3">
        <f t="shared" si="41"/>
        <v>1.8850943581967964E-4</v>
      </c>
      <c r="T150" s="3">
        <f t="shared" si="42"/>
        <v>2.9311118519502249E-4</v>
      </c>
      <c r="V150" s="8">
        <v>1959</v>
      </c>
      <c r="X150" s="3">
        <f t="shared" si="43"/>
        <v>9.1811589184531547E-8</v>
      </c>
      <c r="Y150" s="3">
        <f t="shared" si="44"/>
        <v>5.5248301572267899E-8</v>
      </c>
      <c r="AA150" s="8">
        <v>1959</v>
      </c>
      <c r="AC150" s="3">
        <f t="shared" si="45"/>
        <v>1.0145448089790275E-16</v>
      </c>
      <c r="AD150" s="3">
        <f t="shared" si="46"/>
        <v>4.1393915919744839E-17</v>
      </c>
      <c r="AF150" s="8">
        <v>1959</v>
      </c>
      <c r="AH150" s="3">
        <f t="shared" si="47"/>
        <v>1.0747634437532798E-32</v>
      </c>
      <c r="AI150" s="3">
        <f t="shared" si="48"/>
        <v>5.5201571239047029E-32</v>
      </c>
      <c r="AK150" s="8">
        <v>1959</v>
      </c>
      <c r="AM150" s="3">
        <f t="shared" si="49"/>
        <v>1.2104373777221497E-24</v>
      </c>
      <c r="AN150" s="3">
        <f t="shared" si="50"/>
        <v>6.6375588414654082E-25</v>
      </c>
      <c r="AP150" s="8">
        <v>1959</v>
      </c>
      <c r="AQ150" s="13">
        <f t="shared" si="51"/>
        <v>2.9316643418343582E-4</v>
      </c>
      <c r="AR150">
        <v>1.1950994040096901E-3</v>
      </c>
      <c r="AS150" s="12">
        <f t="shared" si="34"/>
        <v>8.1348308205960694E-7</v>
      </c>
    </row>
    <row r="151" spans="2:45" x14ac:dyDescent="0.25">
      <c r="B151" s="8">
        <v>1958</v>
      </c>
      <c r="D151" s="3">
        <f t="shared" si="35"/>
        <v>1.9878573024699587E-82</v>
      </c>
      <c r="E151" s="3">
        <f t="shared" si="36"/>
        <v>9.8194687248175554E-84</v>
      </c>
      <c r="G151" s="8">
        <v>1958</v>
      </c>
      <c r="I151" s="3">
        <f t="shared" si="37"/>
        <v>5.2485830835495021E-12</v>
      </c>
      <c r="J151" s="3">
        <f t="shared" si="38"/>
        <v>1.7829761192391244E-13</v>
      </c>
      <c r="L151" s="8">
        <v>1958</v>
      </c>
      <c r="N151" s="3">
        <f t="shared" si="39"/>
        <v>1.0259511329480127E-12</v>
      </c>
      <c r="O151" s="3">
        <f t="shared" si="40"/>
        <v>1.2506733209844687E-12</v>
      </c>
      <c r="Q151" s="8">
        <v>1958</v>
      </c>
      <c r="S151" s="3">
        <f t="shared" si="41"/>
        <v>2.6294021426005406E-4</v>
      </c>
      <c r="T151" s="3">
        <f t="shared" si="42"/>
        <v>4.0884275899547159E-4</v>
      </c>
      <c r="V151" s="8">
        <v>1958</v>
      </c>
      <c r="X151" s="3">
        <f t="shared" si="43"/>
        <v>1.4098461609331873E-7</v>
      </c>
      <c r="Y151" s="3">
        <f t="shared" si="44"/>
        <v>8.4838533524549951E-8</v>
      </c>
      <c r="AA151" s="8">
        <v>1958</v>
      </c>
      <c r="AC151" s="3">
        <f t="shared" si="45"/>
        <v>2.0118487763461813E-16</v>
      </c>
      <c r="AD151" s="3">
        <f t="shared" si="46"/>
        <v>8.2084397213683715E-17</v>
      </c>
      <c r="AF151" s="8">
        <v>1958</v>
      </c>
      <c r="AH151" s="3">
        <f t="shared" si="47"/>
        <v>3.0240218859099801E-32</v>
      </c>
      <c r="AI151" s="3">
        <f t="shared" si="48"/>
        <v>1.5531860572084859E-31</v>
      </c>
      <c r="AK151" s="8">
        <v>1958</v>
      </c>
      <c r="AM151" s="3">
        <f t="shared" si="49"/>
        <v>2.3284722138240896E-24</v>
      </c>
      <c r="AN151" s="3">
        <f t="shared" si="50"/>
        <v>1.2768418766990792E-24</v>
      </c>
      <c r="AP151" s="8">
        <v>1958</v>
      </c>
      <c r="AQ151" s="13">
        <f t="shared" si="51"/>
        <v>4.0892759895804913E-4</v>
      </c>
      <c r="AR151">
        <v>7.9663882285296796E-4</v>
      </c>
      <c r="AS151" s="12">
        <f t="shared" si="34"/>
        <v>1.5031999313409586E-7</v>
      </c>
    </row>
    <row r="152" spans="2:45" x14ac:dyDescent="0.25">
      <c r="B152" s="8">
        <v>1957</v>
      </c>
      <c r="D152" s="3">
        <f t="shared" si="35"/>
        <v>9.1777420453505727E-86</v>
      </c>
      <c r="E152" s="3">
        <f t="shared" si="36"/>
        <v>4.5335523262553208E-87</v>
      </c>
      <c r="G152" s="8">
        <v>1957</v>
      </c>
      <c r="I152" s="3">
        <f t="shared" si="37"/>
        <v>1.9194706916211258E-12</v>
      </c>
      <c r="J152" s="3">
        <f t="shared" si="38"/>
        <v>6.5205605975192044E-14</v>
      </c>
      <c r="L152" s="8">
        <v>1957</v>
      </c>
      <c r="N152" s="3">
        <f t="shared" si="39"/>
        <v>5.7600468008063347E-12</v>
      </c>
      <c r="O152" s="3">
        <f t="shared" si="40"/>
        <v>7.0217153917363666E-12</v>
      </c>
      <c r="Q152" s="8">
        <v>1957</v>
      </c>
      <c r="S152" s="3">
        <f t="shared" si="41"/>
        <v>3.62887031229034E-4</v>
      </c>
      <c r="T152" s="3">
        <f t="shared" si="42"/>
        <v>5.6424893190593853E-4</v>
      </c>
      <c r="V152" s="8">
        <v>1957</v>
      </c>
      <c r="X152" s="3">
        <f t="shared" si="43"/>
        <v>2.1492045304707586E-7</v>
      </c>
      <c r="Y152" s="3">
        <f t="shared" si="44"/>
        <v>1.2932996922782627E-7</v>
      </c>
      <c r="AA152" s="8">
        <v>1957</v>
      </c>
      <c r="AC152" s="3">
        <f t="shared" si="45"/>
        <v>3.9613541380696508E-16</v>
      </c>
      <c r="AD152" s="3">
        <f t="shared" si="46"/>
        <v>1.6162515314094728E-16</v>
      </c>
      <c r="AF152" s="8">
        <v>1957</v>
      </c>
      <c r="AH152" s="3">
        <f t="shared" si="47"/>
        <v>8.4435438753294634E-32</v>
      </c>
      <c r="AI152" s="3">
        <f t="shared" si="48"/>
        <v>4.33673932113209E-31</v>
      </c>
      <c r="AK152" s="8">
        <v>1957</v>
      </c>
      <c r="AM152" s="3">
        <f t="shared" si="49"/>
        <v>4.4604685625162617E-24</v>
      </c>
      <c r="AN152" s="3">
        <f t="shared" si="50"/>
        <v>2.4459441759740811E-24</v>
      </c>
      <c r="AP152" s="8">
        <v>1957</v>
      </c>
      <c r="AQ152" s="13">
        <f t="shared" si="51"/>
        <v>5.6437826896224899E-4</v>
      </c>
      <c r="AR152">
        <v>9.3644074684590096E-4</v>
      </c>
      <c r="AS152" s="12">
        <f t="shared" si="34"/>
        <v>1.3843048744892301E-7</v>
      </c>
    </row>
    <row r="153" spans="2:45" x14ac:dyDescent="0.25">
      <c r="B153" s="8">
        <v>1956</v>
      </c>
      <c r="D153" s="3">
        <f t="shared" si="35"/>
        <v>3.6282702913998075E-89</v>
      </c>
      <c r="E153" s="3">
        <f t="shared" si="36"/>
        <v>1.7922658033510187E-90</v>
      </c>
      <c r="G153" s="8">
        <v>1956</v>
      </c>
      <c r="I153" s="3">
        <f t="shared" si="37"/>
        <v>6.8710554572819551E-13</v>
      </c>
      <c r="J153" s="3">
        <f t="shared" si="38"/>
        <v>2.334140014416301E-14</v>
      </c>
      <c r="L153" s="8">
        <v>1956</v>
      </c>
      <c r="N153" s="3">
        <f t="shared" si="39"/>
        <v>3.0426549116891235E-11</v>
      </c>
      <c r="O153" s="3">
        <f t="shared" si="40"/>
        <v>3.7091116728702592E-11</v>
      </c>
      <c r="Q153" s="8">
        <v>1956</v>
      </c>
      <c r="S153" s="3">
        <f t="shared" si="41"/>
        <v>4.9553735623773939E-4</v>
      </c>
      <c r="T153" s="3">
        <f t="shared" si="42"/>
        <v>7.7050541880667271E-4</v>
      </c>
      <c r="V153" s="8">
        <v>1956</v>
      </c>
      <c r="X153" s="3">
        <f t="shared" si="43"/>
        <v>3.2524869949296902E-7</v>
      </c>
      <c r="Y153" s="3">
        <f t="shared" si="44"/>
        <v>1.9572080600259326E-7</v>
      </c>
      <c r="AA153" s="8">
        <v>1956</v>
      </c>
      <c r="AC153" s="3">
        <f t="shared" si="45"/>
        <v>7.7449076099497581E-16</v>
      </c>
      <c r="AD153" s="3">
        <f t="shared" si="46"/>
        <v>3.1599595362877609E-16</v>
      </c>
      <c r="AF153" s="8">
        <v>1956</v>
      </c>
      <c r="AH153" s="3">
        <f t="shared" si="47"/>
        <v>2.3395503147629491E-31</v>
      </c>
      <c r="AI153" s="3">
        <f t="shared" si="48"/>
        <v>1.2016304994214938E-30</v>
      </c>
      <c r="AK153" s="8">
        <v>1956</v>
      </c>
      <c r="AM153" s="3">
        <f t="shared" si="49"/>
        <v>8.5088446600241038E-24</v>
      </c>
      <c r="AN153" s="3">
        <f t="shared" si="50"/>
        <v>4.6659131767792262E-24</v>
      </c>
      <c r="AP153" s="8">
        <v>1956</v>
      </c>
      <c r="AQ153" s="13">
        <f t="shared" si="51"/>
        <v>7.7070117672744934E-4</v>
      </c>
      <c r="AR153">
        <v>1.34615258796416E-3</v>
      </c>
      <c r="AS153" s="12">
        <f t="shared" si="34"/>
        <v>3.3114432669432186E-7</v>
      </c>
    </row>
    <row r="154" spans="2:45" x14ac:dyDescent="0.25">
      <c r="B154" s="8">
        <v>1955</v>
      </c>
      <c r="D154" s="3">
        <f t="shared" si="35"/>
        <v>1.228221124899604E-92</v>
      </c>
      <c r="E154" s="3">
        <f t="shared" si="36"/>
        <v>6.0670747885808883E-94</v>
      </c>
      <c r="G154" s="8">
        <v>1955</v>
      </c>
      <c r="I154" s="3">
        <f t="shared" si="37"/>
        <v>2.4075093473139559E-13</v>
      </c>
      <c r="J154" s="3">
        <f t="shared" si="38"/>
        <v>8.1784580805431571E-15</v>
      </c>
      <c r="L154" s="8">
        <v>1955</v>
      </c>
      <c r="N154" s="3">
        <f t="shared" si="39"/>
        <v>1.5121913015919468E-10</v>
      </c>
      <c r="O154" s="3">
        <f t="shared" si="40"/>
        <v>1.8434185180841951E-10</v>
      </c>
      <c r="Q154" s="8">
        <v>1955</v>
      </c>
      <c r="S154" s="3">
        <f t="shared" si="41"/>
        <v>6.6953281533319508E-4</v>
      </c>
      <c r="T154" s="3">
        <f t="shared" si="42"/>
        <v>1.0410489860942305E-3</v>
      </c>
      <c r="V154" s="8">
        <v>1955</v>
      </c>
      <c r="X154" s="3">
        <f t="shared" si="43"/>
        <v>4.8863569600930483E-7</v>
      </c>
      <c r="Y154" s="3">
        <f t="shared" si="44"/>
        <v>2.9404013732773338E-7</v>
      </c>
      <c r="AA154" s="8">
        <v>1955</v>
      </c>
      <c r="AC154" s="3">
        <f t="shared" si="45"/>
        <v>1.5035332937381355E-15</v>
      </c>
      <c r="AD154" s="3">
        <f t="shared" si="46"/>
        <v>6.1344881165145216E-16</v>
      </c>
      <c r="AF154" s="8">
        <v>1955</v>
      </c>
      <c r="AH154" s="3">
        <f t="shared" si="47"/>
        <v>6.4329148898136878E-31</v>
      </c>
      <c r="AI154" s="3">
        <f t="shared" si="48"/>
        <v>3.3040480826615662E-30</v>
      </c>
      <c r="AK154" s="8">
        <v>1955</v>
      </c>
      <c r="AM154" s="3">
        <f t="shared" si="49"/>
        <v>1.6163722905667624E-23</v>
      </c>
      <c r="AN154" s="3">
        <f t="shared" si="50"/>
        <v>8.8635450175381538E-24</v>
      </c>
      <c r="AP154" s="8">
        <v>1955</v>
      </c>
      <c r="AQ154" s="13">
        <f t="shared" si="51"/>
        <v>1.0413432105822018E-3</v>
      </c>
      <c r="AR154">
        <v>2.0699311652055902E-3</v>
      </c>
      <c r="AS154" s="12">
        <f t="shared" si="34"/>
        <v>1.0579931803963258E-6</v>
      </c>
    </row>
    <row r="155" spans="2:45" x14ac:dyDescent="0.25">
      <c r="B155" s="8">
        <v>1954</v>
      </c>
      <c r="D155" s="3">
        <f t="shared" si="35"/>
        <v>3.5601363969057589E-96</v>
      </c>
      <c r="E155" s="3">
        <f t="shared" si="36"/>
        <v>1.7586095320858212E-97</v>
      </c>
      <c r="G155" s="8">
        <v>1954</v>
      </c>
      <c r="I155" s="3">
        <f t="shared" si="37"/>
        <v>8.2568628296698225E-14</v>
      </c>
      <c r="J155" s="3">
        <f t="shared" si="38"/>
        <v>2.8049073456180198E-15</v>
      </c>
      <c r="L155" s="8">
        <v>1954</v>
      </c>
      <c r="N155" s="3">
        <f t="shared" si="39"/>
        <v>7.0711186140997264E-10</v>
      </c>
      <c r="O155" s="3">
        <f t="shared" si="40"/>
        <v>8.619961629906722E-10</v>
      </c>
      <c r="Q155" s="8">
        <v>1954</v>
      </c>
      <c r="S155" s="3">
        <f t="shared" si="41"/>
        <v>8.9507175404452733E-4</v>
      </c>
      <c r="T155" s="3">
        <f t="shared" si="42"/>
        <v>1.39173692564407E-3</v>
      </c>
      <c r="V155" s="8">
        <v>1954</v>
      </c>
      <c r="X155" s="3">
        <f t="shared" si="43"/>
        <v>7.2876349740793578E-7</v>
      </c>
      <c r="Y155" s="3">
        <f t="shared" si="44"/>
        <v>4.3853881451425556E-7</v>
      </c>
      <c r="AA155" s="8">
        <v>1954</v>
      </c>
      <c r="AC155" s="3">
        <f t="shared" si="45"/>
        <v>2.8982383141284785E-15</v>
      </c>
      <c r="AD155" s="3">
        <f t="shared" si="46"/>
        <v>1.1824951646162064E-15</v>
      </c>
      <c r="AF155" s="8">
        <v>1954</v>
      </c>
      <c r="AH155" s="3">
        <f t="shared" si="47"/>
        <v>1.7552986230739511E-30</v>
      </c>
      <c r="AI155" s="3">
        <f t="shared" si="48"/>
        <v>9.0154947631118834E-30</v>
      </c>
      <c r="AK155" s="8">
        <v>1954</v>
      </c>
      <c r="AM155" s="3">
        <f t="shared" si="49"/>
        <v>3.0576860201079404E-23</v>
      </c>
      <c r="AN155" s="3">
        <f t="shared" si="50"/>
        <v>1.6767138268140452E-23</v>
      </c>
      <c r="AP155" s="8">
        <v>1954</v>
      </c>
      <c r="AQ155" s="13">
        <f t="shared" si="51"/>
        <v>1.3921763264587346E-3</v>
      </c>
      <c r="AR155">
        <v>2.39349061348792E-3</v>
      </c>
      <c r="AS155" s="12">
        <f t="shared" si="34"/>
        <v>1.0026303014087661E-6</v>
      </c>
    </row>
    <row r="156" spans="2:45" x14ac:dyDescent="0.25">
      <c r="B156" s="8">
        <v>1953</v>
      </c>
      <c r="D156" s="3">
        <f t="shared" si="35"/>
        <v>8.8362878644648185E-100</v>
      </c>
      <c r="E156" s="3">
        <f t="shared" si="36"/>
        <v>4.3648833455392591E-101</v>
      </c>
      <c r="G156" s="8">
        <v>1953</v>
      </c>
      <c r="I156" s="3">
        <f t="shared" si="37"/>
        <v>2.7718180412969968E-14</v>
      </c>
      <c r="J156" s="3">
        <f t="shared" si="38"/>
        <v>9.4160372348845186E-16</v>
      </c>
      <c r="L156" s="8">
        <v>1953</v>
      </c>
      <c r="N156" s="3">
        <f t="shared" si="39"/>
        <v>3.1109774214241751E-9</v>
      </c>
      <c r="O156" s="3">
        <f t="shared" si="40"/>
        <v>3.7923994020848054E-9</v>
      </c>
      <c r="Q156" s="8">
        <v>1953</v>
      </c>
      <c r="S156" s="3">
        <f t="shared" si="41"/>
        <v>1.1839527027028801E-3</v>
      </c>
      <c r="T156" s="3">
        <f t="shared" si="42"/>
        <v>1.8409146385438536E-3</v>
      </c>
      <c r="V156" s="8">
        <v>1953</v>
      </c>
      <c r="X156" s="3">
        <f t="shared" si="43"/>
        <v>1.0789959951857589E-6</v>
      </c>
      <c r="Y156" s="3">
        <f t="shared" si="44"/>
        <v>6.4929380557259432E-7</v>
      </c>
      <c r="AA156" s="8">
        <v>1953</v>
      </c>
      <c r="AC156" s="3">
        <f t="shared" si="45"/>
        <v>5.5472708789122505E-15</v>
      </c>
      <c r="AD156" s="3">
        <f t="shared" si="46"/>
        <v>2.2633131855144062E-15</v>
      </c>
      <c r="AF156" s="8">
        <v>1953</v>
      </c>
      <c r="AH156" s="3">
        <f t="shared" si="47"/>
        <v>4.7529364714582257E-30</v>
      </c>
      <c r="AI156" s="3">
        <f t="shared" si="48"/>
        <v>2.4411842694204528E-29</v>
      </c>
      <c r="AK156" s="8">
        <v>1953</v>
      </c>
      <c r="AM156" s="3">
        <f t="shared" si="49"/>
        <v>5.760034276830725E-23</v>
      </c>
      <c r="AN156" s="3">
        <f t="shared" si="50"/>
        <v>3.1585745074453322E-23</v>
      </c>
      <c r="AP156" s="8">
        <v>1953</v>
      </c>
      <c r="AQ156" s="13">
        <f t="shared" si="51"/>
        <v>1.841567724752033E-3</v>
      </c>
      <c r="AR156">
        <v>2.9909531051144299E-3</v>
      </c>
      <c r="AS156" s="12">
        <f t="shared" si="34"/>
        <v>1.3210867525908118E-6</v>
      </c>
    </row>
    <row r="157" spans="2:45" x14ac:dyDescent="0.25">
      <c r="B157" s="8">
        <v>1952</v>
      </c>
      <c r="D157" s="3">
        <f t="shared" si="35"/>
        <v>1.8779594847176946E-103</v>
      </c>
      <c r="E157" s="3">
        <f t="shared" si="36"/>
        <v>9.2766037098070706E-105</v>
      </c>
      <c r="G157" s="8">
        <v>1952</v>
      </c>
      <c r="I157" s="3">
        <f t="shared" si="37"/>
        <v>9.1078721200967568E-15</v>
      </c>
      <c r="J157" s="3">
        <f t="shared" si="38"/>
        <v>3.0940004623560556E-16</v>
      </c>
      <c r="L157" s="8">
        <v>1952</v>
      </c>
      <c r="N157" s="3">
        <f t="shared" si="39"/>
        <v>1.2877541138087133E-8</v>
      </c>
      <c r="O157" s="3">
        <f t="shared" si="40"/>
        <v>1.5698210786128794E-8</v>
      </c>
      <c r="Q157" s="8">
        <v>1952</v>
      </c>
      <c r="S157" s="3">
        <f t="shared" si="41"/>
        <v>1.5495349302596284E-3</v>
      </c>
      <c r="T157" s="3">
        <f t="shared" si="42"/>
        <v>2.4093543006724707E-3</v>
      </c>
      <c r="V157" s="8">
        <v>1952</v>
      </c>
      <c r="X157" s="3">
        <f t="shared" si="43"/>
        <v>1.5859330662363E-6</v>
      </c>
      <c r="Y157" s="3">
        <f t="shared" si="44"/>
        <v>9.5434693043758897E-7</v>
      </c>
      <c r="AA157" s="8">
        <v>1952</v>
      </c>
      <c r="AC157" s="3">
        <f t="shared" si="45"/>
        <v>1.0542628166320616E-14</v>
      </c>
      <c r="AD157" s="3">
        <f t="shared" si="46"/>
        <v>4.3014429725284856E-15</v>
      </c>
      <c r="AF157" s="8">
        <v>1952</v>
      </c>
      <c r="AH157" s="3">
        <f t="shared" si="47"/>
        <v>1.2771467352134346E-29</v>
      </c>
      <c r="AI157" s="3">
        <f t="shared" si="48"/>
        <v>6.5596301117573806E-29</v>
      </c>
      <c r="AK157" s="8">
        <v>1952</v>
      </c>
      <c r="AM157" s="3">
        <f t="shared" si="49"/>
        <v>1.0805327569993931E-22</v>
      </c>
      <c r="AN157" s="3">
        <f t="shared" si="50"/>
        <v>5.9252133870907583E-23</v>
      </c>
      <c r="AP157" s="8">
        <v>1952</v>
      </c>
      <c r="AQ157" s="13">
        <f t="shared" si="51"/>
        <v>2.4103243458183051E-3</v>
      </c>
      <c r="AR157">
        <v>3.6945317036385901E-3</v>
      </c>
      <c r="AS157" s="12">
        <f t="shared" ref="AS157:AS220" si="52">(AQ157-AR157)^2</f>
        <v>1.6491885378797575E-6</v>
      </c>
    </row>
    <row r="158" spans="2:45" x14ac:dyDescent="0.25">
      <c r="B158" s="8">
        <v>1951</v>
      </c>
      <c r="D158" s="3">
        <f t="shared" si="35"/>
        <v>3.4175566767514048E-107</v>
      </c>
      <c r="E158" s="3">
        <f t="shared" si="36"/>
        <v>1.6881790690385331E-108</v>
      </c>
      <c r="G158" s="8">
        <v>1951</v>
      </c>
      <c r="I158" s="3">
        <f t="shared" si="37"/>
        <v>2.9293528763173571E-15</v>
      </c>
      <c r="J158" s="3">
        <f t="shared" si="38"/>
        <v>9.9511928079570584E-17</v>
      </c>
      <c r="L158" s="8">
        <v>1951</v>
      </c>
      <c r="N158" s="3">
        <f t="shared" si="39"/>
        <v>5.0152938383890915E-8</v>
      </c>
      <c r="O158" s="3">
        <f t="shared" si="40"/>
        <v>6.1138332997862875E-8</v>
      </c>
      <c r="Q158" s="8">
        <v>1951</v>
      </c>
      <c r="S158" s="3">
        <f t="shared" si="41"/>
        <v>2.0065912062228624E-3</v>
      </c>
      <c r="T158" s="3">
        <f t="shared" si="42"/>
        <v>3.1200259239038686E-3</v>
      </c>
      <c r="V158" s="8">
        <v>1951</v>
      </c>
      <c r="X158" s="3">
        <f t="shared" si="43"/>
        <v>2.3140976190156734E-6</v>
      </c>
      <c r="Y158" s="3">
        <f t="shared" si="44"/>
        <v>1.3925253256000196E-6</v>
      </c>
      <c r="AA158" s="8">
        <v>1951</v>
      </c>
      <c r="AC158" s="3">
        <f t="shared" si="45"/>
        <v>1.9894940350757013E-14</v>
      </c>
      <c r="AD158" s="3">
        <f t="shared" si="46"/>
        <v>8.1172313023445618E-15</v>
      </c>
      <c r="AF158" s="8">
        <v>1951</v>
      </c>
      <c r="AH158" s="3">
        <f t="shared" si="47"/>
        <v>3.4055509044482968E-29</v>
      </c>
      <c r="AI158" s="3">
        <f t="shared" si="48"/>
        <v>1.7491454696635424E-28</v>
      </c>
      <c r="AK158" s="8">
        <v>1951</v>
      </c>
      <c r="AM158" s="3">
        <f t="shared" si="49"/>
        <v>2.018512745828721E-22</v>
      </c>
      <c r="AN158" s="3">
        <f t="shared" si="50"/>
        <v>1.1068723892101665E-22</v>
      </c>
      <c r="AP158" s="8">
        <v>1951</v>
      </c>
      <c r="AQ158" s="13">
        <f t="shared" si="51"/>
        <v>3.121479587570683E-3</v>
      </c>
      <c r="AR158">
        <v>4.0274263391599204E-3</v>
      </c>
      <c r="AS158" s="12">
        <f t="shared" si="52"/>
        <v>8.2073951671509139E-7</v>
      </c>
    </row>
    <row r="159" spans="2:45" x14ac:dyDescent="0.25">
      <c r="B159" s="8">
        <v>1950</v>
      </c>
      <c r="D159" s="3">
        <f t="shared" si="35"/>
        <v>5.325475328178178E-111</v>
      </c>
      <c r="E159" s="3">
        <f t="shared" si="36"/>
        <v>2.630638444965715E-112</v>
      </c>
      <c r="G159" s="8">
        <v>1950</v>
      </c>
      <c r="I159" s="3">
        <f t="shared" si="37"/>
        <v>9.2220828002057622E-16</v>
      </c>
      <c r="J159" s="3">
        <f t="shared" si="38"/>
        <v>3.1327985364181132E-17</v>
      </c>
      <c r="L159" s="8">
        <v>1950</v>
      </c>
      <c r="N159" s="3">
        <f t="shared" si="39"/>
        <v>1.8377531235913978E-7</v>
      </c>
      <c r="O159" s="3">
        <f t="shared" si="40"/>
        <v>2.2402907199168724E-7</v>
      </c>
      <c r="Q159" s="8">
        <v>1950</v>
      </c>
      <c r="S159" s="3">
        <f t="shared" si="41"/>
        <v>2.5710288797262735E-3</v>
      </c>
      <c r="T159" s="3">
        <f t="shared" si="42"/>
        <v>3.9976636651125469E-3</v>
      </c>
      <c r="V159" s="8">
        <v>1950</v>
      </c>
      <c r="X159" s="3">
        <f t="shared" si="43"/>
        <v>3.3520485244244276E-6</v>
      </c>
      <c r="Y159" s="3">
        <f t="shared" si="44"/>
        <v>2.017119945392233E-6</v>
      </c>
      <c r="AA159" s="8">
        <v>1950</v>
      </c>
      <c r="AC159" s="3">
        <f t="shared" si="45"/>
        <v>3.7278688865524872E-14</v>
      </c>
      <c r="AD159" s="3">
        <f t="shared" si="46"/>
        <v>1.5209884263769011E-14</v>
      </c>
      <c r="AF159" s="8">
        <v>1950</v>
      </c>
      <c r="AH159" s="3">
        <f t="shared" si="47"/>
        <v>9.0115966676288258E-29</v>
      </c>
      <c r="AI159" s="3">
        <f t="shared" si="48"/>
        <v>4.6285003301607074E-28</v>
      </c>
      <c r="AK159" s="8">
        <v>1950</v>
      </c>
      <c r="AM159" s="3">
        <f t="shared" si="49"/>
        <v>3.7549637104751502E-22</v>
      </c>
      <c r="AN159" s="3">
        <f t="shared" si="50"/>
        <v>2.0590732766984355E-22</v>
      </c>
      <c r="AP159" s="8">
        <v>1950</v>
      </c>
      <c r="AQ159" s="13">
        <f t="shared" si="51"/>
        <v>3.9999048141451717E-3</v>
      </c>
      <c r="AR159">
        <v>4.8305976393655499E-3</v>
      </c>
      <c r="AS159" s="12">
        <f t="shared" si="52"/>
        <v>6.9005056987261378E-7</v>
      </c>
    </row>
    <row r="160" spans="2:45" x14ac:dyDescent="0.25">
      <c r="B160" s="8">
        <v>1949</v>
      </c>
      <c r="D160" s="3">
        <f t="shared" si="35"/>
        <v>7.1058195200305714E-115</v>
      </c>
      <c r="E160" s="3">
        <f t="shared" si="36"/>
        <v>3.5100795441624906E-116</v>
      </c>
      <c r="G160" s="8">
        <v>1949</v>
      </c>
      <c r="I160" s="3">
        <f t="shared" si="37"/>
        <v>2.8417698556435959E-16</v>
      </c>
      <c r="J160" s="3">
        <f t="shared" si="38"/>
        <v>9.6536678725100305E-18</v>
      </c>
      <c r="L160" s="8">
        <v>1949</v>
      </c>
      <c r="N160" s="3">
        <f t="shared" si="39"/>
        <v>6.3358561209945222E-7</v>
      </c>
      <c r="O160" s="3">
        <f t="shared" si="40"/>
        <v>7.7236487797957579E-7</v>
      </c>
      <c r="Q160" s="8">
        <v>1949</v>
      </c>
      <c r="S160" s="3">
        <f t="shared" si="41"/>
        <v>3.2594589944610407E-3</v>
      </c>
      <c r="T160" s="3">
        <f t="shared" si="42"/>
        <v>5.068095847864787E-3</v>
      </c>
      <c r="V160" s="8">
        <v>1949</v>
      </c>
      <c r="X160" s="3">
        <f t="shared" si="43"/>
        <v>4.8202628189667338E-6</v>
      </c>
      <c r="Y160" s="3">
        <f t="shared" si="44"/>
        <v>2.9006287359279534E-6</v>
      </c>
      <c r="AA160" s="8">
        <v>1949</v>
      </c>
      <c r="AC160" s="3">
        <f t="shared" si="45"/>
        <v>6.9359004832248921E-14</v>
      </c>
      <c r="AD160" s="3">
        <f t="shared" si="46"/>
        <v>2.8298807395136326E-14</v>
      </c>
      <c r="AF160" s="8">
        <v>1949</v>
      </c>
      <c r="AH160" s="3">
        <f t="shared" si="47"/>
        <v>2.3663768386599395E-28</v>
      </c>
      <c r="AI160" s="3">
        <f t="shared" si="48"/>
        <v>1.2154090316055086E-27</v>
      </c>
      <c r="AK160" s="8">
        <v>1949</v>
      </c>
      <c r="AM160" s="3">
        <f t="shared" si="49"/>
        <v>6.9560177495787536E-22</v>
      </c>
      <c r="AN160" s="3">
        <f t="shared" si="50"/>
        <v>3.8144044429620304E-22</v>
      </c>
      <c r="AP160" s="8">
        <v>1949</v>
      </c>
      <c r="AQ160" s="13">
        <f t="shared" si="51"/>
        <v>5.0717688415070029E-3</v>
      </c>
      <c r="AR160">
        <v>5.9696497189255498E-3</v>
      </c>
      <c r="AS160" s="12">
        <f t="shared" si="52"/>
        <v>8.0619007003389962E-7</v>
      </c>
    </row>
    <row r="161" spans="2:45" x14ac:dyDescent="0.25">
      <c r="B161" s="8">
        <v>1948</v>
      </c>
      <c r="D161" s="3">
        <f t="shared" si="35"/>
        <v>8.1186367932071872E-119</v>
      </c>
      <c r="E161" s="3">
        <f t="shared" si="36"/>
        <v>4.010383440501301E-120</v>
      </c>
      <c r="G161" s="8">
        <v>1948</v>
      </c>
      <c r="I161" s="3">
        <f t="shared" si="37"/>
        <v>8.5713918281863575E-17</v>
      </c>
      <c r="J161" s="3">
        <f t="shared" si="38"/>
        <v>2.9117547907734321E-18</v>
      </c>
      <c r="L161" s="8">
        <v>1948</v>
      </c>
      <c r="N161" s="3">
        <f t="shared" si="39"/>
        <v>2.0551843932250934E-6</v>
      </c>
      <c r="O161" s="3">
        <f t="shared" si="40"/>
        <v>2.5053476795960844E-6</v>
      </c>
      <c r="Q161" s="8">
        <v>1948</v>
      </c>
      <c r="S161" s="3">
        <f t="shared" si="41"/>
        <v>4.0885998183637744E-3</v>
      </c>
      <c r="T161" s="3">
        <f t="shared" si="42"/>
        <v>6.3573175174908136E-3</v>
      </c>
      <c r="V161" s="8">
        <v>1948</v>
      </c>
      <c r="X161" s="3">
        <f t="shared" si="43"/>
        <v>6.8811803368406388E-6</v>
      </c>
      <c r="Y161" s="3">
        <f t="shared" si="44"/>
        <v>4.1408010666150565E-6</v>
      </c>
      <c r="AA161" s="8">
        <v>1948</v>
      </c>
      <c r="AC161" s="3">
        <f t="shared" si="45"/>
        <v>1.281354543311483E-13</v>
      </c>
      <c r="AD161" s="3">
        <f t="shared" si="46"/>
        <v>5.2279881341657938E-14</v>
      </c>
      <c r="AF161" s="8">
        <v>1948</v>
      </c>
      <c r="AH161" s="3">
        <f t="shared" si="47"/>
        <v>6.1664307240302262E-28</v>
      </c>
      <c r="AI161" s="3">
        <f t="shared" si="48"/>
        <v>3.1671775485261435E-27</v>
      </c>
      <c r="AK161" s="8">
        <v>1948</v>
      </c>
      <c r="AM161" s="3">
        <f t="shared" si="49"/>
        <v>1.2832057829754125E-21</v>
      </c>
      <c r="AN161" s="3">
        <f t="shared" si="50"/>
        <v>7.0365919352526058E-22</v>
      </c>
      <c r="AP161" s="8">
        <v>1948</v>
      </c>
      <c r="AQ161" s="13">
        <f t="shared" si="51"/>
        <v>6.363963666289307E-3</v>
      </c>
      <c r="AR161">
        <v>7.0527976710176802E-3</v>
      </c>
      <c r="AS161" s="12">
        <f t="shared" si="52"/>
        <v>4.7449228607012849E-7</v>
      </c>
    </row>
    <row r="162" spans="2:45" x14ac:dyDescent="0.25">
      <c r="B162" s="8">
        <v>1947</v>
      </c>
      <c r="D162" s="3">
        <f t="shared" si="35"/>
        <v>7.9426458200015468E-123</v>
      </c>
      <c r="E162" s="3">
        <f t="shared" si="36"/>
        <v>3.9234487367327887E-124</v>
      </c>
      <c r="G162" s="8">
        <v>1947</v>
      </c>
      <c r="I162" s="3">
        <f t="shared" si="37"/>
        <v>2.5305583386629878E-17</v>
      </c>
      <c r="J162" s="3">
        <f t="shared" si="38"/>
        <v>8.5964631108139453E-19</v>
      </c>
      <c r="L162" s="8">
        <v>1947</v>
      </c>
      <c r="N162" s="3">
        <f t="shared" si="39"/>
        <v>6.2722538995721858E-6</v>
      </c>
      <c r="O162" s="3">
        <f t="shared" si="40"/>
        <v>7.6461152609626591E-6</v>
      </c>
      <c r="Q162" s="8">
        <v>1947</v>
      </c>
      <c r="S162" s="3">
        <f t="shared" si="41"/>
        <v>5.0745110749002113E-3</v>
      </c>
      <c r="T162" s="3">
        <f t="shared" si="42"/>
        <v>7.890299755987016E-3</v>
      </c>
      <c r="V162" s="8">
        <v>1947</v>
      </c>
      <c r="X162" s="3">
        <f t="shared" si="43"/>
        <v>9.7518488456768306E-6</v>
      </c>
      <c r="Y162" s="3">
        <f t="shared" si="44"/>
        <v>5.8682470339365269E-6</v>
      </c>
      <c r="AA162" s="8">
        <v>1947</v>
      </c>
      <c r="AC162" s="3">
        <f t="shared" si="45"/>
        <v>2.3504986656766785E-13</v>
      </c>
      <c r="AD162" s="3">
        <f t="shared" si="46"/>
        <v>9.5901475494616766E-14</v>
      </c>
      <c r="AF162" s="8">
        <v>1947</v>
      </c>
      <c r="AH162" s="3">
        <f t="shared" si="47"/>
        <v>1.5945994077371656E-27</v>
      </c>
      <c r="AI162" s="3">
        <f t="shared" si="48"/>
        <v>8.1901178641271335E-27</v>
      </c>
      <c r="AK162" s="8">
        <v>1947</v>
      </c>
      <c r="AM162" s="3">
        <f t="shared" si="49"/>
        <v>2.3572878844588947E-21</v>
      </c>
      <c r="AN162" s="3">
        <f t="shared" si="50"/>
        <v>1.2926432484110745E-21</v>
      </c>
      <c r="AP162" s="8">
        <v>1947</v>
      </c>
      <c r="AQ162" s="13">
        <f t="shared" si="51"/>
        <v>7.9038141183778166E-3</v>
      </c>
      <c r="AR162">
        <v>8.3758701465951792E-3</v>
      </c>
      <c r="AS162" s="12">
        <f t="shared" si="52"/>
        <v>2.2283689377635152E-7</v>
      </c>
    </row>
    <row r="163" spans="2:45" x14ac:dyDescent="0.25">
      <c r="B163" s="8">
        <v>1946</v>
      </c>
      <c r="D163" s="3">
        <f t="shared" si="35"/>
        <v>6.6536572504786445E-127</v>
      </c>
      <c r="E163" s="3">
        <f t="shared" si="36"/>
        <v>3.2867238103836682E-128</v>
      </c>
      <c r="G163" s="8">
        <v>1946</v>
      </c>
      <c r="I163" s="3">
        <f t="shared" si="37"/>
        <v>7.3128037500171125E-18</v>
      </c>
      <c r="J163" s="3">
        <f t="shared" si="38"/>
        <v>2.4842046402636228E-19</v>
      </c>
      <c r="L163" s="8">
        <v>1946</v>
      </c>
      <c r="N163" s="3">
        <f t="shared" si="39"/>
        <v>1.8010419024358114E-5</v>
      </c>
      <c r="O163" s="3">
        <f t="shared" si="40"/>
        <v>2.1955383497448918E-5</v>
      </c>
      <c r="Q163" s="8">
        <v>1946</v>
      </c>
      <c r="S163" s="3">
        <f t="shared" si="41"/>
        <v>6.2316681877709491E-3</v>
      </c>
      <c r="T163" s="3">
        <f t="shared" si="42"/>
        <v>9.6895502356013855E-3</v>
      </c>
      <c r="V163" s="8">
        <v>1946</v>
      </c>
      <c r="X163" s="3">
        <f t="shared" si="43"/>
        <v>1.3719642108507848E-5</v>
      </c>
      <c r="Y163" s="3">
        <f t="shared" si="44"/>
        <v>8.2558959212758405E-6</v>
      </c>
      <c r="AA163" s="8">
        <v>1946</v>
      </c>
      <c r="AC163" s="3">
        <f t="shared" si="45"/>
        <v>4.2812929019360972E-13</v>
      </c>
      <c r="AD163" s="3">
        <f t="shared" si="46"/>
        <v>1.7467880850810865E-13</v>
      </c>
      <c r="AF163" s="8">
        <v>1946</v>
      </c>
      <c r="AH163" s="3">
        <f t="shared" si="47"/>
        <v>4.0920141873870779E-27</v>
      </c>
      <c r="AI163" s="3">
        <f t="shared" si="48"/>
        <v>2.1017240025154101E-26</v>
      </c>
      <c r="AK163" s="8">
        <v>1946</v>
      </c>
      <c r="AM163" s="3">
        <f t="shared" si="49"/>
        <v>4.3123065823223849E-21</v>
      </c>
      <c r="AN163" s="3">
        <f t="shared" si="50"/>
        <v>2.3646980182046015E-21</v>
      </c>
      <c r="AP163" s="8">
        <v>1946</v>
      </c>
      <c r="AQ163" s="13">
        <f t="shared" si="51"/>
        <v>9.7197615151947882E-3</v>
      </c>
      <c r="AR163">
        <v>9.6643356965941396E-3</v>
      </c>
      <c r="AS163" s="12">
        <f t="shared" si="52"/>
        <v>3.072021367552009E-9</v>
      </c>
    </row>
    <row r="164" spans="2:45" x14ac:dyDescent="0.25">
      <c r="B164" s="8">
        <v>1945</v>
      </c>
      <c r="D164" s="3">
        <f t="shared" si="35"/>
        <v>4.772751228205594E-131</v>
      </c>
      <c r="E164" s="3">
        <f t="shared" si="36"/>
        <v>2.3576079308342443E-132</v>
      </c>
      <c r="G164" s="8">
        <v>1945</v>
      </c>
      <c r="I164" s="3">
        <f t="shared" si="37"/>
        <v>2.0684929406054701E-18</v>
      </c>
      <c r="J164" s="3">
        <f t="shared" si="38"/>
        <v>7.0267983895952772E-20</v>
      </c>
      <c r="L164" s="8">
        <v>1945</v>
      </c>
      <c r="N164" s="3">
        <f t="shared" si="39"/>
        <v>4.8657675080811421E-5</v>
      </c>
      <c r="O164" s="3">
        <f t="shared" si="40"/>
        <v>5.9315550351641657E-5</v>
      </c>
      <c r="Q164" s="8">
        <v>1945</v>
      </c>
      <c r="S164" s="3">
        <f t="shared" si="41"/>
        <v>7.571901457575937E-3</v>
      </c>
      <c r="T164" s="3">
        <f t="shared" si="42"/>
        <v>1.1773463756652461E-2</v>
      </c>
      <c r="V164" s="8">
        <v>1945</v>
      </c>
      <c r="X164" s="3">
        <f t="shared" si="43"/>
        <v>1.916153972685333E-5</v>
      </c>
      <c r="Y164" s="3">
        <f t="shared" si="44"/>
        <v>1.1530597986823053E-5</v>
      </c>
      <c r="AA164" s="8">
        <v>1945</v>
      </c>
      <c r="AC164" s="3">
        <f t="shared" si="45"/>
        <v>7.743086459901619E-13</v>
      </c>
      <c r="AD164" s="3">
        <f t="shared" si="46"/>
        <v>3.1592164983134621E-13</v>
      </c>
      <c r="AF164" s="8">
        <v>1945</v>
      </c>
      <c r="AH164" s="3">
        <f t="shared" si="47"/>
        <v>1.0420545490357918E-26</v>
      </c>
      <c r="AI164" s="3">
        <f t="shared" si="48"/>
        <v>5.3521590037237194E-26</v>
      </c>
      <c r="AK164" s="8">
        <v>1945</v>
      </c>
      <c r="AM164" s="3">
        <f t="shared" si="49"/>
        <v>7.8557440264796468E-21</v>
      </c>
      <c r="AN164" s="3">
        <f t="shared" si="50"/>
        <v>4.307778673967735E-21</v>
      </c>
      <c r="AP164" s="8">
        <v>1945</v>
      </c>
      <c r="AQ164" s="13">
        <f t="shared" si="51"/>
        <v>1.1844309905306848E-2</v>
      </c>
      <c r="AR164">
        <v>1.17625258250772E-2</v>
      </c>
      <c r="AS164" s="12">
        <f t="shared" si="52"/>
        <v>6.6886357790093788E-9</v>
      </c>
    </row>
    <row r="165" spans="2:45" x14ac:dyDescent="0.25">
      <c r="B165" s="8">
        <v>1944</v>
      </c>
      <c r="D165" s="3">
        <f t="shared" si="35"/>
        <v>2.9315028119062962E-135</v>
      </c>
      <c r="E165" s="3">
        <f t="shared" si="36"/>
        <v>1.4480818186728785E-136</v>
      </c>
      <c r="G165" s="8">
        <v>1944</v>
      </c>
      <c r="I165" s="3">
        <f t="shared" si="37"/>
        <v>5.7269939867897968E-19</v>
      </c>
      <c r="J165" s="3">
        <f t="shared" si="38"/>
        <v>1.9454952605164316E-20</v>
      </c>
      <c r="L165" s="8">
        <v>1944</v>
      </c>
      <c r="N165" s="3">
        <f t="shared" si="39"/>
        <v>1.2368192639646128E-4</v>
      </c>
      <c r="O165" s="3">
        <f t="shared" si="40"/>
        <v>1.5077295659057197E-4</v>
      </c>
      <c r="Q165" s="8">
        <v>1944</v>
      </c>
      <c r="S165" s="3">
        <f t="shared" si="41"/>
        <v>9.1032422969018929E-3</v>
      </c>
      <c r="T165" s="3">
        <f t="shared" si="42"/>
        <v>1.4154528271543513E-2</v>
      </c>
      <c r="V165" s="8">
        <v>1944</v>
      </c>
      <c r="X165" s="3">
        <f t="shared" si="43"/>
        <v>2.6567447151258971E-5</v>
      </c>
      <c r="Y165" s="3">
        <f t="shared" si="44"/>
        <v>1.5987157452071876E-5</v>
      </c>
      <c r="AA165" s="8">
        <v>1944</v>
      </c>
      <c r="AC165" s="3">
        <f t="shared" si="45"/>
        <v>1.3905208731566025E-12</v>
      </c>
      <c r="AD165" s="3">
        <f t="shared" si="46"/>
        <v>5.6733920077929676E-13</v>
      </c>
      <c r="AF165" s="8">
        <v>1944</v>
      </c>
      <c r="AH165" s="3">
        <f t="shared" si="47"/>
        <v>2.6333680834004343E-26</v>
      </c>
      <c r="AI165" s="3">
        <f t="shared" si="48"/>
        <v>1.3525400096119355E-25</v>
      </c>
      <c r="AK165" s="8">
        <v>1944</v>
      </c>
      <c r="AM165" s="3">
        <f t="shared" si="49"/>
        <v>1.4251012061797295E-20</v>
      </c>
      <c r="AN165" s="3">
        <f t="shared" si="50"/>
        <v>7.814690198068714E-21</v>
      </c>
      <c r="AP165" s="8">
        <v>1944</v>
      </c>
      <c r="AQ165" s="13">
        <f t="shared" si="51"/>
        <v>1.4321288386153496E-2</v>
      </c>
      <c r="AR165">
        <v>1.38669710843164E-2</v>
      </c>
      <c r="AS165" s="12">
        <f t="shared" si="52"/>
        <v>2.0640421074853918E-7</v>
      </c>
    </row>
    <row r="166" spans="2:45" x14ac:dyDescent="0.25">
      <c r="B166" s="8">
        <v>1943</v>
      </c>
      <c r="D166" s="3">
        <f t="shared" si="35"/>
        <v>1.5417891191182704E-139</v>
      </c>
      <c r="E166" s="3">
        <f t="shared" si="36"/>
        <v>7.6160144979393765E-141</v>
      </c>
      <c r="G166" s="8">
        <v>1943</v>
      </c>
      <c r="I166" s="3">
        <f t="shared" si="37"/>
        <v>1.5520366437764356E-19</v>
      </c>
      <c r="J166" s="3">
        <f t="shared" si="38"/>
        <v>5.2723644229063009E-21</v>
      </c>
      <c r="L166" s="8">
        <v>1943</v>
      </c>
      <c r="N166" s="3">
        <f t="shared" si="39"/>
        <v>2.957933989655368E-4</v>
      </c>
      <c r="O166" s="3">
        <f t="shared" si="40"/>
        <v>3.6058336574619054E-4</v>
      </c>
      <c r="Q166" s="8">
        <v>1943</v>
      </c>
      <c r="S166" s="3">
        <f t="shared" si="41"/>
        <v>1.0828736044897079E-2</v>
      </c>
      <c r="T166" s="3">
        <f t="shared" si="42"/>
        <v>1.6837478943600378E-2</v>
      </c>
      <c r="V166" s="8">
        <v>1943</v>
      </c>
      <c r="X166" s="3">
        <f t="shared" si="43"/>
        <v>3.656798640156321E-5</v>
      </c>
      <c r="Y166" s="3">
        <f t="shared" si="44"/>
        <v>2.200505577289953E-5</v>
      </c>
      <c r="AA166" s="8">
        <v>1943</v>
      </c>
      <c r="AC166" s="3">
        <f t="shared" si="45"/>
        <v>2.4795059354182702E-12</v>
      </c>
      <c r="AD166" s="3">
        <f t="shared" si="46"/>
        <v>1.0116503411662897E-12</v>
      </c>
      <c r="AF166" s="8">
        <v>1943</v>
      </c>
      <c r="AH166" s="3">
        <f t="shared" si="47"/>
        <v>6.6038997528506219E-26</v>
      </c>
      <c r="AI166" s="3">
        <f t="shared" si="48"/>
        <v>3.3918686458989103E-25</v>
      </c>
      <c r="AK166" s="8">
        <v>1943</v>
      </c>
      <c r="AM166" s="3">
        <f t="shared" si="49"/>
        <v>2.5744518923014087E-20</v>
      </c>
      <c r="AN166" s="3">
        <f t="shared" si="50"/>
        <v>1.4117273833553955E-20</v>
      </c>
      <c r="AP166" s="8">
        <v>1943</v>
      </c>
      <c r="AQ166" s="13">
        <f t="shared" si="51"/>
        <v>1.7220067366131117E-2</v>
      </c>
      <c r="AR166">
        <v>1.66118798315683E-2</v>
      </c>
      <c r="AS166" s="12">
        <f t="shared" si="52"/>
        <v>3.6989207719759802E-7</v>
      </c>
    </row>
    <row r="167" spans="2:45" x14ac:dyDescent="0.25">
      <c r="B167" s="8">
        <v>1942</v>
      </c>
      <c r="D167" s="3">
        <f t="shared" si="35"/>
        <v>6.9434095425299068E-144</v>
      </c>
      <c r="E167" s="3">
        <f t="shared" si="36"/>
        <v>3.4298534790075841E-145</v>
      </c>
      <c r="G167" s="8">
        <v>1942</v>
      </c>
      <c r="I167" s="3">
        <f t="shared" si="37"/>
        <v>4.1169896395310915E-20</v>
      </c>
      <c r="J167" s="3">
        <f t="shared" si="38"/>
        <v>1.3985668310073908E-21</v>
      </c>
      <c r="L167" s="8">
        <v>1942</v>
      </c>
      <c r="N167" s="3">
        <f t="shared" si="39"/>
        <v>6.6557663067281006E-4</v>
      </c>
      <c r="O167" s="3">
        <f t="shared" si="40"/>
        <v>8.1136314227882149E-4</v>
      </c>
      <c r="Q167" s="8">
        <v>1942</v>
      </c>
      <c r="S167" s="3">
        <f t="shared" si="41"/>
        <v>1.2745296689672709E-2</v>
      </c>
      <c r="T167" s="3">
        <f t="shared" si="42"/>
        <v>1.9817517367913966E-2</v>
      </c>
      <c r="V167" s="8">
        <v>1942</v>
      </c>
      <c r="X167" s="3">
        <f t="shared" si="43"/>
        <v>4.9967091223968088E-5</v>
      </c>
      <c r="Y167" s="3">
        <f t="shared" si="44"/>
        <v>3.0068066015961267E-5</v>
      </c>
      <c r="AA167" s="8">
        <v>1942</v>
      </c>
      <c r="AC167" s="3">
        <f t="shared" si="45"/>
        <v>4.390126434559114E-12</v>
      </c>
      <c r="AD167" s="3">
        <f t="shared" si="46"/>
        <v>1.7911926895773584E-12</v>
      </c>
      <c r="AF167" s="8">
        <v>1942</v>
      </c>
      <c r="AH167" s="3">
        <f t="shared" si="47"/>
        <v>1.6434525411239436E-25</v>
      </c>
      <c r="AI167" s="3">
        <f t="shared" si="48"/>
        <v>8.4410353789137603E-25</v>
      </c>
      <c r="AK167" s="8">
        <v>1942</v>
      </c>
      <c r="AM167" s="3">
        <f t="shared" si="49"/>
        <v>4.6313173728540569E-20</v>
      </c>
      <c r="AN167" s="3">
        <f t="shared" si="50"/>
        <v>2.5396308922373813E-20</v>
      </c>
      <c r="AP167" s="8">
        <v>1942</v>
      </c>
      <c r="AQ167" s="13">
        <f t="shared" si="51"/>
        <v>2.0658948577999943E-2</v>
      </c>
      <c r="AR167">
        <v>2.01086751979795E-2</v>
      </c>
      <c r="AS167" s="12">
        <f t="shared" si="52"/>
        <v>3.0280079275912247E-7</v>
      </c>
    </row>
    <row r="168" spans="2:45" x14ac:dyDescent="0.25">
      <c r="B168" s="8">
        <v>1941</v>
      </c>
      <c r="D168" s="3">
        <f t="shared" si="35"/>
        <v>2.6775262163199368E-148</v>
      </c>
      <c r="E168" s="3">
        <f t="shared" si="36"/>
        <v>1.3226243608313551E-149</v>
      </c>
      <c r="G168" s="8">
        <v>1941</v>
      </c>
      <c r="I168" s="3">
        <f t="shared" si="37"/>
        <v>1.0689567574101897E-20</v>
      </c>
      <c r="J168" s="3">
        <f t="shared" si="38"/>
        <v>3.6313121858265856E-22</v>
      </c>
      <c r="L168" s="8">
        <v>1941</v>
      </c>
      <c r="N168" s="3">
        <f t="shared" si="39"/>
        <v>1.409077894728495E-3</v>
      </c>
      <c r="O168" s="3">
        <f t="shared" si="40"/>
        <v>1.7177193664790174E-3</v>
      </c>
      <c r="Q168" s="8">
        <v>1941</v>
      </c>
      <c r="S168" s="3">
        <f t="shared" si="41"/>
        <v>1.4842691055657871E-2</v>
      </c>
      <c r="T168" s="3">
        <f t="shared" si="42"/>
        <v>2.3078732095771607E-2</v>
      </c>
      <c r="V168" s="8">
        <v>1941</v>
      </c>
      <c r="X168" s="3">
        <f t="shared" si="43"/>
        <v>6.7779582545389588E-5</v>
      </c>
      <c r="Y168" s="3">
        <f t="shared" si="44"/>
        <v>4.0786864165738885E-5</v>
      </c>
      <c r="AA168" s="8">
        <v>1941</v>
      </c>
      <c r="AC168" s="3">
        <f t="shared" si="45"/>
        <v>7.7181486676123242E-12</v>
      </c>
      <c r="AD168" s="3">
        <f t="shared" si="46"/>
        <v>3.1490417591781253E-12</v>
      </c>
      <c r="AF168" s="8">
        <v>1941</v>
      </c>
      <c r="AH168" s="3">
        <f t="shared" si="47"/>
        <v>4.0586504844740838E-25</v>
      </c>
      <c r="AI168" s="3">
        <f t="shared" si="48"/>
        <v>2.0845878705241843E-24</v>
      </c>
      <c r="AK168" s="8">
        <v>1941</v>
      </c>
      <c r="AM168" s="3">
        <f t="shared" si="49"/>
        <v>8.2966925130862529E-20</v>
      </c>
      <c r="AN168" s="3">
        <f t="shared" si="50"/>
        <v>4.5495773477177376E-20</v>
      </c>
      <c r="AP168" s="8">
        <v>1941</v>
      </c>
      <c r="AQ168" s="13">
        <f t="shared" si="51"/>
        <v>2.4837238329565404E-2</v>
      </c>
      <c r="AR168">
        <v>2.4319888877080802E-2</v>
      </c>
      <c r="AS168" s="12">
        <f t="shared" si="52"/>
        <v>2.6765045598611761E-7</v>
      </c>
    </row>
    <row r="169" spans="2:45" x14ac:dyDescent="0.25">
      <c r="B169" s="8">
        <v>1940</v>
      </c>
      <c r="D169" s="3">
        <f t="shared" si="35"/>
        <v>8.841131006487659E-153</v>
      </c>
      <c r="E169" s="3">
        <f t="shared" si="36"/>
        <v>4.3672757245879987E-154</v>
      </c>
      <c r="G169" s="8">
        <v>1940</v>
      </c>
      <c r="I169" s="3">
        <f t="shared" si="37"/>
        <v>2.71670861257797E-21</v>
      </c>
      <c r="J169" s="3">
        <f t="shared" si="38"/>
        <v>9.2288270987643414E-23</v>
      </c>
      <c r="L169" s="8">
        <v>1940</v>
      </c>
      <c r="N169" s="3">
        <f t="shared" si="39"/>
        <v>2.8067212894779727E-3</v>
      </c>
      <c r="O169" s="3">
        <f t="shared" si="40"/>
        <v>3.4214996440450358E-3</v>
      </c>
      <c r="Q169" s="8">
        <v>1940</v>
      </c>
      <c r="S169" s="3">
        <f t="shared" si="41"/>
        <v>1.7102746659372812E-2</v>
      </c>
      <c r="T169" s="3">
        <f t="shared" si="42"/>
        <v>2.6592866938577077E-2</v>
      </c>
      <c r="V169" s="8">
        <v>1940</v>
      </c>
      <c r="X169" s="3">
        <f t="shared" si="43"/>
        <v>9.1273669545343666E-5</v>
      </c>
      <c r="Y169" s="3">
        <f t="shared" si="44"/>
        <v>5.4924604458303727E-5</v>
      </c>
      <c r="AA169" s="8">
        <v>1940</v>
      </c>
      <c r="AC169" s="3">
        <f t="shared" si="45"/>
        <v>1.347328471915698E-11</v>
      </c>
      <c r="AD169" s="3">
        <f t="shared" si="46"/>
        <v>5.4971649343789199E-12</v>
      </c>
      <c r="AF169" s="8">
        <v>1940</v>
      </c>
      <c r="AH169" s="3">
        <f t="shared" si="47"/>
        <v>9.946583429883849E-25</v>
      </c>
      <c r="AI169" s="3">
        <f t="shared" si="48"/>
        <v>5.1087245010158772E-24</v>
      </c>
      <c r="AK169" s="8">
        <v>1940</v>
      </c>
      <c r="AM169" s="3">
        <f t="shared" si="49"/>
        <v>1.4800832228552044E-19</v>
      </c>
      <c r="AN169" s="3">
        <f t="shared" si="50"/>
        <v>8.1161897862528363E-20</v>
      </c>
      <c r="AP169" s="8">
        <v>1940</v>
      </c>
      <c r="AQ169" s="13">
        <f t="shared" si="51"/>
        <v>3.006929119257758E-2</v>
      </c>
      <c r="AR169">
        <v>2.9887006148542301E-2</v>
      </c>
      <c r="AS169" s="12">
        <f t="shared" si="52"/>
        <v>3.3227837278943847E-8</v>
      </c>
    </row>
    <row r="170" spans="2:45" x14ac:dyDescent="0.25">
      <c r="B170" s="8">
        <v>1939</v>
      </c>
      <c r="D170" s="3">
        <f t="shared" si="35"/>
        <v>2.4997412928550215E-157</v>
      </c>
      <c r="E170" s="3">
        <f t="shared" si="36"/>
        <v>1.2348034949402935E-158</v>
      </c>
      <c r="G170" s="8">
        <v>1939</v>
      </c>
      <c r="I170" s="3">
        <f t="shared" si="37"/>
        <v>6.7581611239323221E-22</v>
      </c>
      <c r="J170" s="3">
        <f t="shared" si="38"/>
        <v>2.2957891114858115E-23</v>
      </c>
      <c r="L170" s="8">
        <v>1939</v>
      </c>
      <c r="N170" s="3">
        <f t="shared" si="39"/>
        <v>5.2600627593000146E-3</v>
      </c>
      <c r="O170" s="3">
        <f t="shared" si="40"/>
        <v>6.4122158926392366E-3</v>
      </c>
      <c r="Q170" s="8">
        <v>1939</v>
      </c>
      <c r="S170" s="3">
        <f t="shared" si="41"/>
        <v>1.9498876733776482E-2</v>
      </c>
      <c r="T170" s="3">
        <f t="shared" si="42"/>
        <v>3.0318582433591978E-2</v>
      </c>
      <c r="V170" s="8">
        <v>1939</v>
      </c>
      <c r="X170" s="3">
        <f t="shared" si="43"/>
        <v>1.2201800855427053E-4</v>
      </c>
      <c r="Y170" s="3">
        <f t="shared" si="44"/>
        <v>7.3425237420786057E-5</v>
      </c>
      <c r="AA170" s="8">
        <v>1939</v>
      </c>
      <c r="AC170" s="3">
        <f t="shared" si="45"/>
        <v>2.3353827667347764E-11</v>
      </c>
      <c r="AD170" s="3">
        <f t="shared" si="46"/>
        <v>9.5284739551251072E-12</v>
      </c>
      <c r="AF170" s="8">
        <v>1939</v>
      </c>
      <c r="AH170" s="3">
        <f t="shared" si="47"/>
        <v>2.418989577094181E-24</v>
      </c>
      <c r="AI170" s="3">
        <f t="shared" si="48"/>
        <v>1.2424317764303302E-23</v>
      </c>
      <c r="AK170" s="8">
        <v>1939</v>
      </c>
      <c r="AM170" s="3">
        <f t="shared" si="49"/>
        <v>2.6293473723461209E-19</v>
      </c>
      <c r="AN170" s="3">
        <f t="shared" si="50"/>
        <v>1.4418298889152414E-19</v>
      </c>
      <c r="AP170" s="8">
        <v>1939</v>
      </c>
      <c r="AQ170" s="13">
        <f t="shared" si="51"/>
        <v>3.6804223573180472E-2</v>
      </c>
      <c r="AR170">
        <v>3.7133722204663801E-2</v>
      </c>
      <c r="AS170" s="12">
        <f t="shared" si="52"/>
        <v>1.0856934814938627E-7</v>
      </c>
    </row>
    <row r="171" spans="2:45" x14ac:dyDescent="0.25">
      <c r="B171" s="8">
        <v>1938</v>
      </c>
      <c r="D171" s="3">
        <f t="shared" si="35"/>
        <v>6.0519516117463245E-162</v>
      </c>
      <c r="E171" s="3">
        <f t="shared" si="36"/>
        <v>2.9894977623299661E-163</v>
      </c>
      <c r="G171" s="8">
        <v>1938</v>
      </c>
      <c r="I171" s="3">
        <f t="shared" si="37"/>
        <v>1.6455708423455766E-22</v>
      </c>
      <c r="J171" s="3">
        <f t="shared" si="38"/>
        <v>5.5901058775546034E-24</v>
      </c>
      <c r="L171" s="8">
        <v>1938</v>
      </c>
      <c r="N171" s="3">
        <f t="shared" si="39"/>
        <v>9.2749144597261898E-3</v>
      </c>
      <c r="O171" s="3">
        <f t="shared" si="40"/>
        <v>1.1306472303277252E-2</v>
      </c>
      <c r="Q171" s="8">
        <v>1938</v>
      </c>
      <c r="S171" s="3">
        <f t="shared" si="41"/>
        <v>2.199600660505031E-2</v>
      </c>
      <c r="T171" s="3">
        <f t="shared" si="42"/>
        <v>3.4201341368031241E-2</v>
      </c>
      <c r="V171" s="8">
        <v>1938</v>
      </c>
      <c r="X171" s="3">
        <f t="shared" si="43"/>
        <v>1.6193254970821221E-4</v>
      </c>
      <c r="Y171" s="3">
        <f t="shared" si="44"/>
        <v>9.744410722119252E-5</v>
      </c>
      <c r="AA171" s="8">
        <v>1938</v>
      </c>
      <c r="AC171" s="3">
        <f t="shared" si="45"/>
        <v>4.0194524080494955E-11</v>
      </c>
      <c r="AD171" s="3">
        <f t="shared" si="46"/>
        <v>1.6399559048520657E-11</v>
      </c>
      <c r="AF171" s="8">
        <v>1938</v>
      </c>
      <c r="AH171" s="3">
        <f t="shared" si="47"/>
        <v>5.8379699490630494E-24</v>
      </c>
      <c r="AI171" s="3">
        <f t="shared" si="48"/>
        <v>2.9984748356271603E-23</v>
      </c>
      <c r="AK171" s="8">
        <v>1938</v>
      </c>
      <c r="AM171" s="3">
        <f t="shared" si="49"/>
        <v>4.6514727990325739E-19</v>
      </c>
      <c r="AN171" s="3">
        <f t="shared" si="50"/>
        <v>2.5506833291248207E-19</v>
      </c>
      <c r="AP171" s="8">
        <v>1938</v>
      </c>
      <c r="AQ171" s="13">
        <f t="shared" si="51"/>
        <v>4.5605257794929244E-2</v>
      </c>
      <c r="AR171">
        <v>4.6177353183673997E-2</v>
      </c>
      <c r="AS171" s="12">
        <f t="shared" si="52"/>
        <v>3.272931338230104E-7</v>
      </c>
    </row>
    <row r="172" spans="2:45" x14ac:dyDescent="0.25">
      <c r="B172" s="8">
        <v>1937</v>
      </c>
      <c r="D172" s="3">
        <f t="shared" si="35"/>
        <v>1.2546106618361705E-166</v>
      </c>
      <c r="E172" s="3">
        <f t="shared" si="36"/>
        <v>6.1974318480584761E-168</v>
      </c>
      <c r="G172" s="8">
        <v>1937</v>
      </c>
      <c r="I172" s="3">
        <f t="shared" si="37"/>
        <v>3.9219963483712727E-23</v>
      </c>
      <c r="J172" s="3">
        <f t="shared" si="38"/>
        <v>1.3323264045884045E-24</v>
      </c>
      <c r="L172" s="8">
        <v>1937</v>
      </c>
      <c r="N172" s="3">
        <f t="shared" si="39"/>
        <v>1.5387081353710308E-2</v>
      </c>
      <c r="O172" s="3">
        <f t="shared" si="40"/>
        <v>1.875743543613613E-2</v>
      </c>
      <c r="Q172" s="8">
        <v>1937</v>
      </c>
      <c r="S172" s="3">
        <f t="shared" si="41"/>
        <v>2.4550967165570425E-2</v>
      </c>
      <c r="T172" s="3">
        <f t="shared" si="42"/>
        <v>3.8174020585728038E-2</v>
      </c>
      <c r="V172" s="8">
        <v>1937</v>
      </c>
      <c r="X172" s="3">
        <f t="shared" si="43"/>
        <v>2.1334190837742217E-4</v>
      </c>
      <c r="Y172" s="3">
        <f t="shared" si="44"/>
        <v>1.283800683195756E-4</v>
      </c>
      <c r="AA172" s="8">
        <v>1937</v>
      </c>
      <c r="AC172" s="3">
        <f t="shared" si="45"/>
        <v>6.86910170177344E-11</v>
      </c>
      <c r="AD172" s="3">
        <f t="shared" si="46"/>
        <v>2.8026265155654035E-11</v>
      </c>
      <c r="AF172" s="8">
        <v>1937</v>
      </c>
      <c r="AH172" s="3">
        <f t="shared" si="47"/>
        <v>1.3981620303321968E-23</v>
      </c>
      <c r="AI172" s="3">
        <f t="shared" si="48"/>
        <v>7.1811840428423452E-23</v>
      </c>
      <c r="AK172" s="8">
        <v>1937</v>
      </c>
      <c r="AM172" s="3">
        <f t="shared" si="49"/>
        <v>8.1943346170822594E-19</v>
      </c>
      <c r="AN172" s="3">
        <f t="shared" si="50"/>
        <v>4.4934483343446019E-19</v>
      </c>
      <c r="AP172" s="8">
        <v>1937</v>
      </c>
      <c r="AQ172" s="13">
        <f t="shared" si="51"/>
        <v>5.7059836118210014E-2</v>
      </c>
      <c r="AR172">
        <v>5.6929876235228598E-2</v>
      </c>
      <c r="AS172" s="12">
        <f t="shared" si="52"/>
        <v>1.6889571184543363E-8</v>
      </c>
    </row>
    <row r="173" spans="2:45" x14ac:dyDescent="0.25">
      <c r="B173" s="8">
        <v>1936</v>
      </c>
      <c r="D173" s="3">
        <f t="shared" si="35"/>
        <v>2.2270791143729407E-171</v>
      </c>
      <c r="E173" s="3">
        <f t="shared" si="36"/>
        <v>1.1001158727091259E-172</v>
      </c>
      <c r="G173" s="8">
        <v>1936</v>
      </c>
      <c r="I173" s="3">
        <f t="shared" si="37"/>
        <v>9.1495628772487718E-24</v>
      </c>
      <c r="J173" s="3">
        <f t="shared" si="38"/>
        <v>3.1081630702850457E-25</v>
      </c>
      <c r="L173" s="8">
        <v>1936</v>
      </c>
      <c r="N173" s="3">
        <f t="shared" si="39"/>
        <v>2.4017618218304591E-2</v>
      </c>
      <c r="O173" s="3">
        <f t="shared" si="40"/>
        <v>2.9278387025034051E-2</v>
      </c>
      <c r="Q173" s="8">
        <v>1936</v>
      </c>
      <c r="S173" s="3">
        <f t="shared" si="41"/>
        <v>2.7113394054981227E-2</v>
      </c>
      <c r="T173" s="3">
        <f t="shared" si="42"/>
        <v>4.2158309113593792E-2</v>
      </c>
      <c r="V173" s="8">
        <v>1936</v>
      </c>
      <c r="X173" s="3">
        <f t="shared" si="43"/>
        <v>2.7902942048169642E-4</v>
      </c>
      <c r="Y173" s="3">
        <f t="shared" si="44"/>
        <v>1.679080136530867E-4</v>
      </c>
      <c r="AA173" s="8">
        <v>1936</v>
      </c>
      <c r="AC173" s="3">
        <f t="shared" si="45"/>
        <v>1.1656206643227171E-10</v>
      </c>
      <c r="AD173" s="3">
        <f t="shared" si="46"/>
        <v>4.7557883443164005E-11</v>
      </c>
      <c r="AF173" s="8">
        <v>1936</v>
      </c>
      <c r="AH173" s="3">
        <f t="shared" si="47"/>
        <v>3.3229280926786747E-23</v>
      </c>
      <c r="AI173" s="3">
        <f t="shared" si="48"/>
        <v>1.7067090706924015E-22</v>
      </c>
      <c r="AK173" s="8">
        <v>1936</v>
      </c>
      <c r="AM173" s="3">
        <f t="shared" si="49"/>
        <v>1.4375322369284135E-18</v>
      </c>
      <c r="AN173" s="3">
        <f t="shared" si="50"/>
        <v>7.8828570438494775E-19</v>
      </c>
      <c r="AP173" s="8">
        <v>1936</v>
      </c>
      <c r="AQ173" s="13">
        <f t="shared" si="51"/>
        <v>7.1604604199838814E-2</v>
      </c>
      <c r="AR173">
        <v>7.1643407959730995E-2</v>
      </c>
      <c r="AS173" s="12">
        <f t="shared" si="52"/>
        <v>1.5057317817700253E-9</v>
      </c>
    </row>
    <row r="174" spans="2:45" x14ac:dyDescent="0.25">
      <c r="B174" s="8">
        <v>1935</v>
      </c>
      <c r="D174" s="3">
        <f t="shared" si="35"/>
        <v>3.3851308490269171E-176</v>
      </c>
      <c r="E174" s="3">
        <f t="shared" si="36"/>
        <v>1.6721616013449867E-177</v>
      </c>
      <c r="G174" s="8">
        <v>1935</v>
      </c>
      <c r="I174" s="3">
        <f t="shared" si="37"/>
        <v>2.08927720873589E-24</v>
      </c>
      <c r="J174" s="3">
        <f t="shared" si="38"/>
        <v>7.0974038332788326E-26</v>
      </c>
      <c r="L174" s="8">
        <v>1935</v>
      </c>
      <c r="N174" s="3">
        <f t="shared" si="39"/>
        <v>3.5272072145961585E-2</v>
      </c>
      <c r="O174" s="3">
        <f t="shared" si="40"/>
        <v>4.2997992976561095E-2</v>
      </c>
      <c r="Q174" s="8">
        <v>1935</v>
      </c>
      <c r="S174" s="3">
        <f t="shared" si="41"/>
        <v>2.962713680730357E-2</v>
      </c>
      <c r="T174" s="3">
        <f t="shared" si="42"/>
        <v>4.6066899228485426E-2</v>
      </c>
      <c r="V174" s="8">
        <v>1935</v>
      </c>
      <c r="X174" s="3">
        <f t="shared" si="43"/>
        <v>3.6228939261420949E-4</v>
      </c>
      <c r="Y174" s="3">
        <f t="shared" si="44"/>
        <v>2.180103165337203E-4</v>
      </c>
      <c r="AA174" s="8">
        <v>1935</v>
      </c>
      <c r="AC174" s="3">
        <f t="shared" si="45"/>
        <v>1.9639877095234233E-10</v>
      </c>
      <c r="AD174" s="3">
        <f t="shared" si="46"/>
        <v>8.013164267947617E-11</v>
      </c>
      <c r="AF174" s="8">
        <v>1935</v>
      </c>
      <c r="AH174" s="3">
        <f t="shared" si="47"/>
        <v>7.8370419876312221E-23</v>
      </c>
      <c r="AI174" s="3">
        <f t="shared" si="48"/>
        <v>4.0252302411109745E-22</v>
      </c>
      <c r="AK174" s="8">
        <v>1935</v>
      </c>
      <c r="AM174" s="3">
        <f t="shared" si="49"/>
        <v>2.5113207209347648E-18</v>
      </c>
      <c r="AN174" s="3">
        <f t="shared" si="50"/>
        <v>1.3771087510833735E-18</v>
      </c>
      <c r="AP174" s="8">
        <v>1935</v>
      </c>
      <c r="AQ174" s="13">
        <f t="shared" si="51"/>
        <v>8.9282902601711886E-2</v>
      </c>
      <c r="AR174">
        <v>8.7719834023437804E-2</v>
      </c>
      <c r="AS174" s="12">
        <f t="shared" si="52"/>
        <v>2.4431833803877607E-6</v>
      </c>
    </row>
    <row r="175" spans="2:45" x14ac:dyDescent="0.25">
      <c r="B175" s="8">
        <v>1934</v>
      </c>
      <c r="D175" s="3">
        <f t="shared" si="35"/>
        <v>4.4058369446811695E-181</v>
      </c>
      <c r="E175" s="3">
        <f t="shared" si="36"/>
        <v>2.1763623591687005E-182</v>
      </c>
      <c r="G175" s="8">
        <v>1934</v>
      </c>
      <c r="I175" s="3">
        <f t="shared" si="37"/>
        <v>4.6697577013742111E-25</v>
      </c>
      <c r="J175" s="3">
        <f t="shared" si="38"/>
        <v>1.5863455587241021E-26</v>
      </c>
      <c r="L175" s="8">
        <v>1934</v>
      </c>
      <c r="N175" s="3">
        <f t="shared" si="39"/>
        <v>4.8737063798754324E-2</v>
      </c>
      <c r="O175" s="3">
        <f t="shared" si="40"/>
        <v>5.9412328208139603E-2</v>
      </c>
      <c r="Q175" s="8">
        <v>1934</v>
      </c>
      <c r="S175" s="3">
        <f t="shared" si="41"/>
        <v>3.2032143123035983E-2</v>
      </c>
      <c r="T175" s="3">
        <f t="shared" si="42"/>
        <v>4.9806416290539307E-2</v>
      </c>
      <c r="V175" s="8">
        <v>1934</v>
      </c>
      <c r="X175" s="3">
        <f t="shared" si="43"/>
        <v>4.6697436491247902E-4</v>
      </c>
      <c r="Y175" s="3">
        <f t="shared" si="44"/>
        <v>2.8100527142982547E-4</v>
      </c>
      <c r="AA175" s="8">
        <v>1934</v>
      </c>
      <c r="AC175" s="3">
        <f t="shared" si="45"/>
        <v>3.2858257540723855E-10</v>
      </c>
      <c r="AD175" s="3">
        <f t="shared" si="46"/>
        <v>1.3406327033290862E-10</v>
      </c>
      <c r="AF175" s="8">
        <v>1934</v>
      </c>
      <c r="AH175" s="3">
        <f t="shared" si="47"/>
        <v>1.8342190279401272E-22</v>
      </c>
      <c r="AI175" s="3">
        <f t="shared" si="48"/>
        <v>9.420842598187182E-22</v>
      </c>
      <c r="AK175" s="8">
        <v>1934</v>
      </c>
      <c r="AM175" s="3">
        <f t="shared" si="49"/>
        <v>4.3688532476608949E-18</v>
      </c>
      <c r="AN175" s="3">
        <f t="shared" si="50"/>
        <v>2.3957059683374148E-18</v>
      </c>
      <c r="AP175" s="8">
        <v>1934</v>
      </c>
      <c r="AQ175" s="13">
        <f t="shared" si="51"/>
        <v>0.10949974990417201</v>
      </c>
      <c r="AR175">
        <v>0.10907064708311499</v>
      </c>
      <c r="AS175" s="12">
        <f t="shared" si="52"/>
        <v>1.8412923103908838E-7</v>
      </c>
    </row>
    <row r="176" spans="2:45" x14ac:dyDescent="0.25">
      <c r="B176" s="8">
        <v>1933</v>
      </c>
      <c r="D176" s="3">
        <f t="shared" si="35"/>
        <v>4.9101473406742933E-186</v>
      </c>
      <c r="E176" s="3">
        <f t="shared" si="36"/>
        <v>2.4254778341528353E-187</v>
      </c>
      <c r="G176" s="8">
        <v>1933</v>
      </c>
      <c r="I176" s="3">
        <f t="shared" si="37"/>
        <v>1.0216336450704041E-25</v>
      </c>
      <c r="J176" s="3">
        <f t="shared" si="38"/>
        <v>3.4705526477821829E-27</v>
      </c>
      <c r="L176" s="8">
        <v>1933</v>
      </c>
      <c r="N176" s="3">
        <f t="shared" si="39"/>
        <v>6.3359989755456314E-2</v>
      </c>
      <c r="O176" s="3">
        <f t="shared" si="40"/>
        <v>7.723822924908634E-2</v>
      </c>
      <c r="Q176" s="8">
        <v>1933</v>
      </c>
      <c r="S176" s="3">
        <f t="shared" si="41"/>
        <v>3.426674289779584E-2</v>
      </c>
      <c r="T176" s="3">
        <f t="shared" si="42"/>
        <v>5.3280970153418213E-2</v>
      </c>
      <c r="V176" s="8">
        <v>1933</v>
      </c>
      <c r="X176" s="3">
        <f t="shared" si="43"/>
        <v>5.9753350434138899E-4</v>
      </c>
      <c r="Y176" s="3">
        <f t="shared" si="44"/>
        <v>3.5957019740759599E-4</v>
      </c>
      <c r="AA176" s="8">
        <v>1933</v>
      </c>
      <c r="AC176" s="3">
        <f t="shared" si="45"/>
        <v>5.4585152605894794E-10</v>
      </c>
      <c r="AD176" s="3">
        <f t="shared" si="46"/>
        <v>2.2271004665714652E-10</v>
      </c>
      <c r="AF176" s="8">
        <v>1933</v>
      </c>
      <c r="AH176" s="3">
        <f t="shared" si="47"/>
        <v>4.2600824647523833E-22</v>
      </c>
      <c r="AI176" s="3">
        <f t="shared" si="48"/>
        <v>2.1880465606553254E-21</v>
      </c>
      <c r="AK176" s="8">
        <v>1933</v>
      </c>
      <c r="AM176" s="3">
        <f t="shared" si="49"/>
        <v>7.5685628684555299E-18</v>
      </c>
      <c r="AN176" s="3">
        <f t="shared" si="50"/>
        <v>4.1502999088842923E-18</v>
      </c>
      <c r="AP176" s="8">
        <v>1933</v>
      </c>
      <c r="AQ176" s="13">
        <f t="shared" si="51"/>
        <v>0.1308787698226222</v>
      </c>
      <c r="AR176">
        <v>0.130797016769305</v>
      </c>
      <c r="AS176" s="12">
        <f t="shared" si="52"/>
        <v>6.6835617266852285E-9</v>
      </c>
    </row>
    <row r="177" spans="2:45" x14ac:dyDescent="0.25">
      <c r="B177" s="8">
        <v>1932</v>
      </c>
      <c r="D177" s="3">
        <f t="shared" si="35"/>
        <v>4.6856923723207132E-191</v>
      </c>
      <c r="E177" s="3">
        <f t="shared" si="36"/>
        <v>2.3146032487819765E-192</v>
      </c>
      <c r="G177" s="8">
        <v>1932</v>
      </c>
      <c r="I177" s="3">
        <f t="shared" si="37"/>
        <v>2.1877545034507538E-26</v>
      </c>
      <c r="J177" s="3">
        <f t="shared" si="38"/>
        <v>7.4319372911070979E-28</v>
      </c>
      <c r="L177" s="8">
        <v>1932</v>
      </c>
      <c r="N177" s="3">
        <f t="shared" si="39"/>
        <v>7.7499372391938881E-2</v>
      </c>
      <c r="O177" s="3">
        <f t="shared" si="40"/>
        <v>9.4474672653390143E-2</v>
      </c>
      <c r="Q177" s="8">
        <v>1932</v>
      </c>
      <c r="S177" s="3">
        <f t="shared" si="41"/>
        <v>3.6270218538658625E-2</v>
      </c>
      <c r="T177" s="3">
        <f t="shared" si="42"/>
        <v>5.6396151720055437E-2</v>
      </c>
      <c r="V177" s="8">
        <v>1932</v>
      </c>
      <c r="X177" s="3">
        <f t="shared" si="43"/>
        <v>7.5903758841812787E-4</v>
      </c>
      <c r="Y177" s="3">
        <f t="shared" si="44"/>
        <v>4.5675647227198861E-4</v>
      </c>
      <c r="AA177" s="8">
        <v>1932</v>
      </c>
      <c r="AC177" s="3">
        <f t="shared" si="45"/>
        <v>9.0038606379031109E-10</v>
      </c>
      <c r="AD177" s="3">
        <f t="shared" si="46"/>
        <v>3.6736184237493448E-10</v>
      </c>
      <c r="AF177" s="8">
        <v>1932</v>
      </c>
      <c r="AH177" s="3">
        <f t="shared" si="47"/>
        <v>9.818668745496918E-22</v>
      </c>
      <c r="AI177" s="3">
        <f t="shared" si="48"/>
        <v>5.0430254711154299E-21</v>
      </c>
      <c r="AK177" s="8">
        <v>1932</v>
      </c>
      <c r="AM177" s="3">
        <f t="shared" si="49"/>
        <v>1.3056900002918628E-17</v>
      </c>
      <c r="AN177" s="3">
        <f t="shared" si="50"/>
        <v>7.159886471747407E-18</v>
      </c>
      <c r="AP177" s="8">
        <v>1932</v>
      </c>
      <c r="AQ177" s="13">
        <f t="shared" si="51"/>
        <v>0.15132758121307943</v>
      </c>
      <c r="AR177">
        <v>0.151751211561994</v>
      </c>
      <c r="AS177" s="12">
        <f t="shared" si="52"/>
        <v>1.7946267252148208E-7</v>
      </c>
    </row>
    <row r="178" spans="2:45" x14ac:dyDescent="0.25">
      <c r="B178" s="8">
        <v>1931</v>
      </c>
      <c r="D178" s="3">
        <f t="shared" si="35"/>
        <v>3.8288307151235955E-196</v>
      </c>
      <c r="E178" s="3">
        <f t="shared" si="36"/>
        <v>1.8913371404004574E-197</v>
      </c>
      <c r="G178" s="8">
        <v>1931</v>
      </c>
      <c r="I178" s="3">
        <f t="shared" si="37"/>
        <v>4.5856884510071999E-27</v>
      </c>
      <c r="J178" s="3">
        <f t="shared" si="38"/>
        <v>1.557786714674072E-28</v>
      </c>
      <c r="L178" s="8">
        <v>1931</v>
      </c>
      <c r="N178" s="3">
        <f t="shared" si="39"/>
        <v>8.9188451282334186E-2</v>
      </c>
      <c r="O178" s="3">
        <f t="shared" si="40"/>
        <v>0.10872410290948105</v>
      </c>
      <c r="Q178" s="8">
        <v>1931</v>
      </c>
      <c r="S178" s="3">
        <f t="shared" si="41"/>
        <v>3.7985516414385939E-2</v>
      </c>
      <c r="T178" s="3">
        <f t="shared" si="42"/>
        <v>5.9063248945882739E-2</v>
      </c>
      <c r="V178" s="8">
        <v>1931</v>
      </c>
      <c r="X178" s="3">
        <f t="shared" si="43"/>
        <v>9.5718548608878212E-4</v>
      </c>
      <c r="Y178" s="3">
        <f t="shared" si="44"/>
        <v>5.7599343248205756E-4</v>
      </c>
      <c r="AA178" s="8">
        <v>1931</v>
      </c>
      <c r="AC178" s="3">
        <f t="shared" si="45"/>
        <v>1.4747120735873767E-9</v>
      </c>
      <c r="AD178" s="3">
        <f t="shared" si="46"/>
        <v>6.0168961528016975E-10</v>
      </c>
      <c r="AF178" s="8">
        <v>1931</v>
      </c>
      <c r="AH178" s="3">
        <f t="shared" si="47"/>
        <v>2.2457168698704162E-21</v>
      </c>
      <c r="AI178" s="3">
        <f t="shared" si="48"/>
        <v>1.1534361397887206E-20</v>
      </c>
      <c r="AK178" s="8">
        <v>1931</v>
      </c>
      <c r="AM178" s="3">
        <f t="shared" si="49"/>
        <v>2.2430937363794619E-17</v>
      </c>
      <c r="AN178" s="3">
        <f t="shared" si="50"/>
        <v>1.2300237035111451E-17</v>
      </c>
      <c r="AP178" s="8">
        <v>1931</v>
      </c>
      <c r="AQ178" s="13">
        <f t="shared" si="51"/>
        <v>0.16836334588953547</v>
      </c>
      <c r="AR178">
        <v>0.16889987087719299</v>
      </c>
      <c r="AS178" s="12">
        <f t="shared" si="52"/>
        <v>2.8785906238090391E-7</v>
      </c>
    </row>
    <row r="179" spans="2:45" x14ac:dyDescent="0.25">
      <c r="B179" s="8">
        <v>1930</v>
      </c>
      <c r="D179" s="3">
        <f t="shared" si="35"/>
        <v>2.678993760149851E-201</v>
      </c>
      <c r="E179" s="3">
        <f t="shared" si="36"/>
        <v>1.3233492871488648E-202</v>
      </c>
      <c r="G179" s="8">
        <v>1930</v>
      </c>
      <c r="I179" s="3">
        <f t="shared" si="37"/>
        <v>9.4083413187771393E-28</v>
      </c>
      <c r="J179" s="3">
        <f t="shared" si="38"/>
        <v>3.1960717065920788E-29</v>
      </c>
      <c r="L179" s="8">
        <v>1930</v>
      </c>
      <c r="N179" s="3">
        <f t="shared" si="39"/>
        <v>9.6570929122843555E-2</v>
      </c>
      <c r="O179" s="3">
        <f t="shared" si="40"/>
        <v>0.11772362323882986</v>
      </c>
      <c r="Q179" s="8">
        <v>1930</v>
      </c>
      <c r="S179" s="3">
        <f t="shared" si="41"/>
        <v>3.9361932672254282E-2</v>
      </c>
      <c r="T179" s="3">
        <f t="shared" si="42"/>
        <v>6.120342298497649E-2</v>
      </c>
      <c r="V179" s="8">
        <v>1930</v>
      </c>
      <c r="X179" s="3">
        <f t="shared" si="43"/>
        <v>1.1982866648356173E-3</v>
      </c>
      <c r="Y179" s="3">
        <f t="shared" si="44"/>
        <v>7.210778466736229E-4</v>
      </c>
      <c r="AA179" s="8">
        <v>1930</v>
      </c>
      <c r="AC179" s="3">
        <f t="shared" si="45"/>
        <v>2.3983355412118876E-9</v>
      </c>
      <c r="AD179" s="3">
        <f t="shared" si="46"/>
        <v>9.785324301266306E-10</v>
      </c>
      <c r="AF179" s="8">
        <v>1930</v>
      </c>
      <c r="AH179" s="3">
        <f t="shared" si="47"/>
        <v>5.0971238380374328E-21</v>
      </c>
      <c r="AI179" s="3">
        <f t="shared" si="48"/>
        <v>2.6179644115645844E-20</v>
      </c>
      <c r="AK179" s="8">
        <v>1930</v>
      </c>
      <c r="AM179" s="3">
        <f t="shared" si="49"/>
        <v>3.8373857326763714E-17</v>
      </c>
      <c r="AN179" s="3">
        <f t="shared" si="50"/>
        <v>2.1042702470053748E-17</v>
      </c>
      <c r="AP179" s="8">
        <v>1930</v>
      </c>
      <c r="AQ179" s="13">
        <f t="shared" si="51"/>
        <v>0.17964812504901242</v>
      </c>
      <c r="AR179">
        <v>0.18037780922050201</v>
      </c>
      <c r="AS179" s="12">
        <f t="shared" si="52"/>
        <v>5.3243899012243592E-7</v>
      </c>
    </row>
    <row r="180" spans="2:45" x14ac:dyDescent="0.25">
      <c r="B180" s="8">
        <v>1929</v>
      </c>
      <c r="D180" s="3">
        <f t="shared" si="35"/>
        <v>1.6050567160284314E-206</v>
      </c>
      <c r="E180" s="3">
        <f t="shared" si="36"/>
        <v>7.9285390379965374E-208</v>
      </c>
      <c r="G180" s="8">
        <v>1929</v>
      </c>
      <c r="I180" s="3">
        <f t="shared" si="37"/>
        <v>1.8894010088946291E-28</v>
      </c>
      <c r="J180" s="3">
        <f t="shared" si="38"/>
        <v>6.4184120264458418E-30</v>
      </c>
      <c r="L180" s="8">
        <v>1929</v>
      </c>
      <c r="N180" s="3">
        <f t="shared" si="39"/>
        <v>9.8381071213897553E-2</v>
      </c>
      <c r="O180" s="3">
        <f t="shared" si="40"/>
        <v>0.11993025506345401</v>
      </c>
      <c r="Q180" s="8">
        <v>1929</v>
      </c>
      <c r="S180" s="3">
        <f t="shared" si="41"/>
        <v>4.0357597971295879E-2</v>
      </c>
      <c r="T180" s="3">
        <f t="shared" si="42"/>
        <v>6.2751571673611908E-2</v>
      </c>
      <c r="V180" s="8">
        <v>1929</v>
      </c>
      <c r="X180" s="3">
        <f t="shared" si="43"/>
        <v>1.4892141286157515E-3</v>
      </c>
      <c r="Y180" s="3">
        <f t="shared" si="44"/>
        <v>8.9614559571644123E-4</v>
      </c>
      <c r="AA180" s="8">
        <v>1929</v>
      </c>
      <c r="AC180" s="3">
        <f t="shared" si="45"/>
        <v>3.8729053807058706E-9</v>
      </c>
      <c r="AD180" s="3">
        <f t="shared" si="46"/>
        <v>1.580164013212946E-9</v>
      </c>
      <c r="AF180" s="8">
        <v>1929</v>
      </c>
      <c r="AH180" s="3">
        <f t="shared" si="47"/>
        <v>1.1480562300445492E-20</v>
      </c>
      <c r="AI180" s="3">
        <f t="shared" si="48"/>
        <v>5.8966006089600535E-20</v>
      </c>
      <c r="AK180" s="8">
        <v>1929</v>
      </c>
      <c r="AM180" s="3">
        <f t="shared" si="49"/>
        <v>6.5373867684360229E-17</v>
      </c>
      <c r="AN180" s="3">
        <f t="shared" si="50"/>
        <v>3.5848438046889197E-17</v>
      </c>
      <c r="AP180" s="8">
        <v>1929</v>
      </c>
      <c r="AQ180" s="13">
        <f t="shared" si="51"/>
        <v>0.18357797391294639</v>
      </c>
      <c r="AR180">
        <v>0.185112025798393</v>
      </c>
      <c r="AS180" s="12">
        <f t="shared" si="52"/>
        <v>2.3533151872423096E-6</v>
      </c>
    </row>
    <row r="181" spans="2:45" x14ac:dyDescent="0.25">
      <c r="B181" s="8">
        <v>1928</v>
      </c>
      <c r="D181" s="3">
        <f t="shared" si="35"/>
        <v>8.234215115152336E-212</v>
      </c>
      <c r="E181" s="3">
        <f t="shared" si="36"/>
        <v>4.0674759549487472E-213</v>
      </c>
      <c r="G181" s="8">
        <v>1928</v>
      </c>
      <c r="I181" s="3">
        <f t="shared" si="37"/>
        <v>3.7139647802387357E-29</v>
      </c>
      <c r="J181" s="3">
        <f t="shared" si="38"/>
        <v>1.2616567948815998E-30</v>
      </c>
      <c r="L181" s="8">
        <v>1928</v>
      </c>
      <c r="N181" s="3">
        <f t="shared" si="39"/>
        <v>9.4298337095531065E-2</v>
      </c>
      <c r="O181" s="3">
        <f t="shared" si="40"/>
        <v>0.11495324741218144</v>
      </c>
      <c r="Q181" s="8">
        <v>1928</v>
      </c>
      <c r="S181" s="3">
        <f t="shared" si="41"/>
        <v>4.0941591592826523E-2</v>
      </c>
      <c r="T181" s="3">
        <f t="shared" si="42"/>
        <v>6.3659616736761529E-2</v>
      </c>
      <c r="V181" s="8">
        <v>1928</v>
      </c>
      <c r="X181" s="3">
        <f t="shared" si="43"/>
        <v>1.8373223982156709E-3</v>
      </c>
      <c r="Y181" s="3">
        <f t="shared" si="44"/>
        <v>1.1056223167870418E-3</v>
      </c>
      <c r="AA181" s="8">
        <v>1928</v>
      </c>
      <c r="AC181" s="3">
        <f t="shared" si="45"/>
        <v>6.2099494687721066E-9</v>
      </c>
      <c r="AD181" s="3">
        <f t="shared" si="46"/>
        <v>2.5336892358150196E-9</v>
      </c>
      <c r="AF181" s="8">
        <v>1928</v>
      </c>
      <c r="AH181" s="3">
        <f t="shared" si="47"/>
        <v>2.5660725141207898E-20</v>
      </c>
      <c r="AI181" s="3">
        <f t="shared" si="48"/>
        <v>1.3179759277830109E-19</v>
      </c>
      <c r="AK181" s="8">
        <v>1928</v>
      </c>
      <c r="AM181" s="3">
        <f t="shared" si="49"/>
        <v>1.1090562973750065E-16</v>
      </c>
      <c r="AN181" s="3">
        <f t="shared" si="50"/>
        <v>6.0816251776505741E-17</v>
      </c>
      <c r="AP181" s="8">
        <v>1928</v>
      </c>
      <c r="AQ181" s="13">
        <f t="shared" si="51"/>
        <v>0.17971848899941928</v>
      </c>
      <c r="AR181">
        <v>0.17896770050156799</v>
      </c>
      <c r="AS181" s="12">
        <f t="shared" si="52"/>
        <v>5.6368336850579685E-7</v>
      </c>
    </row>
    <row r="182" spans="2:45" x14ac:dyDescent="0.25">
      <c r="B182" s="8">
        <v>1927</v>
      </c>
      <c r="D182" s="3">
        <f t="shared" si="35"/>
        <v>3.6171554909453361E-217</v>
      </c>
      <c r="E182" s="3">
        <f t="shared" si="36"/>
        <v>1.7867753974094224E-218</v>
      </c>
      <c r="G182" s="8">
        <v>1927</v>
      </c>
      <c r="I182" s="3">
        <f t="shared" si="37"/>
        <v>7.1458513667894063E-30</v>
      </c>
      <c r="J182" s="3">
        <f t="shared" si="38"/>
        <v>2.4274898836128151E-31</v>
      </c>
      <c r="L182" s="8">
        <v>1927</v>
      </c>
      <c r="N182" s="3">
        <f t="shared" si="39"/>
        <v>8.5040121393233595E-2</v>
      </c>
      <c r="O182" s="3">
        <f t="shared" si="40"/>
        <v>0.10366713152719643</v>
      </c>
      <c r="Q182" s="8">
        <v>1927</v>
      </c>
      <c r="S182" s="3">
        <f t="shared" si="41"/>
        <v>4.1095536089683138E-2</v>
      </c>
      <c r="T182" s="3">
        <f t="shared" si="42"/>
        <v>6.3898983290120989E-2</v>
      </c>
      <c r="V182" s="8">
        <v>1927</v>
      </c>
      <c r="X182" s="3">
        <f t="shared" si="43"/>
        <v>2.250325756431117E-3</v>
      </c>
      <c r="Y182" s="3">
        <f t="shared" si="44"/>
        <v>1.3541501365068938E-3</v>
      </c>
      <c r="AA182" s="8">
        <v>1927</v>
      </c>
      <c r="AC182" s="3">
        <f t="shared" si="45"/>
        <v>9.8869760401946367E-9</v>
      </c>
      <c r="AD182" s="3">
        <f t="shared" si="46"/>
        <v>4.0339337532090086E-9</v>
      </c>
      <c r="AF182" s="8">
        <v>1927</v>
      </c>
      <c r="AH182" s="3">
        <f t="shared" si="47"/>
        <v>5.6917062864322762E-20</v>
      </c>
      <c r="AI182" s="3">
        <f t="shared" si="48"/>
        <v>2.9233514767213101E-19</v>
      </c>
      <c r="AK182" s="8">
        <v>1927</v>
      </c>
      <c r="AM182" s="3">
        <f t="shared" si="49"/>
        <v>1.8736294060579803E-16</v>
      </c>
      <c r="AN182" s="3">
        <f t="shared" si="50"/>
        <v>1.0274241079049386E-16</v>
      </c>
      <c r="AP182" s="8">
        <v>1927</v>
      </c>
      <c r="AQ182" s="13">
        <f t="shared" si="51"/>
        <v>0.16892026898775819</v>
      </c>
      <c r="AR182">
        <v>0.16753837713089401</v>
      </c>
      <c r="AS182" s="12">
        <f t="shared" si="52"/>
        <v>1.9096251040675504E-6</v>
      </c>
    </row>
    <row r="183" spans="2:45" x14ac:dyDescent="0.25">
      <c r="B183" s="8">
        <v>1926</v>
      </c>
      <c r="D183" s="3">
        <f t="shared" si="35"/>
        <v>1.360583788976654E-222</v>
      </c>
      <c r="E183" s="3">
        <f t="shared" si="36"/>
        <v>6.7209099701219276E-224</v>
      </c>
      <c r="G183" s="8">
        <v>1926</v>
      </c>
      <c r="I183" s="3">
        <f t="shared" si="37"/>
        <v>1.3457758666396347E-30</v>
      </c>
      <c r="J183" s="3">
        <f t="shared" si="38"/>
        <v>4.5716838123177528E-32</v>
      </c>
      <c r="L183" s="8">
        <v>1926</v>
      </c>
      <c r="N183" s="3">
        <f t="shared" si="39"/>
        <v>7.215576886124625E-2</v>
      </c>
      <c r="O183" s="3">
        <f t="shared" si="40"/>
        <v>8.796061739370914E-2</v>
      </c>
      <c r="Q183" s="8">
        <v>1926</v>
      </c>
      <c r="S183" s="3">
        <f t="shared" si="41"/>
        <v>4.0814557753495607E-2</v>
      </c>
      <c r="T183" s="3">
        <f t="shared" si="42"/>
        <v>6.346209325978408E-2</v>
      </c>
      <c r="V183" s="8">
        <v>1926</v>
      </c>
      <c r="X183" s="3">
        <f t="shared" si="43"/>
        <v>2.7361330535791532E-3</v>
      </c>
      <c r="Y183" s="3">
        <f t="shared" si="44"/>
        <v>1.6464882639397765E-3</v>
      </c>
      <c r="AA183" s="8">
        <v>1926</v>
      </c>
      <c r="AC183" s="3">
        <f t="shared" si="45"/>
        <v>1.5630149539740435E-8</v>
      </c>
      <c r="AD183" s="3">
        <f t="shared" si="46"/>
        <v>6.3771761496877225E-9</v>
      </c>
      <c r="AF183" s="8">
        <v>1926</v>
      </c>
      <c r="AH183" s="3">
        <f t="shared" si="47"/>
        <v>1.2528060078036732E-19</v>
      </c>
      <c r="AI183" s="3">
        <f t="shared" si="48"/>
        <v>6.4346122386682203E-19</v>
      </c>
      <c r="AK183" s="8">
        <v>1926</v>
      </c>
      <c r="AM183" s="3">
        <f t="shared" si="49"/>
        <v>3.1520600666363826E-16</v>
      </c>
      <c r="AN183" s="3">
        <f t="shared" si="50"/>
        <v>1.7284648135622023E-16</v>
      </c>
      <c r="AP183" s="8">
        <v>1926</v>
      </c>
      <c r="AQ183" s="13">
        <f t="shared" si="51"/>
        <v>0.15306920529460932</v>
      </c>
      <c r="AR183">
        <v>0.151868418077445</v>
      </c>
      <c r="AS183" s="12">
        <f t="shared" si="52"/>
        <v>1.441889940905239E-6</v>
      </c>
    </row>
    <row r="184" spans="2:45" x14ac:dyDescent="0.25">
      <c r="B184" s="8">
        <v>1925</v>
      </c>
      <c r="D184" s="3">
        <f t="shared" si="35"/>
        <v>4.3822439521830014E-228</v>
      </c>
      <c r="E184" s="3">
        <f t="shared" si="36"/>
        <v>2.1647080693123433E-229</v>
      </c>
      <c r="G184" s="8">
        <v>1925</v>
      </c>
      <c r="I184" s="3">
        <f t="shared" si="37"/>
        <v>2.4808131363931305E-31</v>
      </c>
      <c r="J184" s="3">
        <f t="shared" si="38"/>
        <v>8.4274755835480284E-33</v>
      </c>
      <c r="L184" s="8">
        <v>1925</v>
      </c>
      <c r="N184" s="3">
        <f t="shared" si="39"/>
        <v>5.7603065472906868E-2</v>
      </c>
      <c r="O184" s="3">
        <f t="shared" si="40"/>
        <v>7.0220320325467975E-2</v>
      </c>
      <c r="Q184" s="8">
        <v>1925</v>
      </c>
      <c r="S184" s="3">
        <f t="shared" si="41"/>
        <v>4.0107542870209983E-2</v>
      </c>
      <c r="T184" s="3">
        <f t="shared" si="42"/>
        <v>6.2362763831051396E-2</v>
      </c>
      <c r="V184" s="8">
        <v>1925</v>
      </c>
      <c r="X184" s="3">
        <f t="shared" si="43"/>
        <v>3.3026369399609752E-3</v>
      </c>
      <c r="Y184" s="3">
        <f t="shared" si="44"/>
        <v>1.9873861596703284E-3</v>
      </c>
      <c r="AA184" s="8">
        <v>1925</v>
      </c>
      <c r="AC184" s="3">
        <f t="shared" si="45"/>
        <v>2.4535054130707849E-8</v>
      </c>
      <c r="AD184" s="3">
        <f t="shared" si="46"/>
        <v>1.0010420030584409E-8</v>
      </c>
      <c r="AF184" s="8">
        <v>1925</v>
      </c>
      <c r="AH184" s="3">
        <f t="shared" si="47"/>
        <v>2.7364843244825935E-19</v>
      </c>
      <c r="AI184" s="3">
        <f t="shared" si="48"/>
        <v>1.4055021619914526E-18</v>
      </c>
      <c r="AK184" s="8">
        <v>1925</v>
      </c>
      <c r="AM184" s="3">
        <f t="shared" si="49"/>
        <v>5.2806327553654764E-16</v>
      </c>
      <c r="AN184" s="3">
        <f t="shared" si="50"/>
        <v>2.8956897134048716E-16</v>
      </c>
      <c r="AP184" s="8">
        <v>1925</v>
      </c>
      <c r="AQ184" s="13">
        <f t="shared" si="51"/>
        <v>0.13457048032661001</v>
      </c>
      <c r="AR184">
        <v>0.13419901965732101</v>
      </c>
      <c r="AS184" s="12">
        <f t="shared" si="52"/>
        <v>1.3798302882863422E-7</v>
      </c>
    </row>
    <row r="185" spans="2:45" x14ac:dyDescent="0.25">
      <c r="B185" s="8">
        <v>1924</v>
      </c>
      <c r="D185" s="3">
        <f t="shared" si="35"/>
        <v>1.2085954441321427E-233</v>
      </c>
      <c r="E185" s="3">
        <f t="shared" si="36"/>
        <v>5.9701293195777116E-235</v>
      </c>
      <c r="G185" s="8">
        <v>1924</v>
      </c>
      <c r="I185" s="3">
        <f t="shared" si="37"/>
        <v>4.4762870582713084E-32</v>
      </c>
      <c r="J185" s="3">
        <f t="shared" si="38"/>
        <v>1.5206223852627748E-33</v>
      </c>
      <c r="L185" s="8">
        <v>1924</v>
      </c>
      <c r="N185" s="3">
        <f t="shared" si="39"/>
        <v>4.3266073452630109E-2</v>
      </c>
      <c r="O185" s="3">
        <f t="shared" si="40"/>
        <v>5.2742983591695908E-2</v>
      </c>
      <c r="Q185" s="8">
        <v>1924</v>
      </c>
      <c r="S185" s="3">
        <f t="shared" si="41"/>
        <v>3.8996670966895755E-2</v>
      </c>
      <c r="T185" s="3">
        <f t="shared" si="42"/>
        <v>6.06354816991811E-2</v>
      </c>
      <c r="V185" s="8">
        <v>1924</v>
      </c>
      <c r="X185" s="3">
        <f t="shared" si="43"/>
        <v>3.9574574653406559E-3</v>
      </c>
      <c r="Y185" s="3">
        <f t="shared" si="44"/>
        <v>2.3814292448975549E-3</v>
      </c>
      <c r="AA185" s="8">
        <v>1924</v>
      </c>
      <c r="AC185" s="3">
        <f t="shared" si="45"/>
        <v>3.8241519808978948E-8</v>
      </c>
      <c r="AD185" s="3">
        <f t="shared" si="46"/>
        <v>1.5602723917232661E-8</v>
      </c>
      <c r="AF185" s="8">
        <v>1924</v>
      </c>
      <c r="AH185" s="3">
        <f t="shared" si="47"/>
        <v>5.9315731789217743E-19</v>
      </c>
      <c r="AI185" s="3">
        <f t="shared" si="48"/>
        <v>3.0465509531326736E-18</v>
      </c>
      <c r="AK185" s="8">
        <v>1924</v>
      </c>
      <c r="AM185" s="3">
        <f t="shared" si="49"/>
        <v>8.8096394579827379E-16</v>
      </c>
      <c r="AN185" s="3">
        <f t="shared" si="50"/>
        <v>4.8308571224473872E-16</v>
      </c>
      <c r="AP185" s="8">
        <v>1924</v>
      </c>
      <c r="AQ185" s="13">
        <f t="shared" si="51"/>
        <v>0.11575991013849897</v>
      </c>
      <c r="AR185">
        <v>0.11596580706302601</v>
      </c>
      <c r="AS185" s="12">
        <f t="shared" si="52"/>
        <v>4.2393543529691688E-8</v>
      </c>
    </row>
    <row r="186" spans="2:45" x14ac:dyDescent="0.25">
      <c r="B186" s="8">
        <v>1923</v>
      </c>
      <c r="D186" s="3">
        <f t="shared" si="35"/>
        <v>2.8541612105227498E-239</v>
      </c>
      <c r="E186" s="3">
        <f t="shared" si="36"/>
        <v>1.4098771932719807E-240</v>
      </c>
      <c r="G186" s="8">
        <v>1923</v>
      </c>
      <c r="I186" s="3">
        <f t="shared" si="37"/>
        <v>7.9057734633377017E-33</v>
      </c>
      <c r="J186" s="3">
        <f t="shared" si="38"/>
        <v>2.6856401175063083E-34</v>
      </c>
      <c r="L186" s="8">
        <v>1923</v>
      </c>
      <c r="N186" s="3">
        <f t="shared" si="39"/>
        <v>3.0575721964454777E-2</v>
      </c>
      <c r="O186" s="3">
        <f t="shared" si="40"/>
        <v>3.7272964084460097E-2</v>
      </c>
      <c r="Q186" s="8">
        <v>1923</v>
      </c>
      <c r="S186" s="3">
        <f t="shared" si="41"/>
        <v>3.7516259252222857E-2</v>
      </c>
      <c r="T186" s="3">
        <f t="shared" si="42"/>
        <v>5.8333606302983725E-2</v>
      </c>
      <c r="V186" s="8">
        <v>1923</v>
      </c>
      <c r="X186" s="3">
        <f t="shared" si="43"/>
        <v>4.7076425263725841E-3</v>
      </c>
      <c r="Y186" s="3">
        <f t="shared" si="44"/>
        <v>2.832858643462906E-3</v>
      </c>
      <c r="AA186" s="8">
        <v>1923</v>
      </c>
      <c r="AC186" s="3">
        <f t="shared" si="45"/>
        <v>5.9184434614728022E-8</v>
      </c>
      <c r="AD186" s="3">
        <f t="shared" si="46"/>
        <v>2.414753383505145E-8</v>
      </c>
      <c r="AF186" s="8">
        <v>1923</v>
      </c>
      <c r="AH186" s="3">
        <f t="shared" si="47"/>
        <v>1.2758940480913429E-18</v>
      </c>
      <c r="AI186" s="3">
        <f t="shared" si="48"/>
        <v>6.5531961101347641E-18</v>
      </c>
      <c r="AK186" s="8">
        <v>1923</v>
      </c>
      <c r="AM186" s="3">
        <f t="shared" si="49"/>
        <v>1.4635615581993449E-15</v>
      </c>
      <c r="AN186" s="3">
        <f t="shared" si="50"/>
        <v>8.0255915253840286E-16</v>
      </c>
      <c r="AP186" s="8">
        <v>1923</v>
      </c>
      <c r="AQ186" s="13">
        <f t="shared" si="51"/>
        <v>9.8439453178441383E-2</v>
      </c>
      <c r="AR186">
        <v>9.8918150230077898E-2</v>
      </c>
      <c r="AS186" s="12">
        <f t="shared" si="52"/>
        <v>2.2915086724549199E-7</v>
      </c>
    </row>
    <row r="187" spans="2:45" x14ac:dyDescent="0.25">
      <c r="B187" s="8">
        <v>1922</v>
      </c>
      <c r="D187" s="3">
        <f t="shared" si="35"/>
        <v>5.771506519616568E-245</v>
      </c>
      <c r="E187" s="3">
        <f t="shared" si="36"/>
        <v>2.850965594665062E-246</v>
      </c>
      <c r="G187" s="8">
        <v>1922</v>
      </c>
      <c r="I187" s="3">
        <f t="shared" si="37"/>
        <v>1.3667005256949701E-33</v>
      </c>
      <c r="J187" s="3">
        <f t="shared" si="38"/>
        <v>4.6427661726519502E-35</v>
      </c>
      <c r="L187" s="8">
        <v>1922</v>
      </c>
      <c r="N187" s="3">
        <f t="shared" si="39"/>
        <v>2.0329809441064588E-2</v>
      </c>
      <c r="O187" s="3">
        <f t="shared" si="40"/>
        <v>2.4782808334718263E-2</v>
      </c>
      <c r="Q187" s="8">
        <v>1922</v>
      </c>
      <c r="S187" s="3">
        <f t="shared" si="41"/>
        <v>3.5711002241296377E-2</v>
      </c>
      <c r="T187" s="3">
        <f t="shared" si="42"/>
        <v>5.5526632637429713E-2</v>
      </c>
      <c r="V187" s="8">
        <v>1922</v>
      </c>
      <c r="X187" s="3">
        <f t="shared" si="43"/>
        <v>5.5593305711892941E-3</v>
      </c>
      <c r="Y187" s="3">
        <f t="shared" si="44"/>
        <v>3.3453682118459852E-3</v>
      </c>
      <c r="AA187" s="8">
        <v>1922</v>
      </c>
      <c r="AC187" s="3">
        <f t="shared" si="45"/>
        <v>9.0950292161195059E-8</v>
      </c>
      <c r="AD187" s="3">
        <f t="shared" si="46"/>
        <v>3.7108156419284989E-8</v>
      </c>
      <c r="AF187" s="8">
        <v>1922</v>
      </c>
      <c r="AH187" s="3">
        <f t="shared" si="47"/>
        <v>2.7234983780777223E-18</v>
      </c>
      <c r="AI187" s="3">
        <f t="shared" si="48"/>
        <v>1.398832372004257E-17</v>
      </c>
      <c r="AK187" s="8">
        <v>1922</v>
      </c>
      <c r="AM187" s="3">
        <f t="shared" si="49"/>
        <v>2.4212773645573467E-15</v>
      </c>
      <c r="AN187" s="3">
        <f t="shared" si="50"/>
        <v>1.327732543173893E-15</v>
      </c>
      <c r="AP187" s="8">
        <v>1922</v>
      </c>
      <c r="AQ187" s="13">
        <f t="shared" si="51"/>
        <v>8.3654846292151724E-2</v>
      </c>
      <c r="AR187">
        <v>8.4752839322969703E-2</v>
      </c>
      <c r="AS187" s="12">
        <f t="shared" si="52"/>
        <v>1.2055886957248505E-6</v>
      </c>
    </row>
    <row r="188" spans="2:45" x14ac:dyDescent="0.25">
      <c r="B188" s="8">
        <v>1921</v>
      </c>
      <c r="D188" s="3">
        <f t="shared" si="35"/>
        <v>9.9933943592513959E-251</v>
      </c>
      <c r="E188" s="3">
        <f t="shared" si="36"/>
        <v>4.9364621516599161E-252</v>
      </c>
      <c r="G188" s="8">
        <v>1921</v>
      </c>
      <c r="I188" s="3">
        <f t="shared" si="37"/>
        <v>2.3126234064997689E-34</v>
      </c>
      <c r="J188" s="3">
        <f t="shared" si="38"/>
        <v>7.8561246739262619E-36</v>
      </c>
      <c r="L188" s="8">
        <v>1921</v>
      </c>
      <c r="N188" s="3">
        <f t="shared" si="39"/>
        <v>1.2717953863682482E-2</v>
      </c>
      <c r="O188" s="3">
        <f t="shared" si="40"/>
        <v>1.5503667849280516E-2</v>
      </c>
      <c r="Q188" s="8">
        <v>1921</v>
      </c>
      <c r="S188" s="3">
        <f t="shared" si="41"/>
        <v>3.3633732522369161E-2</v>
      </c>
      <c r="T188" s="3">
        <f t="shared" si="42"/>
        <v>5.2296709495190254E-2</v>
      </c>
      <c r="V188" s="8">
        <v>1921</v>
      </c>
      <c r="X188" s="3">
        <f t="shared" si="43"/>
        <v>6.5173841580843262E-3</v>
      </c>
      <c r="Y188" s="3">
        <f t="shared" si="44"/>
        <v>3.9218840303967819E-3</v>
      </c>
      <c r="AA188" s="8">
        <v>1921</v>
      </c>
      <c r="AC188" s="3">
        <f t="shared" si="45"/>
        <v>1.3877937579697469E-7</v>
      </c>
      <c r="AD188" s="3">
        <f t="shared" si="46"/>
        <v>5.6622652467323342E-8</v>
      </c>
      <c r="AF188" s="8">
        <v>1921</v>
      </c>
      <c r="AH188" s="3">
        <f t="shared" si="47"/>
        <v>5.7690914212538605E-18</v>
      </c>
      <c r="AI188" s="3">
        <f t="shared" si="48"/>
        <v>2.9630977209532414E-17</v>
      </c>
      <c r="AK188" s="8">
        <v>1921</v>
      </c>
      <c r="AM188" s="3">
        <f t="shared" si="49"/>
        <v>3.9889517165920025E-15</v>
      </c>
      <c r="AN188" s="3">
        <f t="shared" si="50"/>
        <v>2.1873830255034896E-15</v>
      </c>
      <c r="AP188" s="8">
        <v>1921</v>
      </c>
      <c r="AQ188" s="13">
        <f t="shared" si="51"/>
        <v>7.1722317997522239E-2</v>
      </c>
      <c r="AR188">
        <v>7.3175508410132095E-2</v>
      </c>
      <c r="AS188" s="12">
        <f t="shared" si="52"/>
        <v>2.1117623753012035E-6</v>
      </c>
    </row>
    <row r="189" spans="2:45" x14ac:dyDescent="0.25">
      <c r="B189" s="8">
        <v>1920</v>
      </c>
      <c r="D189" s="3">
        <f t="shared" si="35"/>
        <v>1.4816649432713481E-256</v>
      </c>
      <c r="E189" s="3">
        <f t="shared" si="36"/>
        <v>7.3190175939862041E-258</v>
      </c>
      <c r="G189" s="8">
        <v>1920</v>
      </c>
      <c r="I189" s="3">
        <f t="shared" si="37"/>
        <v>3.8303550477703078E-35</v>
      </c>
      <c r="J189" s="3">
        <f t="shared" si="38"/>
        <v>1.3011952882649045E-36</v>
      </c>
      <c r="L189" s="8">
        <v>1920</v>
      </c>
      <c r="N189" s="3">
        <f t="shared" si="39"/>
        <v>7.4856330256979978E-3</v>
      </c>
      <c r="O189" s="3">
        <f t="shared" si="40"/>
        <v>9.1252704103160533E-3</v>
      </c>
      <c r="Q189" s="8">
        <v>1920</v>
      </c>
      <c r="S189" s="3">
        <f t="shared" si="41"/>
        <v>3.13428590449992E-2</v>
      </c>
      <c r="T189" s="3">
        <f t="shared" si="42"/>
        <v>4.8734656289927555E-2</v>
      </c>
      <c r="V189" s="8">
        <v>1920</v>
      </c>
      <c r="X189" s="3">
        <f t="shared" si="43"/>
        <v>7.5850062375556748E-3</v>
      </c>
      <c r="Y189" s="3">
        <f t="shared" si="44"/>
        <v>4.5643334982225989E-3</v>
      </c>
      <c r="AA189" s="8">
        <v>1920</v>
      </c>
      <c r="AC189" s="3">
        <f t="shared" si="45"/>
        <v>2.1026645708391037E-7</v>
      </c>
      <c r="AD189" s="3">
        <f t="shared" si="46"/>
        <v>8.5789725286090789E-8</v>
      </c>
      <c r="AF189" s="8">
        <v>1920</v>
      </c>
      <c r="AH189" s="3">
        <f t="shared" si="47"/>
        <v>1.2127059602558677E-17</v>
      </c>
      <c r="AI189" s="3">
        <f t="shared" si="48"/>
        <v>6.2286519741779148E-17</v>
      </c>
      <c r="AK189" s="8">
        <v>1920</v>
      </c>
      <c r="AM189" s="3">
        <f t="shared" si="49"/>
        <v>6.5441569459676373E-15</v>
      </c>
      <c r="AN189" s="3">
        <f t="shared" si="50"/>
        <v>3.5885563017218364E-15</v>
      </c>
      <c r="AP189" s="8">
        <v>1920</v>
      </c>
      <c r="AQ189" s="13">
        <f t="shared" si="51"/>
        <v>6.2424345988195143E-2</v>
      </c>
      <c r="AR189">
        <v>6.3601166628448003E-2</v>
      </c>
      <c r="AS189" s="12">
        <f t="shared" si="52"/>
        <v>1.3849068193251507E-6</v>
      </c>
    </row>
    <row r="190" spans="2:45" x14ac:dyDescent="0.25">
      <c r="B190" s="8">
        <v>1919</v>
      </c>
      <c r="D190" s="3">
        <f t="shared" si="35"/>
        <v>1.8810490888406731E-262</v>
      </c>
      <c r="E190" s="3">
        <f t="shared" si="36"/>
        <v>9.2918655050174009E-264</v>
      </c>
      <c r="G190" s="8">
        <v>1919</v>
      </c>
      <c r="I190" s="3">
        <f t="shared" si="37"/>
        <v>6.2097727418766759E-36</v>
      </c>
      <c r="J190" s="3">
        <f t="shared" si="38"/>
        <v>2.1094981880672648E-37</v>
      </c>
      <c r="L190" s="8">
        <v>1919</v>
      </c>
      <c r="N190" s="3">
        <f t="shared" si="39"/>
        <v>4.1454069376293525E-3</v>
      </c>
      <c r="O190" s="3">
        <f t="shared" si="40"/>
        <v>5.0534081936431489E-3</v>
      </c>
      <c r="Q190" s="8">
        <v>1919</v>
      </c>
      <c r="S190" s="3">
        <f t="shared" si="41"/>
        <v>2.8899655751699435E-2</v>
      </c>
      <c r="T190" s="3">
        <f t="shared" si="42"/>
        <v>4.4935747180377746E-2</v>
      </c>
      <c r="V190" s="8">
        <v>1919</v>
      </c>
      <c r="X190" s="3">
        <f t="shared" si="43"/>
        <v>8.7633541679666607E-3</v>
      </c>
      <c r="Y190" s="3">
        <f t="shared" si="44"/>
        <v>5.2734130642625287E-3</v>
      </c>
      <c r="AA190" s="8">
        <v>1919</v>
      </c>
      <c r="AC190" s="3">
        <f t="shared" si="45"/>
        <v>3.1632921259453791E-7</v>
      </c>
      <c r="AD190" s="3">
        <f t="shared" si="46"/>
        <v>1.2906383940078957E-7</v>
      </c>
      <c r="AF190" s="8">
        <v>1919</v>
      </c>
      <c r="AH190" s="3">
        <f t="shared" si="47"/>
        <v>2.5297138219756783E-17</v>
      </c>
      <c r="AI190" s="3">
        <f t="shared" si="48"/>
        <v>1.2993015213703969E-16</v>
      </c>
      <c r="AK190" s="8">
        <v>1919</v>
      </c>
      <c r="AM190" s="3">
        <f t="shared" si="49"/>
        <v>1.0691270613326074E-14</v>
      </c>
      <c r="AN190" s="3">
        <f t="shared" si="50"/>
        <v>5.8626690725235704E-15</v>
      </c>
      <c r="AP190" s="8">
        <v>1919</v>
      </c>
      <c r="AQ190" s="13">
        <f t="shared" si="51"/>
        <v>5.5262697502128817E-2</v>
      </c>
      <c r="AR190">
        <v>5.5442261879895899E-2</v>
      </c>
      <c r="AS190" s="12">
        <f t="shared" si="52"/>
        <v>3.2243365762879198E-8</v>
      </c>
    </row>
    <row r="191" spans="2:45" x14ac:dyDescent="0.25">
      <c r="B191" s="8">
        <v>1918</v>
      </c>
      <c r="D191" s="3">
        <f t="shared" si="35"/>
        <v>2.044859141687196E-268</v>
      </c>
      <c r="E191" s="3">
        <f t="shared" si="36"/>
        <v>1.0101042143973583E-269</v>
      </c>
      <c r="G191" s="8">
        <v>1918</v>
      </c>
      <c r="I191" s="3">
        <f t="shared" si="37"/>
        <v>9.8540540703753368E-37</v>
      </c>
      <c r="J191" s="3">
        <f t="shared" si="38"/>
        <v>3.3474830836227173E-38</v>
      </c>
      <c r="L191" s="8">
        <v>1918</v>
      </c>
      <c r="N191" s="3">
        <f t="shared" si="39"/>
        <v>2.1598975770399072E-3</v>
      </c>
      <c r="O191" s="3">
        <f t="shared" si="40"/>
        <v>2.6329970199464561E-3</v>
      </c>
      <c r="Q191" s="8">
        <v>1918</v>
      </c>
      <c r="S191" s="3">
        <f t="shared" si="41"/>
        <v>2.6365574923897885E-2</v>
      </c>
      <c r="T191" s="3">
        <f t="shared" si="42"/>
        <v>4.0995533622434702E-2</v>
      </c>
      <c r="V191" s="8">
        <v>1918</v>
      </c>
      <c r="X191" s="3">
        <f t="shared" si="43"/>
        <v>1.005116923844452E-2</v>
      </c>
      <c r="Y191" s="3">
        <f t="shared" si="44"/>
        <v>6.0483652899567062E-3</v>
      </c>
      <c r="AA191" s="8">
        <v>1918</v>
      </c>
      <c r="AC191" s="3">
        <f t="shared" si="45"/>
        <v>4.7253375735103643E-7</v>
      </c>
      <c r="AD191" s="3">
        <f t="shared" si="46"/>
        <v>1.9279604457011472E-7</v>
      </c>
      <c r="AF191" s="8">
        <v>1918</v>
      </c>
      <c r="AH191" s="3">
        <f t="shared" si="47"/>
        <v>5.2366683027892295E-17</v>
      </c>
      <c r="AI191" s="3">
        <f t="shared" si="48"/>
        <v>2.6896366828609582E-16</v>
      </c>
      <c r="AK191" s="8">
        <v>1918</v>
      </c>
      <c r="AM191" s="3">
        <f t="shared" si="49"/>
        <v>1.7393445781171847E-14</v>
      </c>
      <c r="AN191" s="3">
        <f t="shared" si="50"/>
        <v>9.5378763043177783E-15</v>
      </c>
      <c r="AP191" s="8">
        <v>1918</v>
      </c>
      <c r="AQ191" s="13">
        <f t="shared" si="51"/>
        <v>4.9677088728392244E-2</v>
      </c>
      <c r="AR191">
        <v>4.9240264867958398E-2</v>
      </c>
      <c r="AS191" s="12">
        <f t="shared" si="52"/>
        <v>1.9081508504432737E-7</v>
      </c>
    </row>
    <row r="192" spans="2:45" x14ac:dyDescent="0.25">
      <c r="B192" s="8">
        <v>1917</v>
      </c>
      <c r="D192" s="3">
        <f t="shared" si="35"/>
        <v>1.9034427093554089E-274</v>
      </c>
      <c r="E192" s="3">
        <f t="shared" si="36"/>
        <v>9.4024838356222481E-276</v>
      </c>
      <c r="G192" s="8">
        <v>1917</v>
      </c>
      <c r="I192" s="3">
        <f t="shared" si="37"/>
        <v>1.5305824697584154E-37</v>
      </c>
      <c r="J192" s="3">
        <f t="shared" si="38"/>
        <v>5.1994832675102411E-39</v>
      </c>
      <c r="L192" s="8">
        <v>1917</v>
      </c>
      <c r="N192" s="3">
        <f t="shared" si="39"/>
        <v>1.0588306264063146E-3</v>
      </c>
      <c r="O192" s="3">
        <f t="shared" si="40"/>
        <v>1.2907546698471785E-3</v>
      </c>
      <c r="Q192" s="8">
        <v>1917</v>
      </c>
      <c r="S192" s="3">
        <f t="shared" si="41"/>
        <v>2.379974691207103E-2</v>
      </c>
      <c r="T192" s="3">
        <f t="shared" si="42"/>
        <v>3.7005956727872463E-2</v>
      </c>
      <c r="V192" s="8">
        <v>1917</v>
      </c>
      <c r="X192" s="3">
        <f t="shared" si="43"/>
        <v>1.1444441597396753E-2</v>
      </c>
      <c r="Y192" s="3">
        <f t="shared" si="44"/>
        <v>6.8867772175074272E-3</v>
      </c>
      <c r="AA192" s="8">
        <v>1917</v>
      </c>
      <c r="AC192" s="3">
        <f t="shared" si="45"/>
        <v>7.0089121206096671E-7</v>
      </c>
      <c r="AD192" s="3">
        <f t="shared" si="46"/>
        <v>2.8596698385491864E-7</v>
      </c>
      <c r="AF192" s="8">
        <v>1917</v>
      </c>
      <c r="AH192" s="3">
        <f t="shared" si="47"/>
        <v>1.0757380467778113E-16</v>
      </c>
      <c r="AI192" s="3">
        <f t="shared" si="48"/>
        <v>5.5251628410791342E-16</v>
      </c>
      <c r="AK192" s="8">
        <v>1917</v>
      </c>
      <c r="AM192" s="3">
        <f t="shared" si="49"/>
        <v>2.8178808289503079E-14</v>
      </c>
      <c r="AN192" s="3">
        <f t="shared" si="50"/>
        <v>1.545214164287677E-14</v>
      </c>
      <c r="AP192" s="8">
        <v>1917</v>
      </c>
      <c r="AQ192" s="13">
        <f t="shared" si="51"/>
        <v>4.5183774582226929E-2</v>
      </c>
      <c r="AR192">
        <v>4.4256123771309497E-2</v>
      </c>
      <c r="AS192" s="12">
        <f t="shared" si="52"/>
        <v>8.6053602699577012E-7</v>
      </c>
    </row>
    <row r="193" spans="2:45" x14ac:dyDescent="0.25">
      <c r="B193" s="8">
        <v>1916</v>
      </c>
      <c r="D193" s="3">
        <f t="shared" si="35"/>
        <v>1.5171529518602354E-280</v>
      </c>
      <c r="E193" s="3">
        <f t="shared" si="36"/>
        <v>7.4943186027717182E-282</v>
      </c>
      <c r="G193" s="8">
        <v>1916</v>
      </c>
      <c r="I193" s="3">
        <f t="shared" si="37"/>
        <v>2.3270252110841857E-38</v>
      </c>
      <c r="J193" s="3">
        <f t="shared" si="38"/>
        <v>7.9050484943921038E-40</v>
      </c>
      <c r="L193" s="8">
        <v>1916</v>
      </c>
      <c r="N193" s="3">
        <f t="shared" si="39"/>
        <v>4.8836798059683764E-4</v>
      </c>
      <c r="O193" s="3">
        <f t="shared" si="40"/>
        <v>5.9533908052760603E-4</v>
      </c>
      <c r="Q193" s="8">
        <v>1916</v>
      </c>
      <c r="S193" s="3">
        <f t="shared" si="41"/>
        <v>2.1256803017577073E-2</v>
      </c>
      <c r="T193" s="3">
        <f t="shared" si="42"/>
        <v>3.305196208798316E-2</v>
      </c>
      <c r="V193" s="8">
        <v>1916</v>
      </c>
      <c r="X193" s="3">
        <f t="shared" si="43"/>
        <v>1.293613171535787E-2</v>
      </c>
      <c r="Y193" s="3">
        <f t="shared" si="44"/>
        <v>7.784412758090933E-3</v>
      </c>
      <c r="AA193" s="8">
        <v>1916</v>
      </c>
      <c r="AC193" s="3">
        <f t="shared" si="45"/>
        <v>1.0322683835397411E-6</v>
      </c>
      <c r="AD193" s="3">
        <f t="shared" si="46"/>
        <v>4.2117046281923517E-7</v>
      </c>
      <c r="AF193" s="8">
        <v>1916</v>
      </c>
      <c r="AH193" s="3">
        <f t="shared" si="47"/>
        <v>2.1929351197309744E-16</v>
      </c>
      <c r="AI193" s="3">
        <f t="shared" si="48"/>
        <v>1.1263265878461182E-15</v>
      </c>
      <c r="AK193" s="8">
        <v>1916</v>
      </c>
      <c r="AM193" s="3">
        <f t="shared" si="49"/>
        <v>4.5461138356913193E-14</v>
      </c>
      <c r="AN193" s="3">
        <f t="shared" si="50"/>
        <v>2.4929086493665508E-14</v>
      </c>
      <c r="AP193" s="8">
        <v>1916</v>
      </c>
      <c r="AQ193" s="13">
        <f t="shared" si="51"/>
        <v>4.1432135097090574E-2</v>
      </c>
      <c r="AR193">
        <v>4.0601465038063597E-2</v>
      </c>
      <c r="AS193" s="12">
        <f t="shared" si="52"/>
        <v>6.9001274696388043E-7</v>
      </c>
    </row>
    <row r="194" spans="2:45" x14ac:dyDescent="0.25">
      <c r="B194" s="8">
        <v>1915</v>
      </c>
      <c r="D194" s="3">
        <f t="shared" si="35"/>
        <v>1.035456997442547E-286</v>
      </c>
      <c r="E194" s="3">
        <f t="shared" si="36"/>
        <v>5.1148729788838759E-288</v>
      </c>
      <c r="G194" s="8">
        <v>1915</v>
      </c>
      <c r="I194" s="3">
        <f t="shared" si="37"/>
        <v>3.4629641985236152E-39</v>
      </c>
      <c r="J194" s="3">
        <f t="shared" si="38"/>
        <v>1.1763903456343993E-40</v>
      </c>
      <c r="L194" s="8">
        <v>1915</v>
      </c>
      <c r="N194" s="3">
        <f t="shared" si="39"/>
        <v>2.1193135728458229E-4</v>
      </c>
      <c r="O194" s="3">
        <f t="shared" si="40"/>
        <v>2.5835235804480127E-4</v>
      </c>
      <c r="Q194" s="8">
        <v>1915</v>
      </c>
      <c r="S194" s="3">
        <f t="shared" si="41"/>
        <v>1.8785124327896221E-2</v>
      </c>
      <c r="T194" s="3">
        <f t="shared" si="42"/>
        <v>2.9208776907339792E-2</v>
      </c>
      <c r="V194" s="8">
        <v>1915</v>
      </c>
      <c r="X194" s="3">
        <f t="shared" si="43"/>
        <v>1.4515969618861303E-2</v>
      </c>
      <c r="Y194" s="3">
        <f t="shared" si="44"/>
        <v>8.7350918793577138E-3</v>
      </c>
      <c r="AA194" s="8">
        <v>1915</v>
      </c>
      <c r="AC194" s="3">
        <f t="shared" si="45"/>
        <v>1.5095895231269227E-6</v>
      </c>
      <c r="AD194" s="3">
        <f t="shared" si="46"/>
        <v>6.1591978235566805E-7</v>
      </c>
      <c r="AF194" s="8">
        <v>1915</v>
      </c>
      <c r="AH194" s="3">
        <f t="shared" si="47"/>
        <v>4.4362174651370671E-16</v>
      </c>
      <c r="AI194" s="3">
        <f t="shared" si="48"/>
        <v>2.2785123168916036E-15</v>
      </c>
      <c r="AK194" s="8">
        <v>1915</v>
      </c>
      <c r="AM194" s="3">
        <f t="shared" si="49"/>
        <v>7.30362858325195E-14</v>
      </c>
      <c r="AN194" s="3">
        <f t="shared" si="50"/>
        <v>4.005020447135549E-14</v>
      </c>
      <c r="AP194" s="8">
        <v>1915</v>
      </c>
      <c r="AQ194" s="13">
        <f t="shared" si="51"/>
        <v>3.8202837064566994E-2</v>
      </c>
      <c r="AR194">
        <v>3.7494556320677601E-2</v>
      </c>
      <c r="AS194" s="12">
        <f t="shared" si="52"/>
        <v>5.016616121645122E-7</v>
      </c>
    </row>
    <row r="195" spans="2:45" x14ac:dyDescent="0.25">
      <c r="B195" s="8">
        <v>1914</v>
      </c>
      <c r="D195" s="3">
        <f t="shared" si="35"/>
        <v>6.0512892493342187E-293</v>
      </c>
      <c r="E195" s="3">
        <f t="shared" si="36"/>
        <v>2.9891705735029768E-294</v>
      </c>
      <c r="G195" s="8">
        <v>1914</v>
      </c>
      <c r="I195" s="3">
        <f t="shared" si="37"/>
        <v>5.0442601259669531E-40</v>
      </c>
      <c r="J195" s="3">
        <f t="shared" si="38"/>
        <v>1.7135663474620864E-41</v>
      </c>
      <c r="L195" s="8">
        <v>1914</v>
      </c>
      <c r="N195" s="3">
        <f t="shared" si="39"/>
        <v>8.6530777697201627E-5</v>
      </c>
      <c r="O195" s="3">
        <f t="shared" si="40"/>
        <v>1.0548429806686689E-4</v>
      </c>
      <c r="Q195" s="8">
        <v>1914</v>
      </c>
      <c r="S195" s="3">
        <f t="shared" si="41"/>
        <v>1.6425580080422671E-2</v>
      </c>
      <c r="T195" s="3">
        <f t="shared" si="42"/>
        <v>2.5539948299955734E-2</v>
      </c>
      <c r="V195" s="8">
        <v>1914</v>
      </c>
      <c r="X195" s="3">
        <f t="shared" si="43"/>
        <v>1.6170351941494215E-2</v>
      </c>
      <c r="Y195" s="3">
        <f t="shared" si="44"/>
        <v>9.7306286551447473E-3</v>
      </c>
      <c r="AA195" s="8">
        <v>1914</v>
      </c>
      <c r="AC195" s="3">
        <f t="shared" si="45"/>
        <v>2.1920444486751867E-6</v>
      </c>
      <c r="AD195" s="3">
        <f t="shared" si="46"/>
        <v>8.9436467268622938E-7</v>
      </c>
      <c r="AF195" s="8">
        <v>1914</v>
      </c>
      <c r="AH195" s="3">
        <f t="shared" si="47"/>
        <v>8.9056918222140918E-16</v>
      </c>
      <c r="AI195" s="3">
        <f t="shared" si="48"/>
        <v>4.5741059059485662E-15</v>
      </c>
      <c r="AK195" s="8">
        <v>1914</v>
      </c>
      <c r="AM195" s="3">
        <f t="shared" si="49"/>
        <v>1.1684704724246288E-13</v>
      </c>
      <c r="AN195" s="3">
        <f t="shared" si="50"/>
        <v>6.4074289657417231E-14</v>
      </c>
      <c r="AP195" s="8">
        <v>1914</v>
      </c>
      <c r="AQ195" s="13">
        <f t="shared" si="51"/>
        <v>3.5376955617908684E-2</v>
      </c>
      <c r="AR195">
        <v>3.4968811684933501E-2</v>
      </c>
      <c r="AS195" s="12">
        <f t="shared" si="52"/>
        <v>1.665814700244506E-7</v>
      </c>
    </row>
    <row r="196" spans="2:45" x14ac:dyDescent="0.25">
      <c r="B196" s="8">
        <v>1913</v>
      </c>
      <c r="D196" s="3">
        <f t="shared" si="35"/>
        <v>3.028146637744328E-299</v>
      </c>
      <c r="E196" s="3">
        <f t="shared" si="36"/>
        <v>1.4958212124454657E-300</v>
      </c>
      <c r="G196" s="8">
        <v>1913</v>
      </c>
      <c r="I196" s="3">
        <f t="shared" si="37"/>
        <v>7.1919971549528733E-41</v>
      </c>
      <c r="J196" s="3">
        <f t="shared" si="38"/>
        <v>2.4431658931165621E-42</v>
      </c>
      <c r="L196" s="8">
        <v>1913</v>
      </c>
      <c r="N196" s="3">
        <f t="shared" si="39"/>
        <v>3.3240943673801116E-5</v>
      </c>
      <c r="O196" s="3">
        <f t="shared" si="40"/>
        <v>4.0521970376611632E-5</v>
      </c>
      <c r="Q196" s="8">
        <v>1913</v>
      </c>
      <c r="S196" s="3">
        <f t="shared" si="41"/>
        <v>1.4210778638696731E-2</v>
      </c>
      <c r="T196" s="3">
        <f t="shared" si="42"/>
        <v>2.2096178640717473E-2</v>
      </c>
      <c r="V196" s="8">
        <v>1913</v>
      </c>
      <c r="X196" s="3">
        <f t="shared" si="43"/>
        <v>1.788235424754888E-2</v>
      </c>
      <c r="Y196" s="3">
        <f t="shared" si="44"/>
        <v>1.0760838681323687E-2</v>
      </c>
      <c r="AA196" s="8">
        <v>1913</v>
      </c>
      <c r="AC196" s="3">
        <f t="shared" si="45"/>
        <v>3.1605602615768587E-6</v>
      </c>
      <c r="AD196" s="3">
        <f t="shared" si="46"/>
        <v>1.2895237802128826E-6</v>
      </c>
      <c r="AF196" s="8">
        <v>1913</v>
      </c>
      <c r="AH196" s="3">
        <f t="shared" si="47"/>
        <v>1.7741498071918426E-15</v>
      </c>
      <c r="AI196" s="3">
        <f t="shared" si="48"/>
        <v>9.112317462941545E-15</v>
      </c>
      <c r="AK196" s="8">
        <v>1913</v>
      </c>
      <c r="AM196" s="3">
        <f t="shared" si="49"/>
        <v>1.8615619520506364E-13</v>
      </c>
      <c r="AN196" s="3">
        <f t="shared" si="50"/>
        <v>1.0208067944020167E-13</v>
      </c>
      <c r="AP196" s="8">
        <v>1913</v>
      </c>
      <c r="AQ196" s="13">
        <f t="shared" si="51"/>
        <v>3.2898828816309178E-2</v>
      </c>
      <c r="AR196">
        <v>3.2716782603527103E-2</v>
      </c>
      <c r="AS196" s="12">
        <f t="shared" si="52"/>
        <v>3.3140823588296488E-8</v>
      </c>
    </row>
    <row r="197" spans="2:45" x14ac:dyDescent="0.25">
      <c r="B197" s="8">
        <v>1912</v>
      </c>
      <c r="D197" s="3">
        <f t="shared" si="35"/>
        <v>1.297534863517689E-305</v>
      </c>
      <c r="E197" s="3">
        <f t="shared" si="36"/>
        <v>6.4094656069332784E-307</v>
      </c>
      <c r="G197" s="8">
        <v>1912</v>
      </c>
      <c r="I197" s="3">
        <f t="shared" si="37"/>
        <v>1.0037004040790638E-41</v>
      </c>
      <c r="J197" s="3">
        <f t="shared" si="38"/>
        <v>3.4096323195352382E-43</v>
      </c>
      <c r="L197" s="8">
        <v>1912</v>
      </c>
      <c r="N197" s="3">
        <f t="shared" si="39"/>
        <v>1.2014437206402238E-5</v>
      </c>
      <c r="O197" s="3">
        <f t="shared" si="40"/>
        <v>1.4646054376404553E-5</v>
      </c>
      <c r="Q197" s="8">
        <v>1912</v>
      </c>
      <c r="S197" s="3">
        <f t="shared" si="41"/>
        <v>1.2164816144738981E-2</v>
      </c>
      <c r="T197" s="3">
        <f t="shared" si="42"/>
        <v>1.8914934747747771E-2</v>
      </c>
      <c r="V197" s="8">
        <v>1912</v>
      </c>
      <c r="X197" s="3">
        <f t="shared" si="43"/>
        <v>1.9631872084691679E-2</v>
      </c>
      <c r="Y197" s="3">
        <f t="shared" si="44"/>
        <v>1.1813623955285726E-2</v>
      </c>
      <c r="AA197" s="8">
        <v>1912</v>
      </c>
      <c r="AC197" s="3">
        <f t="shared" si="45"/>
        <v>4.5248379518012165E-6</v>
      </c>
      <c r="AD197" s="3">
        <f t="shared" si="46"/>
        <v>1.8461556361992275E-6</v>
      </c>
      <c r="AF197" s="8">
        <v>1912</v>
      </c>
      <c r="AH197" s="3">
        <f t="shared" si="47"/>
        <v>3.5073629095534705E-15</v>
      </c>
      <c r="AI197" s="3">
        <f t="shared" si="48"/>
        <v>1.8014377455635928E-14</v>
      </c>
      <c r="AK197" s="8">
        <v>1912</v>
      </c>
      <c r="AM197" s="3">
        <f t="shared" si="49"/>
        <v>2.9533705168579883E-13</v>
      </c>
      <c r="AN197" s="3">
        <f t="shared" si="50"/>
        <v>1.6195113392139335E-13</v>
      </c>
      <c r="AP197" s="8">
        <v>1912</v>
      </c>
      <c r="AQ197" s="13">
        <f t="shared" si="51"/>
        <v>3.0745050913226064E-2</v>
      </c>
      <c r="AR197">
        <v>3.0907312269236101E-2</v>
      </c>
      <c r="AS197" s="12">
        <f t="shared" si="52"/>
        <v>2.6328747654216222E-8</v>
      </c>
    </row>
    <row r="198" spans="2:45" x14ac:dyDescent="0.25">
      <c r="B198" s="8">
        <v>1911</v>
      </c>
      <c r="D198" s="3">
        <f t="shared" si="35"/>
        <v>0</v>
      </c>
      <c r="E198" s="3">
        <f t="shared" si="36"/>
        <v>0</v>
      </c>
      <c r="G198" s="8">
        <v>1911</v>
      </c>
      <c r="I198" s="3">
        <f t="shared" si="37"/>
        <v>1.3710751219920909E-42</v>
      </c>
      <c r="J198" s="3">
        <f t="shared" si="38"/>
        <v>4.6576269467026177E-44</v>
      </c>
      <c r="L198" s="8">
        <v>1911</v>
      </c>
      <c r="N198" s="3">
        <f t="shared" si="39"/>
        <v>4.0856472685761453E-6</v>
      </c>
      <c r="O198" s="3">
        <f t="shared" si="40"/>
        <v>4.9805588918046231E-6</v>
      </c>
      <c r="Q198" s="8">
        <v>1911</v>
      </c>
      <c r="S198" s="3">
        <f t="shared" si="41"/>
        <v>1.0303475458272116E-2</v>
      </c>
      <c r="T198" s="3">
        <f t="shared" si="42"/>
        <v>1.6020757210746927E-2</v>
      </c>
      <c r="V198" s="8">
        <v>1911</v>
      </c>
      <c r="X198" s="3">
        <f t="shared" si="43"/>
        <v>2.1395898913616554E-2</v>
      </c>
      <c r="Y198" s="3">
        <f t="shared" si="44"/>
        <v>1.2875140122162322E-2</v>
      </c>
      <c r="AA198" s="8">
        <v>1911</v>
      </c>
      <c r="AC198" s="3">
        <f t="shared" si="45"/>
        <v>6.4322989624068982E-6</v>
      </c>
      <c r="AD198" s="3">
        <f t="shared" si="46"/>
        <v>2.624408898099612E-6</v>
      </c>
      <c r="AF198" s="8">
        <v>1911</v>
      </c>
      <c r="AH198" s="3">
        <f t="shared" si="47"/>
        <v>6.8807996461340153E-15</v>
      </c>
      <c r="AI198" s="3">
        <f t="shared" si="48"/>
        <v>3.5340888644410346E-14</v>
      </c>
      <c r="AK198" s="8">
        <v>1911</v>
      </c>
      <c r="AM198" s="3">
        <f t="shared" si="49"/>
        <v>4.6659390934476072E-13</v>
      </c>
      <c r="AN198" s="3">
        <f t="shared" si="50"/>
        <v>2.5586160716330241E-13</v>
      </c>
      <c r="AP198" s="8">
        <v>1911</v>
      </c>
      <c r="AQ198" s="13">
        <f t="shared" si="51"/>
        <v>2.8903502300990355E-2</v>
      </c>
      <c r="AR198">
        <v>2.8857265012905399E-2</v>
      </c>
      <c r="AS198" s="12">
        <f t="shared" si="52"/>
        <v>2.1378868094512372E-9</v>
      </c>
    </row>
    <row r="199" spans="2:45" x14ac:dyDescent="0.25">
      <c r="B199" s="8">
        <v>1910</v>
      </c>
      <c r="D199" s="3">
        <f t="shared" si="35"/>
        <v>0</v>
      </c>
      <c r="E199" s="3">
        <f t="shared" si="36"/>
        <v>0</v>
      </c>
      <c r="G199" s="8">
        <v>1910</v>
      </c>
      <c r="I199" s="3">
        <f t="shared" si="37"/>
        <v>1.8332469114920006E-43</v>
      </c>
      <c r="J199" s="3">
        <f t="shared" si="38"/>
        <v>6.2276530862280104E-45</v>
      </c>
      <c r="L199" s="8">
        <v>1910</v>
      </c>
      <c r="N199" s="3">
        <f t="shared" si="39"/>
        <v>1.3072108892273104E-6</v>
      </c>
      <c r="O199" s="3">
        <f t="shared" si="40"/>
        <v>1.5935396253807971E-6</v>
      </c>
      <c r="Q199" s="8">
        <v>1910</v>
      </c>
      <c r="S199" s="3">
        <f t="shared" si="41"/>
        <v>8.6348033014002588E-3</v>
      </c>
      <c r="T199" s="3">
        <f t="shared" si="42"/>
        <v>1.34261577867133E-2</v>
      </c>
      <c r="V199" s="8">
        <v>1910</v>
      </c>
      <c r="X199" s="3">
        <f t="shared" si="43"/>
        <v>2.3148942655437758E-2</v>
      </c>
      <c r="Y199" s="3">
        <f t="shared" si="44"/>
        <v>1.3930047135293869E-2</v>
      </c>
      <c r="AA199" s="8">
        <v>1910</v>
      </c>
      <c r="AC199" s="3">
        <f t="shared" si="45"/>
        <v>9.079326804574854E-6</v>
      </c>
      <c r="AD199" s="3">
        <f t="shared" si="46"/>
        <v>3.704408982533429E-6</v>
      </c>
      <c r="AF199" s="8">
        <v>1910</v>
      </c>
      <c r="AH199" s="3">
        <f t="shared" si="47"/>
        <v>1.3395684501247433E-14</v>
      </c>
      <c r="AI199" s="3">
        <f t="shared" si="48"/>
        <v>6.8802380336742981E-14</v>
      </c>
      <c r="AK199" s="8">
        <v>1910</v>
      </c>
      <c r="AM199" s="3">
        <f t="shared" si="49"/>
        <v>7.3407576292511309E-13</v>
      </c>
      <c r="AN199" s="3">
        <f t="shared" si="50"/>
        <v>4.0253805444097105E-13</v>
      </c>
      <c r="AP199" s="8">
        <v>1910</v>
      </c>
      <c r="AQ199" s="13">
        <f t="shared" si="51"/>
        <v>2.7361502871086425E-2</v>
      </c>
      <c r="AR199">
        <v>2.73008549786798E-2</v>
      </c>
      <c r="AS199" s="12">
        <f t="shared" si="52"/>
        <v>3.6781668533655346E-9</v>
      </c>
    </row>
    <row r="200" spans="2:45" x14ac:dyDescent="0.25">
      <c r="B200" s="8">
        <v>1909</v>
      </c>
      <c r="D200" s="3">
        <f t="shared" si="35"/>
        <v>0</v>
      </c>
      <c r="E200" s="3">
        <f t="shared" si="36"/>
        <v>0</v>
      </c>
      <c r="G200" s="8">
        <v>1909</v>
      </c>
      <c r="I200" s="3">
        <f t="shared" si="37"/>
        <v>2.399292701671666E-44</v>
      </c>
      <c r="J200" s="3">
        <f t="shared" si="38"/>
        <v>8.1505456273586569E-46</v>
      </c>
      <c r="L200" s="8">
        <v>1909</v>
      </c>
      <c r="N200" s="3">
        <f t="shared" si="39"/>
        <v>3.9351183139457246E-7</v>
      </c>
      <c r="O200" s="3">
        <f t="shared" si="40"/>
        <v>4.7970583901277182E-7</v>
      </c>
      <c r="Q200" s="8">
        <v>1909</v>
      </c>
      <c r="S200" s="3">
        <f t="shared" si="41"/>
        <v>7.1599777587060248E-3</v>
      </c>
      <c r="T200" s="3">
        <f t="shared" si="42"/>
        <v>1.1132968266012023E-2</v>
      </c>
      <c r="V200" s="8">
        <v>1909</v>
      </c>
      <c r="X200" s="3">
        <f t="shared" si="43"/>
        <v>2.4863575409716471E-2</v>
      </c>
      <c r="Y200" s="3">
        <f t="shared" si="44"/>
        <v>1.4961840053110383E-2</v>
      </c>
      <c r="AA200" s="8">
        <v>1909</v>
      </c>
      <c r="AC200" s="3">
        <f t="shared" si="45"/>
        <v>1.2725220356977136E-5</v>
      </c>
      <c r="AD200" s="3">
        <f t="shared" si="46"/>
        <v>5.1919510785040721E-6</v>
      </c>
      <c r="AF200" s="8">
        <v>1909</v>
      </c>
      <c r="AH200" s="3">
        <f t="shared" si="47"/>
        <v>2.587966790983476E-14</v>
      </c>
      <c r="AI200" s="3">
        <f t="shared" si="48"/>
        <v>1.329221178921646E-13</v>
      </c>
      <c r="AK200" s="8">
        <v>1909</v>
      </c>
      <c r="AM200" s="3">
        <f t="shared" si="49"/>
        <v>1.1500676677080362E-12</v>
      </c>
      <c r="AN200" s="3">
        <f t="shared" si="50"/>
        <v>6.306515278340359E-13</v>
      </c>
      <c r="AP200" s="8">
        <v>1909</v>
      </c>
      <c r="AQ200" s="13">
        <f t="shared" si="51"/>
        <v>2.6100479976803499E-2</v>
      </c>
      <c r="AR200">
        <v>2.5729380437500799E-2</v>
      </c>
      <c r="AS200" s="12">
        <f t="shared" si="52"/>
        <v>1.3771486807067578E-7</v>
      </c>
    </row>
    <row r="201" spans="2:45" x14ac:dyDescent="0.25">
      <c r="B201" s="8">
        <v>1908</v>
      </c>
      <c r="D201" s="3">
        <f t="shared" si="35"/>
        <v>0</v>
      </c>
      <c r="E201" s="3">
        <f t="shared" si="36"/>
        <v>0</v>
      </c>
      <c r="G201" s="8">
        <v>1908</v>
      </c>
      <c r="I201" s="3">
        <f t="shared" si="37"/>
        <v>3.0736050672953127E-45</v>
      </c>
      <c r="J201" s="3">
        <f t="shared" si="38"/>
        <v>1.0441226418109379E-46</v>
      </c>
      <c r="L201" s="8">
        <v>1908</v>
      </c>
      <c r="N201" s="3">
        <f t="shared" si="39"/>
        <v>1.1145441636573756E-7</v>
      </c>
      <c r="O201" s="3">
        <f t="shared" si="40"/>
        <v>1.3586715836453598E-7</v>
      </c>
      <c r="Q201" s="8">
        <v>1908</v>
      </c>
      <c r="S201" s="3">
        <f t="shared" si="41"/>
        <v>5.874371579010898E-3</v>
      </c>
      <c r="T201" s="3">
        <f t="shared" si="42"/>
        <v>9.1339937882307654E-3</v>
      </c>
      <c r="V201" s="8">
        <v>1908</v>
      </c>
      <c r="X201" s="3">
        <f t="shared" si="43"/>
        <v>2.6511103338216907E-2</v>
      </c>
      <c r="Y201" s="3">
        <f t="shared" si="44"/>
        <v>1.5953252146627021E-2</v>
      </c>
      <c r="AA201" s="8">
        <v>1908</v>
      </c>
      <c r="AC201" s="3">
        <f t="shared" si="45"/>
        <v>1.770929247664124E-5</v>
      </c>
      <c r="AD201" s="3">
        <f t="shared" si="46"/>
        <v>7.2254764628282763E-6</v>
      </c>
      <c r="AF201" s="8">
        <v>1908</v>
      </c>
      <c r="AH201" s="3">
        <f t="shared" si="47"/>
        <v>4.9615832026690017E-14</v>
      </c>
      <c r="AI201" s="3">
        <f t="shared" si="48"/>
        <v>2.5483485711434832E-13</v>
      </c>
      <c r="AK201" s="8">
        <v>1908</v>
      </c>
      <c r="AM201" s="3">
        <f t="shared" si="49"/>
        <v>1.7942650280946205E-12</v>
      </c>
      <c r="AN201" s="3">
        <f t="shared" si="50"/>
        <v>9.839038285130854E-13</v>
      </c>
      <c r="AP201" s="8">
        <v>1908</v>
      </c>
      <c r="AQ201" s="13">
        <f t="shared" si="51"/>
        <v>2.5094607279717716E-2</v>
      </c>
      <c r="AR201">
        <v>2.4734433325058001E-2</v>
      </c>
      <c r="AS201" s="12">
        <f t="shared" si="52"/>
        <v>1.2972527761521787E-7</v>
      </c>
    </row>
    <row r="202" spans="2:45" x14ac:dyDescent="0.25">
      <c r="B202" s="8">
        <v>1907</v>
      </c>
      <c r="D202" s="3">
        <f t="shared" ref="D202:D265" si="53">_xlfn.NORM.DIST(B202,C$3,C$5, FALSE)</f>
        <v>0</v>
      </c>
      <c r="E202" s="3">
        <f t="shared" ref="E202:E265" si="54">C$4*(D202/D$411)</f>
        <v>0</v>
      </c>
      <c r="G202" s="8">
        <v>1907</v>
      </c>
      <c r="I202" s="3">
        <f t="shared" ref="I202:I265" si="55">_xlfn.NORM.DIST(G202,H$3,H$5, FALSE)</f>
        <v>3.854033219622998E-46</v>
      </c>
      <c r="J202" s="3">
        <f t="shared" ref="J202:J265" si="56">H$4*(I202/I$411)</f>
        <v>1.3092389096172858E-47</v>
      </c>
      <c r="L202" s="8">
        <v>1907</v>
      </c>
      <c r="N202" s="3">
        <f t="shared" ref="N202:N265" si="57">_xlfn.NORM.DIST(L202,M$3,M$5, FALSE)</f>
        <v>2.9700524549471652E-8</v>
      </c>
      <c r="O202" s="3">
        <f t="shared" ref="O202:O265" si="58">M$4*(N202/N$411)</f>
        <v>3.6206065260177172E-8</v>
      </c>
      <c r="Q202" s="8">
        <v>1907</v>
      </c>
      <c r="S202" s="3">
        <f t="shared" ref="S202:S265" si="59">_xlfn.NORM.DIST(Q202,R$3,R$5, FALSE)</f>
        <v>4.7687183319909295E-3</v>
      </c>
      <c r="T202" s="3">
        <f t="shared" ref="T202:T265" si="60">R$4*(S202/S$411)</f>
        <v>7.4148260858842956E-3</v>
      </c>
      <c r="V202" s="8">
        <v>1907</v>
      </c>
      <c r="X202" s="3">
        <f t="shared" ref="X202:X265" si="61">_xlfn.NORM.DIST(V202,W$3,W$5, FALSE)</f>
        <v>2.8062336260308303E-2</v>
      </c>
      <c r="Y202" s="3">
        <f t="shared" ref="Y202:Y265" si="62">W$4*(X202/X$411)</f>
        <v>1.688671800915862E-2</v>
      </c>
      <c r="AA202" s="8">
        <v>1907</v>
      </c>
      <c r="AC202" s="3">
        <f t="shared" ref="AC202:AC265" si="63">_xlfn.NORM.DIST(AA202,AB$3,AB$5, FALSE)</f>
        <v>2.4471542539779782E-5</v>
      </c>
      <c r="AD202" s="3">
        <f t="shared" ref="AD202:AD265" si="64">AB$4*(AC202/AC$411)</f>
        <v>9.9845069961719496E-6</v>
      </c>
      <c r="AF202" s="8">
        <v>1907</v>
      </c>
      <c r="AH202" s="3">
        <f t="shared" ref="AH202:AH265" si="65">_xlfn.NORM.DIST(AF202,AG$3,AG$5, FALSE)</f>
        <v>9.4395143015065303E-14</v>
      </c>
      <c r="AI202" s="3">
        <f t="shared" ref="AI202:AI265" si="66">AG$4*(AH202/AH$411)</f>
        <v>4.8482856781667102E-13</v>
      </c>
      <c r="AK202" s="8">
        <v>1907</v>
      </c>
      <c r="AM202" s="3">
        <f t="shared" ref="AM202:AM265" si="67">_xlfn.NORM.DIST(AK202,AL$3,AL$5, FALSE)</f>
        <v>2.787600154850775E-12</v>
      </c>
      <c r="AN202" s="3">
        <f t="shared" ref="AN202:AN265" si="68">AL$4*(AM202/AM$411)</f>
        <v>1.5286094427387511E-12</v>
      </c>
      <c r="AP202" s="8">
        <v>1907</v>
      </c>
      <c r="AQ202" s="13">
        <f t="shared" ref="AQ202:AQ265" si="69">SUM(AD202,AI202,Y202,O202,E202,T202,AN202,J202)</f>
        <v>2.4311564810117786E-2</v>
      </c>
      <c r="AR202">
        <v>2.41011262020445E-2</v>
      </c>
      <c r="AS202" s="12">
        <f t="shared" si="52"/>
        <v>4.4284407767822266E-8</v>
      </c>
    </row>
    <row r="203" spans="2:45" x14ac:dyDescent="0.25">
      <c r="B203" s="8">
        <v>1906</v>
      </c>
      <c r="D203" s="3">
        <f t="shared" si="53"/>
        <v>0</v>
      </c>
      <c r="E203" s="3">
        <f t="shared" si="54"/>
        <v>0</v>
      </c>
      <c r="G203" s="8">
        <v>1906</v>
      </c>
      <c r="I203" s="3">
        <f t="shared" si="55"/>
        <v>4.7302642590060552E-47</v>
      </c>
      <c r="J203" s="3">
        <f t="shared" si="56"/>
        <v>1.6069000103918433E-48</v>
      </c>
      <c r="L203" s="8">
        <v>1906</v>
      </c>
      <c r="N203" s="3">
        <f t="shared" si="57"/>
        <v>7.4466048210813665E-9</v>
      </c>
      <c r="O203" s="3">
        <f t="shared" si="58"/>
        <v>9.0776935494769946E-9</v>
      </c>
      <c r="Q203" s="8">
        <v>1906</v>
      </c>
      <c r="S203" s="3">
        <f t="shared" si="59"/>
        <v>3.8302969522712067E-3</v>
      </c>
      <c r="T203" s="3">
        <f t="shared" si="60"/>
        <v>5.9556853186013836E-3</v>
      </c>
      <c r="V203" s="8">
        <v>1906</v>
      </c>
      <c r="X203" s="3">
        <f t="shared" si="61"/>
        <v>2.9488429678489542E-2</v>
      </c>
      <c r="Y203" s="3">
        <f t="shared" si="62"/>
        <v>1.7744880251395225E-2</v>
      </c>
      <c r="AA203" s="8">
        <v>1906</v>
      </c>
      <c r="AC203" s="3">
        <f t="shared" si="63"/>
        <v>3.3577295790470758E-5</v>
      </c>
      <c r="AD203" s="3">
        <f t="shared" si="64"/>
        <v>1.3699698095758337E-5</v>
      </c>
      <c r="AF203" s="8">
        <v>1906</v>
      </c>
      <c r="AH203" s="3">
        <f t="shared" si="65"/>
        <v>1.7821604836001746E-13</v>
      </c>
      <c r="AI203" s="3">
        <f t="shared" si="66"/>
        <v>9.1534615795374017E-13</v>
      </c>
      <c r="AK203" s="8">
        <v>1906</v>
      </c>
      <c r="AM203" s="3">
        <f t="shared" si="67"/>
        <v>4.3127576761130189E-12</v>
      </c>
      <c r="AN203" s="3">
        <f t="shared" si="68"/>
        <v>2.3649453801609871E-12</v>
      </c>
      <c r="AP203" s="8">
        <v>1906</v>
      </c>
      <c r="AQ203" s="13">
        <f t="shared" si="69"/>
        <v>2.3714274349066207E-2</v>
      </c>
      <c r="AR203">
        <v>2.4241570727850801E-2</v>
      </c>
      <c r="AS203" s="12">
        <f t="shared" si="52"/>
        <v>2.7804147107934603E-7</v>
      </c>
    </row>
    <row r="204" spans="2:45" x14ac:dyDescent="0.25">
      <c r="B204" s="8">
        <v>1905</v>
      </c>
      <c r="D204" s="3">
        <f t="shared" si="53"/>
        <v>0</v>
      </c>
      <c r="E204" s="3">
        <f t="shared" si="54"/>
        <v>0</v>
      </c>
      <c r="G204" s="8">
        <v>1905</v>
      </c>
      <c r="I204" s="3">
        <f t="shared" si="55"/>
        <v>5.6827416561944526E-48</v>
      </c>
      <c r="J204" s="3">
        <f t="shared" si="56"/>
        <v>1.9304624702535753E-49</v>
      </c>
      <c r="L204" s="8">
        <v>1905</v>
      </c>
      <c r="N204" s="3">
        <f t="shared" si="57"/>
        <v>1.7566281771944279E-9</v>
      </c>
      <c r="O204" s="3">
        <f t="shared" si="58"/>
        <v>2.1413963351195739E-9</v>
      </c>
      <c r="Q204" s="8">
        <v>1905</v>
      </c>
      <c r="S204" s="3">
        <f t="shared" si="59"/>
        <v>3.0440636915200188E-3</v>
      </c>
      <c r="T204" s="3">
        <f t="shared" si="60"/>
        <v>4.7331801326065013E-3</v>
      </c>
      <c r="V204" s="8">
        <v>1905</v>
      </c>
      <c r="X204" s="3">
        <f t="shared" si="61"/>
        <v>3.0761766255126877E-2</v>
      </c>
      <c r="Y204" s="3">
        <f t="shared" si="62"/>
        <v>1.8511119936536317E-2</v>
      </c>
      <c r="AA204" s="8">
        <v>1905</v>
      </c>
      <c r="AC204" s="3">
        <f t="shared" si="63"/>
        <v>4.5746126169205914E-5</v>
      </c>
      <c r="AD204" s="3">
        <f t="shared" si="64"/>
        <v>1.8664639388453993E-5</v>
      </c>
      <c r="AF204" s="8">
        <v>1905</v>
      </c>
      <c r="AH204" s="3">
        <f t="shared" si="65"/>
        <v>3.3389641898970862E-13</v>
      </c>
      <c r="AI204" s="3">
        <f t="shared" si="66"/>
        <v>1.7149454669723778E-12</v>
      </c>
      <c r="AK204" s="8">
        <v>1905</v>
      </c>
      <c r="AM204" s="3">
        <f t="shared" si="67"/>
        <v>6.6444696644053165E-12</v>
      </c>
      <c r="AN204" s="3">
        <f t="shared" si="68"/>
        <v>3.6435638207750269E-12</v>
      </c>
      <c r="AP204" s="8">
        <v>1905</v>
      </c>
      <c r="AQ204" s="13">
        <f t="shared" si="69"/>
        <v>2.3262966855286119E-2</v>
      </c>
      <c r="AR204">
        <v>2.3658942863265999E-2</v>
      </c>
      <c r="AS204" s="12">
        <f t="shared" si="52"/>
        <v>1.5679699889568193E-7</v>
      </c>
    </row>
    <row r="205" spans="2:45" x14ac:dyDescent="0.25">
      <c r="B205" s="8">
        <v>1904</v>
      </c>
      <c r="D205" s="3">
        <f t="shared" si="53"/>
        <v>0</v>
      </c>
      <c r="E205" s="3">
        <f t="shared" si="54"/>
        <v>0</v>
      </c>
      <c r="G205" s="8">
        <v>1904</v>
      </c>
      <c r="I205" s="3">
        <f t="shared" si="55"/>
        <v>6.6824079034873687E-49</v>
      </c>
      <c r="J205" s="3">
        <f t="shared" si="56"/>
        <v>2.2700552742084434E-50</v>
      </c>
      <c r="L205" s="8">
        <v>1904</v>
      </c>
      <c r="N205" s="3">
        <f t="shared" si="57"/>
        <v>3.8987800255164285E-10</v>
      </c>
      <c r="O205" s="3">
        <f t="shared" si="58"/>
        <v>4.7527606390855522E-10</v>
      </c>
      <c r="Q205" s="8">
        <v>1904</v>
      </c>
      <c r="S205" s="3">
        <f t="shared" si="59"/>
        <v>2.393676970953404E-3</v>
      </c>
      <c r="T205" s="3">
        <f t="shared" si="60"/>
        <v>3.7219011922634908E-3</v>
      </c>
      <c r="V205" s="8">
        <v>1904</v>
      </c>
      <c r="X205" s="3">
        <f t="shared" si="61"/>
        <v>3.1856839655534222E-2</v>
      </c>
      <c r="Y205" s="3">
        <f t="shared" si="62"/>
        <v>1.917008843938919E-2</v>
      </c>
      <c r="AA205" s="8">
        <v>1904</v>
      </c>
      <c r="AC205" s="3">
        <f t="shared" si="63"/>
        <v>6.1885252370900661E-5</v>
      </c>
      <c r="AD205" s="3">
        <f t="shared" si="64"/>
        <v>2.5249480462978808E-5</v>
      </c>
      <c r="AF205" s="8">
        <v>1904</v>
      </c>
      <c r="AH205" s="3">
        <f t="shared" si="65"/>
        <v>6.2078970149212725E-13</v>
      </c>
      <c r="AI205" s="3">
        <f t="shared" si="66"/>
        <v>3.1884752994307288E-12</v>
      </c>
      <c r="AK205" s="8">
        <v>1904</v>
      </c>
      <c r="AM205" s="3">
        <f t="shared" si="67"/>
        <v>1.0194038710025075E-11</v>
      </c>
      <c r="AN205" s="3">
        <f t="shared" si="68"/>
        <v>5.5900068037637389E-12</v>
      </c>
      <c r="AP205" s="8">
        <v>1904</v>
      </c>
      <c r="AQ205" s="13">
        <f t="shared" si="69"/>
        <v>2.2917239596170206E-2</v>
      </c>
      <c r="AR205">
        <v>2.3264085295776601E-2</v>
      </c>
      <c r="AS205" s="12">
        <f t="shared" si="52"/>
        <v>1.2030193933544996E-7</v>
      </c>
    </row>
    <row r="206" spans="2:45" x14ac:dyDescent="0.25">
      <c r="B206" s="8">
        <v>1903</v>
      </c>
      <c r="D206" s="3">
        <f t="shared" si="53"/>
        <v>0</v>
      </c>
      <c r="E206" s="3">
        <f t="shared" si="54"/>
        <v>0</v>
      </c>
      <c r="G206" s="8">
        <v>1903</v>
      </c>
      <c r="I206" s="3">
        <f t="shared" si="55"/>
        <v>7.6914923202807736E-50</v>
      </c>
      <c r="J206" s="3">
        <f t="shared" si="56"/>
        <v>2.6128474885639868E-51</v>
      </c>
      <c r="L206" s="8">
        <v>1903</v>
      </c>
      <c r="N206" s="3">
        <f t="shared" si="57"/>
        <v>8.1415101759328691E-11</v>
      </c>
      <c r="O206" s="3">
        <f t="shared" si="58"/>
        <v>9.9248095182704693E-11</v>
      </c>
      <c r="Q206" s="8">
        <v>1903</v>
      </c>
      <c r="S206" s="3">
        <f t="shared" si="59"/>
        <v>1.8623781363543643E-3</v>
      </c>
      <c r="T206" s="3">
        <f t="shared" si="60"/>
        <v>2.8957906560724894E-3</v>
      </c>
      <c r="V206" s="8">
        <v>1903</v>
      </c>
      <c r="X206" s="3">
        <f t="shared" si="61"/>
        <v>3.2751101531382006E-2</v>
      </c>
      <c r="Y206" s="3">
        <f t="shared" si="62"/>
        <v>1.9708217124887909E-2</v>
      </c>
      <c r="AA206" s="8">
        <v>1903</v>
      </c>
      <c r="AC206" s="3">
        <f t="shared" si="63"/>
        <v>8.3127409204394387E-5</v>
      </c>
      <c r="AD206" s="3">
        <f t="shared" si="64"/>
        <v>3.3916382566637879E-5</v>
      </c>
      <c r="AF206" s="8">
        <v>1903</v>
      </c>
      <c r="AH206" s="3">
        <f t="shared" si="65"/>
        <v>1.145367977124468E-12</v>
      </c>
      <c r="AI206" s="3">
        <f t="shared" si="66"/>
        <v>5.8827933115553142E-12</v>
      </c>
      <c r="AK206" s="8">
        <v>1903</v>
      </c>
      <c r="AM206" s="3">
        <f t="shared" si="67"/>
        <v>1.5574457327204783E-11</v>
      </c>
      <c r="AN206" s="3">
        <f t="shared" si="68"/>
        <v>8.5404151289306428E-12</v>
      </c>
      <c r="AP206" s="8">
        <v>1903</v>
      </c>
      <c r="AQ206" s="13">
        <f t="shared" si="69"/>
        <v>2.2637924277198341E-2</v>
      </c>
      <c r="AR206">
        <v>2.30697623763296E-2</v>
      </c>
      <c r="AS206" s="12">
        <f t="shared" si="52"/>
        <v>1.8648414386129919E-7</v>
      </c>
    </row>
    <row r="207" spans="2:45" x14ac:dyDescent="0.25">
      <c r="B207" s="8">
        <v>1902</v>
      </c>
      <c r="D207" s="3">
        <f t="shared" si="53"/>
        <v>0</v>
      </c>
      <c r="E207" s="3">
        <f t="shared" si="54"/>
        <v>0</v>
      </c>
      <c r="G207" s="8">
        <v>1902</v>
      </c>
      <c r="I207" s="3">
        <f t="shared" si="55"/>
        <v>8.6654435824277213E-51</v>
      </c>
      <c r="J207" s="3">
        <f t="shared" si="56"/>
        <v>2.9437047530995485E-52</v>
      </c>
      <c r="L207" s="8">
        <v>1902</v>
      </c>
      <c r="N207" s="3">
        <f t="shared" si="57"/>
        <v>1.5995895478879835E-11</v>
      </c>
      <c r="O207" s="3">
        <f t="shared" si="58"/>
        <v>1.9499602932554902E-11</v>
      </c>
      <c r="Q207" s="8">
        <v>1902</v>
      </c>
      <c r="S207" s="3">
        <f t="shared" si="59"/>
        <v>1.4337079847327201E-3</v>
      </c>
      <c r="T207" s="3">
        <f t="shared" si="60"/>
        <v>2.2292562958522409E-3</v>
      </c>
      <c r="V207" s="8">
        <v>1902</v>
      </c>
      <c r="X207" s="3">
        <f t="shared" si="61"/>
        <v>3.3425732491597464E-2</v>
      </c>
      <c r="Y207" s="3">
        <f t="shared" si="62"/>
        <v>2.0114181285524089E-2</v>
      </c>
      <c r="AA207" s="8">
        <v>1902</v>
      </c>
      <c r="AC207" s="3">
        <f t="shared" si="63"/>
        <v>1.1087293906013561E-4</v>
      </c>
      <c r="AD207" s="3">
        <f t="shared" si="64"/>
        <v>4.5236692126479737E-5</v>
      </c>
      <c r="AF207" s="8">
        <v>1902</v>
      </c>
      <c r="AH207" s="3">
        <f t="shared" si="65"/>
        <v>2.0970720909573024E-12</v>
      </c>
      <c r="AI207" s="3">
        <f t="shared" si="66"/>
        <v>1.0770898014370018E-11</v>
      </c>
      <c r="AK207" s="8">
        <v>1902</v>
      </c>
      <c r="AM207" s="3">
        <f t="shared" si="67"/>
        <v>2.3695193367144196E-11</v>
      </c>
      <c r="AN207" s="3">
        <f t="shared" si="68"/>
        <v>1.2993504920534843E-11</v>
      </c>
      <c r="AP207" s="8">
        <v>1902</v>
      </c>
      <c r="AQ207" s="13">
        <f t="shared" si="69"/>
        <v>2.2388674316766815E-2</v>
      </c>
      <c r="AR207">
        <v>2.2277936988020199E-2</v>
      </c>
      <c r="AS207" s="12">
        <f t="shared" si="52"/>
        <v>1.226275597793619E-8</v>
      </c>
    </row>
    <row r="208" spans="2:45" x14ac:dyDescent="0.25">
      <c r="B208" s="8">
        <v>1901</v>
      </c>
      <c r="D208" s="3">
        <f t="shared" si="53"/>
        <v>0</v>
      </c>
      <c r="E208" s="3">
        <f t="shared" si="54"/>
        <v>0</v>
      </c>
      <c r="G208" s="8">
        <v>1901</v>
      </c>
      <c r="I208" s="3">
        <f t="shared" si="55"/>
        <v>9.5559429218194742E-52</v>
      </c>
      <c r="J208" s="3">
        <f t="shared" si="56"/>
        <v>3.2462128835910181E-53</v>
      </c>
      <c r="L208" s="8">
        <v>1901</v>
      </c>
      <c r="N208" s="3">
        <f t="shared" si="57"/>
        <v>2.956919459296756E-12</v>
      </c>
      <c r="O208" s="3">
        <f t="shared" si="58"/>
        <v>3.604596906497755E-12</v>
      </c>
      <c r="Q208" s="8">
        <v>1901</v>
      </c>
      <c r="S208" s="3">
        <f t="shared" si="59"/>
        <v>1.0920538639060679E-3</v>
      </c>
      <c r="T208" s="3">
        <f t="shared" si="60"/>
        <v>1.6980221756777169E-3</v>
      </c>
      <c r="V208" s="8">
        <v>1901</v>
      </c>
      <c r="X208" s="3">
        <f t="shared" si="61"/>
        <v>3.386630029403493E-2</v>
      </c>
      <c r="Y208" s="3">
        <f t="shared" si="62"/>
        <v>2.0379296213043473E-2</v>
      </c>
      <c r="AA208" s="8">
        <v>1901</v>
      </c>
      <c r="AC208" s="3">
        <f t="shared" si="63"/>
        <v>1.4683551506328491E-4</v>
      </c>
      <c r="AD208" s="3">
        <f t="shared" si="64"/>
        <v>5.9909596015563352E-5</v>
      </c>
      <c r="AF208" s="8">
        <v>1901</v>
      </c>
      <c r="AH208" s="3">
        <f t="shared" si="65"/>
        <v>3.8102149342287246E-12</v>
      </c>
      <c r="AI208" s="3">
        <f t="shared" si="66"/>
        <v>1.9569873942994908E-11</v>
      </c>
      <c r="AK208" s="8">
        <v>1901</v>
      </c>
      <c r="AM208" s="3">
        <f t="shared" si="67"/>
        <v>3.5899490130057585E-11</v>
      </c>
      <c r="AN208" s="3">
        <f t="shared" si="68"/>
        <v>1.9685857567062103E-11</v>
      </c>
      <c r="AP208" s="8">
        <v>1901</v>
      </c>
      <c r="AQ208" s="13">
        <f t="shared" si="69"/>
        <v>2.2137228027597079E-2</v>
      </c>
      <c r="AR208">
        <v>2.179341317373E-2</v>
      </c>
      <c r="AS208" s="12">
        <f t="shared" si="52"/>
        <v>1.1820865373964092E-7</v>
      </c>
    </row>
    <row r="209" spans="2:45" x14ac:dyDescent="0.25">
      <c r="B209" s="8">
        <v>1900</v>
      </c>
      <c r="D209" s="3">
        <f t="shared" si="53"/>
        <v>0</v>
      </c>
      <c r="E209" s="3">
        <f t="shared" si="54"/>
        <v>0</v>
      </c>
      <c r="G209" s="8">
        <v>1900</v>
      </c>
      <c r="I209" s="3">
        <f t="shared" si="55"/>
        <v>1.0314753520129545E-52</v>
      </c>
      <c r="J209" s="3">
        <f t="shared" si="56"/>
        <v>3.5039855346619126E-54</v>
      </c>
      <c r="L209" s="8">
        <v>1900</v>
      </c>
      <c r="N209" s="3">
        <f t="shared" si="57"/>
        <v>5.1427780669188383E-13</v>
      </c>
      <c r="O209" s="3">
        <f t="shared" si="58"/>
        <v>6.2692414068082044E-13</v>
      </c>
      <c r="Q209" s="8">
        <v>1900</v>
      </c>
      <c r="S209" s="3">
        <f t="shared" si="59"/>
        <v>8.2303429483847031E-4</v>
      </c>
      <c r="T209" s="3">
        <f t="shared" si="60"/>
        <v>1.2797266967952436E-3</v>
      </c>
      <c r="V209" s="8">
        <v>1900</v>
      </c>
      <c r="X209" s="3">
        <f t="shared" si="61"/>
        <v>3.4063273122949898E-2</v>
      </c>
      <c r="Y209" s="3">
        <f t="shared" si="62"/>
        <v>2.0497826066955101E-2</v>
      </c>
      <c r="AA209" s="8">
        <v>1900</v>
      </c>
      <c r="AC209" s="3">
        <f t="shared" si="63"/>
        <v>1.9309049584585806E-4</v>
      </c>
      <c r="AD209" s="3">
        <f t="shared" si="64"/>
        <v>7.8781850532444188E-5</v>
      </c>
      <c r="AF209" s="8">
        <v>1900</v>
      </c>
      <c r="AH209" s="3">
        <f t="shared" si="65"/>
        <v>6.8699468973842397E-12</v>
      </c>
      <c r="AI209" s="3">
        <f t="shared" si="66"/>
        <v>3.5285147189234114E-11</v>
      </c>
      <c r="AK209" s="8">
        <v>1900</v>
      </c>
      <c r="AM209" s="3">
        <f t="shared" si="67"/>
        <v>5.4162286867299232E-11</v>
      </c>
      <c r="AN209" s="3">
        <f t="shared" si="68"/>
        <v>2.9700451480320246E-11</v>
      </c>
      <c r="AP209" s="8">
        <v>1900</v>
      </c>
      <c r="AQ209" s="13">
        <f t="shared" si="69"/>
        <v>2.1856334679895315E-2</v>
      </c>
      <c r="AR209">
        <v>2.1895990476967699E-2</v>
      </c>
      <c r="AS209" s="12">
        <f t="shared" si="52"/>
        <v>1.5725822414460472E-9</v>
      </c>
    </row>
    <row r="210" spans="2:45" x14ac:dyDescent="0.25">
      <c r="B210" s="8">
        <v>1899</v>
      </c>
      <c r="D210" s="3">
        <f t="shared" si="53"/>
        <v>0</v>
      </c>
      <c r="E210" s="3">
        <f t="shared" si="54"/>
        <v>0</v>
      </c>
      <c r="G210" s="8">
        <v>1899</v>
      </c>
      <c r="I210" s="3">
        <f t="shared" si="55"/>
        <v>1.0897997948001299E-53</v>
      </c>
      <c r="J210" s="3">
        <f t="shared" si="56"/>
        <v>3.7021172723177365E-55</v>
      </c>
      <c r="L210" s="8">
        <v>1899</v>
      </c>
      <c r="N210" s="3">
        <f t="shared" si="57"/>
        <v>8.4155677518445805E-14</v>
      </c>
      <c r="O210" s="3">
        <f t="shared" si="58"/>
        <v>1.0258896091791337E-13</v>
      </c>
      <c r="Q210" s="8">
        <v>1899</v>
      </c>
      <c r="S210" s="3">
        <f t="shared" si="59"/>
        <v>6.1373702080173083E-4</v>
      </c>
      <c r="T210" s="3">
        <f t="shared" si="60"/>
        <v>9.5429273756532753E-4</v>
      </c>
      <c r="V210" s="8">
        <v>1899</v>
      </c>
      <c r="X210" s="3">
        <f t="shared" si="61"/>
        <v>3.4012362460432891E-2</v>
      </c>
      <c r="Y210" s="3">
        <f t="shared" si="62"/>
        <v>2.0467190199947829E-2</v>
      </c>
      <c r="AA210" s="8">
        <v>1899</v>
      </c>
      <c r="AC210" s="3">
        <f t="shared" si="63"/>
        <v>2.5212442490363967E-4</v>
      </c>
      <c r="AD210" s="3">
        <f t="shared" si="64"/>
        <v>1.0286797737674908E-4</v>
      </c>
      <c r="AF210" s="8">
        <v>1899</v>
      </c>
      <c r="AH210" s="3">
        <f t="shared" si="65"/>
        <v>1.2292071449977681E-11</v>
      </c>
      <c r="AI210" s="3">
        <f t="shared" si="66"/>
        <v>6.3134047009619305E-11</v>
      </c>
      <c r="AK210" s="8">
        <v>1899</v>
      </c>
      <c r="AM210" s="3">
        <f t="shared" si="67"/>
        <v>8.1374136848598809E-11</v>
      </c>
      <c r="AN210" s="3">
        <f t="shared" si="68"/>
        <v>4.4622351510861593E-11</v>
      </c>
      <c r="AP210" s="8">
        <v>1899</v>
      </c>
      <c r="AQ210" s="13">
        <f t="shared" si="69"/>
        <v>2.152435102274889E-2</v>
      </c>
      <c r="AR210">
        <v>2.1948146743438899E-2</v>
      </c>
      <c r="AS210" s="12">
        <f t="shared" si="52"/>
        <v>1.7960281287516395E-7</v>
      </c>
    </row>
    <row r="211" spans="2:45" x14ac:dyDescent="0.25">
      <c r="B211" s="8">
        <v>1898</v>
      </c>
      <c r="D211" s="3">
        <f t="shared" si="53"/>
        <v>0</v>
      </c>
      <c r="E211" s="3">
        <f t="shared" si="54"/>
        <v>0</v>
      </c>
      <c r="G211" s="8">
        <v>1898</v>
      </c>
      <c r="I211" s="3">
        <f t="shared" si="55"/>
        <v>1.1270343392282512E-54</v>
      </c>
      <c r="J211" s="3">
        <f t="shared" si="56"/>
        <v>3.8286053215098468E-56</v>
      </c>
      <c r="L211" s="8">
        <v>1898</v>
      </c>
      <c r="N211" s="3">
        <f t="shared" si="57"/>
        <v>1.2956759824905177E-14</v>
      </c>
      <c r="O211" s="3">
        <f t="shared" si="58"/>
        <v>1.5794781368240304E-14</v>
      </c>
      <c r="Q211" s="8">
        <v>1898</v>
      </c>
      <c r="S211" s="3">
        <f t="shared" si="59"/>
        <v>4.528321217198624E-4</v>
      </c>
      <c r="T211" s="3">
        <f t="shared" si="60"/>
        <v>7.0410353367483293E-4</v>
      </c>
      <c r="V211" s="8">
        <v>1898</v>
      </c>
      <c r="X211" s="3">
        <f t="shared" si="61"/>
        <v>3.3714678326751582E-2</v>
      </c>
      <c r="Y211" s="3">
        <f t="shared" si="62"/>
        <v>2.0288056574912231E-2</v>
      </c>
      <c r="AA211" s="8">
        <v>1898</v>
      </c>
      <c r="AC211" s="3">
        <f t="shared" si="63"/>
        <v>3.2688363547826634E-4</v>
      </c>
      <c r="AD211" s="3">
        <f t="shared" si="64"/>
        <v>1.3337009467472016E-4</v>
      </c>
      <c r="AF211" s="8">
        <v>1898</v>
      </c>
      <c r="AH211" s="3">
        <f t="shared" si="65"/>
        <v>2.1825518136603574E-11</v>
      </c>
      <c r="AI211" s="3">
        <f t="shared" si="66"/>
        <v>1.1209935556046013E-10</v>
      </c>
      <c r="AK211" s="8">
        <v>1898</v>
      </c>
      <c r="AM211" s="3">
        <f t="shared" si="67"/>
        <v>1.2174650035858206E-10</v>
      </c>
      <c r="AN211" s="3">
        <f t="shared" si="68"/>
        <v>6.6760955564119509E-11</v>
      </c>
      <c r="AP211" s="8">
        <v>1898</v>
      </c>
      <c r="AQ211" s="13">
        <f t="shared" si="69"/>
        <v>2.1125530382137891E-2</v>
      </c>
      <c r="AR211">
        <v>2.1493642089105799E-2</v>
      </c>
      <c r="AS211" s="12">
        <f t="shared" si="52"/>
        <v>1.3550622880682745E-7</v>
      </c>
    </row>
    <row r="212" spans="2:45" x14ac:dyDescent="0.25">
      <c r="B212" s="8">
        <v>1897</v>
      </c>
      <c r="D212" s="3">
        <f t="shared" si="53"/>
        <v>0</v>
      </c>
      <c r="E212" s="3">
        <f t="shared" si="54"/>
        <v>0</v>
      </c>
      <c r="G212" s="8">
        <v>1897</v>
      </c>
      <c r="I212" s="3">
        <f t="shared" si="55"/>
        <v>1.1408541724079265E-55</v>
      </c>
      <c r="J212" s="3">
        <f t="shared" si="56"/>
        <v>3.8755521491374003E-57</v>
      </c>
      <c r="L212" s="8">
        <v>1897</v>
      </c>
      <c r="N212" s="3">
        <f t="shared" si="57"/>
        <v>1.8768810359390609E-15</v>
      </c>
      <c r="O212" s="3">
        <f t="shared" si="58"/>
        <v>2.2879891282596025E-15</v>
      </c>
      <c r="Q212" s="8">
        <v>1897</v>
      </c>
      <c r="S212" s="3">
        <f t="shared" si="59"/>
        <v>3.3058462220029642E-4</v>
      </c>
      <c r="T212" s="3">
        <f t="shared" si="60"/>
        <v>5.1402228222181042E-4</v>
      </c>
      <c r="V212" s="8">
        <v>1897</v>
      </c>
      <c r="X212" s="3">
        <f t="shared" si="61"/>
        <v>3.3176689041235635E-2</v>
      </c>
      <c r="Y212" s="3">
        <f t="shared" si="62"/>
        <v>1.9964317550755992E-2</v>
      </c>
      <c r="AA212" s="8">
        <v>1897</v>
      </c>
      <c r="AC212" s="3">
        <f t="shared" si="63"/>
        <v>4.208193237620532E-4</v>
      </c>
      <c r="AD212" s="3">
        <f t="shared" si="64"/>
        <v>1.7169630706346064E-4</v>
      </c>
      <c r="AF212" s="8">
        <v>1897</v>
      </c>
      <c r="AH212" s="3">
        <f t="shared" si="65"/>
        <v>3.8456684557980926E-11</v>
      </c>
      <c r="AI212" s="3">
        <f t="shared" si="66"/>
        <v>1.9751968906120191E-10</v>
      </c>
      <c r="AK212" s="8">
        <v>1897</v>
      </c>
      <c r="AM212" s="3">
        <f t="shared" si="67"/>
        <v>1.8138746303283209E-10</v>
      </c>
      <c r="AN212" s="3">
        <f t="shared" si="68"/>
        <v>9.9465695718206762E-11</v>
      </c>
      <c r="AP212" s="8">
        <v>1897</v>
      </c>
      <c r="AQ212" s="13">
        <f t="shared" si="69"/>
        <v>2.0650036437028934E-2</v>
      </c>
      <c r="AR212">
        <v>2.1010830240159799E-2</v>
      </c>
      <c r="AS212" s="12">
        <f t="shared" si="52"/>
        <v>1.3017216837763374E-7</v>
      </c>
    </row>
    <row r="213" spans="2:45" x14ac:dyDescent="0.25">
      <c r="B213" s="8">
        <v>1896</v>
      </c>
      <c r="D213" s="3">
        <f t="shared" si="53"/>
        <v>0</v>
      </c>
      <c r="E213" s="3">
        <f t="shared" si="54"/>
        <v>0</v>
      </c>
      <c r="G213" s="8">
        <v>1896</v>
      </c>
      <c r="I213" s="3">
        <f t="shared" si="55"/>
        <v>1.1303831657388326E-56</v>
      </c>
      <c r="J213" s="3">
        <f t="shared" si="56"/>
        <v>3.8399814921844729E-58</v>
      </c>
      <c r="L213" s="8">
        <v>1896</v>
      </c>
      <c r="N213" s="3">
        <f t="shared" si="57"/>
        <v>2.5580229347810377E-16</v>
      </c>
      <c r="O213" s="3">
        <f t="shared" si="58"/>
        <v>3.1183269224569889E-16</v>
      </c>
      <c r="Q213" s="8">
        <v>1896</v>
      </c>
      <c r="S213" s="3">
        <f t="shared" si="59"/>
        <v>2.3879134717893997E-4</v>
      </c>
      <c r="T213" s="3">
        <f t="shared" si="60"/>
        <v>3.7129395927367289E-4</v>
      </c>
      <c r="V213" s="8">
        <v>1896</v>
      </c>
      <c r="X213" s="3">
        <f t="shared" si="61"/>
        <v>3.2409987540943631E-2</v>
      </c>
      <c r="Y213" s="3">
        <f t="shared" si="62"/>
        <v>1.9502949262936619E-2</v>
      </c>
      <c r="AA213" s="8">
        <v>1896</v>
      </c>
      <c r="AC213" s="3">
        <f t="shared" si="63"/>
        <v>5.3792583772624913E-4</v>
      </c>
      <c r="AD213" s="3">
        <f t="shared" si="64"/>
        <v>2.1947632771692551E-4</v>
      </c>
      <c r="AF213" s="8">
        <v>1896</v>
      </c>
      <c r="AH213" s="3">
        <f t="shared" si="65"/>
        <v>6.7242973222679266E-11</v>
      </c>
      <c r="AI213" s="3">
        <f t="shared" si="66"/>
        <v>3.4537067651969377E-10</v>
      </c>
      <c r="AK213" s="8">
        <v>1896</v>
      </c>
      <c r="AM213" s="3">
        <f t="shared" si="67"/>
        <v>2.6911551500860865E-10</v>
      </c>
      <c r="AN213" s="3">
        <f t="shared" si="68"/>
        <v>1.4757228245730339E-10</v>
      </c>
      <c r="AP213" s="8">
        <v>1896</v>
      </c>
      <c r="AQ213" s="13">
        <f t="shared" si="69"/>
        <v>2.0093720042870487E-2</v>
      </c>
      <c r="AR213">
        <v>2.0453749606444999E-2</v>
      </c>
      <c r="AS213" s="12">
        <f t="shared" si="52"/>
        <v>1.2962128664765306E-7</v>
      </c>
    </row>
    <row r="214" spans="2:45" x14ac:dyDescent="0.25">
      <c r="B214" s="8">
        <v>1895</v>
      </c>
      <c r="D214" s="3">
        <f t="shared" si="53"/>
        <v>0</v>
      </c>
      <c r="E214" s="3">
        <f t="shared" si="54"/>
        <v>0</v>
      </c>
      <c r="G214" s="8">
        <v>1895</v>
      </c>
      <c r="I214" s="3">
        <f t="shared" si="55"/>
        <v>1.0962857950642864E-57</v>
      </c>
      <c r="J214" s="3">
        <f t="shared" si="56"/>
        <v>3.7241506161674619E-59</v>
      </c>
      <c r="L214" s="8">
        <v>1895</v>
      </c>
      <c r="N214" s="3">
        <f t="shared" si="57"/>
        <v>3.2801935608702819E-17</v>
      </c>
      <c r="O214" s="3">
        <f t="shared" si="58"/>
        <v>3.9986802904124148E-17</v>
      </c>
      <c r="Q214" s="8">
        <v>1895</v>
      </c>
      <c r="S214" s="3">
        <f t="shared" si="59"/>
        <v>1.7066522599791184E-4</v>
      </c>
      <c r="T214" s="3">
        <f t="shared" si="60"/>
        <v>2.6536542558896147E-4</v>
      </c>
      <c r="V214" s="8">
        <v>1895</v>
      </c>
      <c r="X214" s="3">
        <f t="shared" si="61"/>
        <v>3.1430876047666347E-2</v>
      </c>
      <c r="Y214" s="3">
        <f t="shared" si="62"/>
        <v>1.8913761693764568E-2</v>
      </c>
      <c r="AA214" s="8">
        <v>1895</v>
      </c>
      <c r="AC214" s="3">
        <f t="shared" si="63"/>
        <v>6.8276833518133217E-4</v>
      </c>
      <c r="AD214" s="3">
        <f t="shared" si="64"/>
        <v>2.7857276296748036E-4</v>
      </c>
      <c r="AF214" s="8">
        <v>1895</v>
      </c>
      <c r="AH214" s="3">
        <f t="shared" si="65"/>
        <v>1.1667821239719606E-10</v>
      </c>
      <c r="AI214" s="3">
        <f t="shared" si="66"/>
        <v>5.992779798311616E-10</v>
      </c>
      <c r="AK214" s="8">
        <v>1895</v>
      </c>
      <c r="AM214" s="3">
        <f t="shared" si="67"/>
        <v>3.976041378379716E-10</v>
      </c>
      <c r="AN214" s="3">
        <f t="shared" si="68"/>
        <v>2.1803035077089772E-10</v>
      </c>
      <c r="AP214" s="8">
        <v>1895</v>
      </c>
      <c r="AQ214" s="13">
        <f t="shared" si="69"/>
        <v>1.945770069962938E-2</v>
      </c>
      <c r="AR214">
        <v>1.9887590319314499E-2</v>
      </c>
      <c r="AS214" s="12">
        <f t="shared" si="52"/>
        <v>1.8480508511301578E-7</v>
      </c>
    </row>
    <row r="215" spans="2:45" x14ac:dyDescent="0.25">
      <c r="B215" s="8">
        <v>1894</v>
      </c>
      <c r="D215" s="3">
        <f t="shared" si="53"/>
        <v>0</v>
      </c>
      <c r="E215" s="3">
        <f t="shared" si="54"/>
        <v>0</v>
      </c>
      <c r="G215" s="8">
        <v>1894</v>
      </c>
      <c r="I215" s="3">
        <f t="shared" si="55"/>
        <v>1.0406973583561643E-58</v>
      </c>
      <c r="J215" s="3">
        <f t="shared" si="56"/>
        <v>3.5353132602969518E-60</v>
      </c>
      <c r="L215" s="8">
        <v>1894</v>
      </c>
      <c r="N215" s="3">
        <f t="shared" si="57"/>
        <v>3.9575085292728398E-18</v>
      </c>
      <c r="O215" s="3">
        <f t="shared" si="58"/>
        <v>4.8243529113397142E-18</v>
      </c>
      <c r="Q215" s="8">
        <v>1894</v>
      </c>
      <c r="S215" s="3">
        <f t="shared" si="59"/>
        <v>1.2068742218601623E-4</v>
      </c>
      <c r="T215" s="3">
        <f t="shared" si="60"/>
        <v>1.8765550488896151E-4</v>
      </c>
      <c r="V215" s="8">
        <v>1894</v>
      </c>
      <c r="X215" s="3">
        <f t="shared" si="61"/>
        <v>3.0259789864107624E-2</v>
      </c>
      <c r="Y215" s="3">
        <f t="shared" si="62"/>
        <v>1.8209051937501365E-2</v>
      </c>
      <c r="AA215" s="8">
        <v>1894</v>
      </c>
      <c r="AC215" s="3">
        <f t="shared" si="63"/>
        <v>8.6049544209468548E-4</v>
      </c>
      <c r="AD215" s="3">
        <f t="shared" si="64"/>
        <v>3.5108627696036433E-4</v>
      </c>
      <c r="AF215" s="8">
        <v>1894</v>
      </c>
      <c r="AH215" s="3">
        <f t="shared" si="65"/>
        <v>2.0090947381760885E-10</v>
      </c>
      <c r="AI215" s="3">
        <f t="shared" si="66"/>
        <v>1.0319032244725381E-9</v>
      </c>
      <c r="AK215" s="8">
        <v>1894</v>
      </c>
      <c r="AM215" s="3">
        <f t="shared" si="67"/>
        <v>5.8498367131622891E-10</v>
      </c>
      <c r="AN215" s="3">
        <f t="shared" si="68"/>
        <v>3.2078186043501564E-10</v>
      </c>
      <c r="AP215" s="8">
        <v>1894</v>
      </c>
      <c r="AQ215" s="13">
        <f t="shared" si="69"/>
        <v>1.8747795072035778E-2</v>
      </c>
      <c r="AR215">
        <v>1.9131795957486802E-2</v>
      </c>
      <c r="AS215" s="12">
        <f t="shared" si="52"/>
        <v>1.4745668002717041E-7</v>
      </c>
    </row>
    <row r="216" spans="2:45" x14ac:dyDescent="0.25">
      <c r="B216" s="8">
        <v>1893</v>
      </c>
      <c r="D216" s="3">
        <f t="shared" si="53"/>
        <v>0</v>
      </c>
      <c r="E216" s="3">
        <f t="shared" si="54"/>
        <v>0</v>
      </c>
      <c r="G216" s="8">
        <v>1893</v>
      </c>
      <c r="I216" s="3">
        <f t="shared" si="55"/>
        <v>9.6700267870586033E-60</v>
      </c>
      <c r="J216" s="3">
        <f t="shared" si="56"/>
        <v>3.2849678778578326E-61</v>
      </c>
      <c r="L216" s="8">
        <v>1893</v>
      </c>
      <c r="N216" s="3">
        <f t="shared" si="57"/>
        <v>4.4923294408148318E-19</v>
      </c>
      <c r="O216" s="3">
        <f t="shared" si="58"/>
        <v>5.4763198755440974E-19</v>
      </c>
      <c r="Q216" s="8">
        <v>1893</v>
      </c>
      <c r="S216" s="3">
        <f t="shared" si="59"/>
        <v>8.4444136380663185E-5</v>
      </c>
      <c r="T216" s="3">
        <f t="shared" si="60"/>
        <v>1.3130123057066804E-4</v>
      </c>
      <c r="V216" s="8">
        <v>1893</v>
      </c>
      <c r="X216" s="3">
        <f t="shared" si="61"/>
        <v>2.8920588736815241E-2</v>
      </c>
      <c r="Y216" s="3">
        <f t="shared" si="62"/>
        <v>1.7403177772771884E-2</v>
      </c>
      <c r="AA216" s="8">
        <v>1893</v>
      </c>
      <c r="AC216" s="3">
        <f t="shared" si="63"/>
        <v>1.0768321488673184E-3</v>
      </c>
      <c r="AD216" s="3">
        <f t="shared" si="64"/>
        <v>4.3935269330044316E-4</v>
      </c>
      <c r="AF216" s="8">
        <v>1893</v>
      </c>
      <c r="AH216" s="3">
        <f t="shared" si="65"/>
        <v>3.43303994307527E-10</v>
      </c>
      <c r="AI216" s="3">
        <f t="shared" si="66"/>
        <v>1.7632642800201785E-9</v>
      </c>
      <c r="AK216" s="8">
        <v>1893</v>
      </c>
      <c r="AM216" s="3">
        <f t="shared" si="67"/>
        <v>8.5707194906361657E-10</v>
      </c>
      <c r="AN216" s="3">
        <f t="shared" si="68"/>
        <v>4.699842881574541E-10</v>
      </c>
      <c r="AP216" s="8">
        <v>1893</v>
      </c>
      <c r="AQ216" s="13">
        <f t="shared" si="69"/>
        <v>1.7973833929891561E-2</v>
      </c>
      <c r="AR216">
        <v>1.8154166598109901E-2</v>
      </c>
      <c r="AS216" s="12">
        <f t="shared" si="52"/>
        <v>3.2519871226745927E-8</v>
      </c>
    </row>
    <row r="217" spans="2:45" x14ac:dyDescent="0.25">
      <c r="B217" s="8">
        <v>1892</v>
      </c>
      <c r="D217" s="3">
        <f t="shared" si="53"/>
        <v>0</v>
      </c>
      <c r="E217" s="3">
        <f t="shared" si="54"/>
        <v>0</v>
      </c>
      <c r="G217" s="8">
        <v>1892</v>
      </c>
      <c r="I217" s="3">
        <f t="shared" si="55"/>
        <v>8.7949517599509485E-61</v>
      </c>
      <c r="J217" s="3">
        <f t="shared" si="56"/>
        <v>2.9876994815994807E-62</v>
      </c>
      <c r="L217" s="8">
        <v>1892</v>
      </c>
      <c r="N217" s="3">
        <f t="shared" si="57"/>
        <v>4.797872306039105E-20</v>
      </c>
      <c r="O217" s="3">
        <f t="shared" si="58"/>
        <v>5.8487882102250196E-20</v>
      </c>
      <c r="Q217" s="8">
        <v>1892</v>
      </c>
      <c r="S217" s="3">
        <f t="shared" si="59"/>
        <v>5.8461169935312209E-5</v>
      </c>
      <c r="T217" s="3">
        <f t="shared" si="60"/>
        <v>9.0900610535051457E-5</v>
      </c>
      <c r="V217" s="8">
        <v>1892</v>
      </c>
      <c r="X217" s="3">
        <f t="shared" si="61"/>
        <v>2.743975008041941E-2</v>
      </c>
      <c r="Y217" s="3">
        <f t="shared" si="62"/>
        <v>1.6512072179294006E-2</v>
      </c>
      <c r="AA217" s="8">
        <v>1892</v>
      </c>
      <c r="AC217" s="3">
        <f t="shared" si="63"/>
        <v>1.3380479826785266E-3</v>
      </c>
      <c r="AD217" s="3">
        <f t="shared" si="64"/>
        <v>5.4593000921582843E-4</v>
      </c>
      <c r="AF217" s="8">
        <v>1892</v>
      </c>
      <c r="AH217" s="3">
        <f t="shared" si="65"/>
        <v>5.8213684435034902E-10</v>
      </c>
      <c r="AI217" s="3">
        <f t="shared" si="66"/>
        <v>2.9899480365706059E-9</v>
      </c>
      <c r="AK217" s="8">
        <v>1892</v>
      </c>
      <c r="AM217" s="3">
        <f t="shared" si="67"/>
        <v>1.2504649073132508E-9</v>
      </c>
      <c r="AN217" s="3">
        <f t="shared" si="68"/>
        <v>6.8570539494563796E-10</v>
      </c>
      <c r="AP217" s="8">
        <v>1892</v>
      </c>
      <c r="AQ217" s="13">
        <f t="shared" si="69"/>
        <v>1.7148906474698317E-2</v>
      </c>
      <c r="AR217">
        <v>1.7011883717835401E-2</v>
      </c>
      <c r="AS217" s="12">
        <f t="shared" si="52"/>
        <v>1.8775235898313963E-8</v>
      </c>
    </row>
    <row r="218" spans="2:45" x14ac:dyDescent="0.25">
      <c r="B218" s="8">
        <v>1891</v>
      </c>
      <c r="D218" s="3">
        <f t="shared" si="53"/>
        <v>0</v>
      </c>
      <c r="E218" s="3">
        <f t="shared" si="54"/>
        <v>0</v>
      </c>
      <c r="G218" s="8">
        <v>1891</v>
      </c>
      <c r="I218" s="3">
        <f t="shared" si="55"/>
        <v>7.8296402140937951E-62</v>
      </c>
      <c r="J218" s="3">
        <f t="shared" si="56"/>
        <v>2.6597771820966693E-63</v>
      </c>
      <c r="L218" s="8">
        <v>1891</v>
      </c>
      <c r="N218" s="3">
        <f t="shared" si="57"/>
        <v>4.8211775213925292E-21</v>
      </c>
      <c r="O218" s="3">
        <f t="shared" si="58"/>
        <v>5.8771981511532706E-21</v>
      </c>
      <c r="Q218" s="8">
        <v>1891</v>
      </c>
      <c r="S218" s="3">
        <f t="shared" si="59"/>
        <v>4.0045712262653012E-5</v>
      </c>
      <c r="T218" s="3">
        <f t="shared" si="60"/>
        <v>6.2266624120147548E-5</v>
      </c>
      <c r="V218" s="8">
        <v>1891</v>
      </c>
      <c r="X218" s="3">
        <f t="shared" si="61"/>
        <v>2.5845502087633247E-2</v>
      </c>
      <c r="Y218" s="3">
        <f t="shared" si="62"/>
        <v>1.5552721680421776E-2</v>
      </c>
      <c r="AA218" s="8">
        <v>1891</v>
      </c>
      <c r="AC218" s="3">
        <f t="shared" si="63"/>
        <v>1.6508955550902215E-3</v>
      </c>
      <c r="AD218" s="3">
        <f t="shared" si="64"/>
        <v>6.7357332268502856E-4</v>
      </c>
      <c r="AF218" s="8">
        <v>1891</v>
      </c>
      <c r="AH218" s="3">
        <f t="shared" si="65"/>
        <v>9.7957819410087966E-10</v>
      </c>
      <c r="AI218" s="3">
        <f t="shared" si="66"/>
        <v>5.0312704418973431E-9</v>
      </c>
      <c r="AK218" s="8">
        <v>1891</v>
      </c>
      <c r="AM218" s="3">
        <f t="shared" si="67"/>
        <v>1.8167970855802783E-9</v>
      </c>
      <c r="AN218" s="3">
        <f t="shared" si="68"/>
        <v>9.9625951581528828E-10</v>
      </c>
      <c r="AP218" s="8">
        <v>1891</v>
      </c>
      <c r="AQ218" s="13">
        <f t="shared" si="69"/>
        <v>1.6288567654756909E-2</v>
      </c>
      <c r="AR218">
        <v>1.5967821445459801E-2</v>
      </c>
      <c r="AS218" s="12">
        <f t="shared" si="52"/>
        <v>1.0287813077846399E-7</v>
      </c>
    </row>
    <row r="219" spans="2:45" x14ac:dyDescent="0.25">
      <c r="B219" s="8">
        <v>1890</v>
      </c>
      <c r="D219" s="3">
        <f t="shared" si="53"/>
        <v>0</v>
      </c>
      <c r="E219" s="3">
        <f t="shared" si="54"/>
        <v>0</v>
      </c>
      <c r="G219" s="8">
        <v>1890</v>
      </c>
      <c r="I219" s="3">
        <f t="shared" si="55"/>
        <v>6.8226439843278247E-63</v>
      </c>
      <c r="J219" s="3">
        <f t="shared" si="56"/>
        <v>2.3176943377831262E-64</v>
      </c>
      <c r="L219" s="8">
        <v>1890</v>
      </c>
      <c r="N219" s="3">
        <f t="shared" si="57"/>
        <v>4.5581111455829554E-22</v>
      </c>
      <c r="O219" s="3">
        <f t="shared" si="58"/>
        <v>5.5565102671916674E-22</v>
      </c>
      <c r="Q219" s="8">
        <v>1890</v>
      </c>
      <c r="S219" s="3">
        <f t="shared" si="59"/>
        <v>2.7141575841537546E-5</v>
      </c>
      <c r="T219" s="3">
        <f t="shared" si="60"/>
        <v>4.2202128654098585E-5</v>
      </c>
      <c r="V219" s="8">
        <v>1890</v>
      </c>
      <c r="X219" s="3">
        <f t="shared" si="61"/>
        <v>2.4166936185663235E-2</v>
      </c>
      <c r="Y219" s="3">
        <f t="shared" si="62"/>
        <v>1.4542632257238262E-2</v>
      </c>
      <c r="AA219" s="8">
        <v>1890</v>
      </c>
      <c r="AC219" s="3">
        <f t="shared" si="63"/>
        <v>2.0225149701344649E-3</v>
      </c>
      <c r="AD219" s="3">
        <f t="shared" si="64"/>
        <v>8.2519583047713295E-4</v>
      </c>
      <c r="AF219" s="8">
        <v>1890</v>
      </c>
      <c r="AH219" s="3">
        <f t="shared" si="65"/>
        <v>1.6357650369192213E-9</v>
      </c>
      <c r="AI219" s="3">
        <f t="shared" si="66"/>
        <v>8.4015511264976661E-9</v>
      </c>
      <c r="AK219" s="8">
        <v>1890</v>
      </c>
      <c r="AM219" s="3">
        <f t="shared" si="67"/>
        <v>2.6285850288873196E-9</v>
      </c>
      <c r="AN219" s="3">
        <f t="shared" si="68"/>
        <v>1.4414118499767282E-9</v>
      </c>
      <c r="AP219" s="8">
        <v>1890</v>
      </c>
      <c r="AQ219" s="13">
        <f t="shared" si="69"/>
        <v>1.5410040059332469E-2</v>
      </c>
      <c r="AR219">
        <v>1.48335187412944E-2</v>
      </c>
      <c r="AS219" s="12">
        <f t="shared" si="52"/>
        <v>3.3237683015235323E-7</v>
      </c>
    </row>
    <row r="220" spans="2:45" x14ac:dyDescent="0.25">
      <c r="B220" s="8">
        <v>1889</v>
      </c>
      <c r="D220" s="3">
        <f t="shared" si="53"/>
        <v>0</v>
      </c>
      <c r="E220" s="3">
        <f t="shared" si="54"/>
        <v>0</v>
      </c>
      <c r="G220" s="8">
        <v>1889</v>
      </c>
      <c r="I220" s="3">
        <f t="shared" si="55"/>
        <v>5.8192387169421698E-64</v>
      </c>
      <c r="J220" s="3">
        <f t="shared" si="56"/>
        <v>1.9768313655888335E-65</v>
      </c>
      <c r="L220" s="8">
        <v>1889</v>
      </c>
      <c r="N220" s="3">
        <f t="shared" si="57"/>
        <v>4.0545629612364651E-23</v>
      </c>
      <c r="O220" s="3">
        <f t="shared" si="58"/>
        <v>4.9426659428692183E-23</v>
      </c>
      <c r="Q220" s="8">
        <v>1889</v>
      </c>
      <c r="S220" s="3">
        <f t="shared" si="59"/>
        <v>1.820139238811158E-5</v>
      </c>
      <c r="T220" s="3">
        <f t="shared" si="60"/>
        <v>2.8301138730171138E-5</v>
      </c>
      <c r="V220" s="8">
        <v>1889</v>
      </c>
      <c r="X220" s="3">
        <f t="shared" si="61"/>
        <v>2.2433137443859132E-2</v>
      </c>
      <c r="Y220" s="3">
        <f t="shared" si="62"/>
        <v>1.3499306064939326E-2</v>
      </c>
      <c r="AA220" s="8">
        <v>1889</v>
      </c>
      <c r="AC220" s="3">
        <f t="shared" si="63"/>
        <v>2.4603003444246575E-3</v>
      </c>
      <c r="AD220" s="3">
        <f t="shared" si="64"/>
        <v>1.00381436771551E-3</v>
      </c>
      <c r="AF220" s="8">
        <v>1889</v>
      </c>
      <c r="AH220" s="3">
        <f t="shared" si="65"/>
        <v>2.7106317709380919E-9</v>
      </c>
      <c r="AI220" s="3">
        <f t="shared" si="66"/>
        <v>1.3922238765743902E-8</v>
      </c>
      <c r="AK220" s="8">
        <v>1889</v>
      </c>
      <c r="AM220" s="3">
        <f t="shared" si="67"/>
        <v>3.7872007347341805E-9</v>
      </c>
      <c r="AN220" s="3">
        <f t="shared" si="68"/>
        <v>2.0767507831379449E-9</v>
      </c>
      <c r="AP220" s="8">
        <v>1889</v>
      </c>
      <c r="AQ220" s="13">
        <f t="shared" si="69"/>
        <v>1.4531437570374556E-2</v>
      </c>
      <c r="AR220">
        <v>1.3445575231444899E-2</v>
      </c>
      <c r="AS220" s="12">
        <f t="shared" si="52"/>
        <v>1.179097019105785E-6</v>
      </c>
    </row>
    <row r="221" spans="2:45" x14ac:dyDescent="0.25">
      <c r="B221" s="8">
        <v>1888</v>
      </c>
      <c r="D221" s="3">
        <f t="shared" si="53"/>
        <v>0</v>
      </c>
      <c r="E221" s="3">
        <f t="shared" si="54"/>
        <v>0</v>
      </c>
      <c r="G221" s="8">
        <v>1888</v>
      </c>
      <c r="I221" s="3">
        <f t="shared" si="55"/>
        <v>4.858276142276157E-65</v>
      </c>
      <c r="J221" s="3">
        <f t="shared" si="56"/>
        <v>1.6503864384841779E-66</v>
      </c>
      <c r="L221" s="8">
        <v>1888</v>
      </c>
      <c r="N221" s="3">
        <f t="shared" si="57"/>
        <v>3.3933646915926248E-24</v>
      </c>
      <c r="O221" s="3">
        <f t="shared" si="58"/>
        <v>4.1366401886517907E-24</v>
      </c>
      <c r="Q221" s="8">
        <v>1888</v>
      </c>
      <c r="S221" s="3">
        <f t="shared" si="59"/>
        <v>1.2077156161634208E-5</v>
      </c>
      <c r="T221" s="3">
        <f t="shared" si="60"/>
        <v>1.8778633233554109E-5</v>
      </c>
      <c r="V221" s="8">
        <v>1888</v>
      </c>
      <c r="X221" s="3">
        <f t="shared" si="61"/>
        <v>2.0672368552647591E-2</v>
      </c>
      <c r="Y221" s="3">
        <f t="shared" si="62"/>
        <v>1.243975038613279E-2</v>
      </c>
      <c r="AA221" s="8">
        <v>1888</v>
      </c>
      <c r="AC221" s="3">
        <f t="shared" si="63"/>
        <v>2.9717258767888509E-3</v>
      </c>
      <c r="AD221" s="3">
        <f t="shared" si="64"/>
        <v>1.2124784434520779E-3</v>
      </c>
      <c r="AF221" s="8">
        <v>1888</v>
      </c>
      <c r="AH221" s="3">
        <f t="shared" si="65"/>
        <v>4.4574647568026605E-9</v>
      </c>
      <c r="AI221" s="3">
        <f t="shared" si="66"/>
        <v>2.2894252660743476E-8</v>
      </c>
      <c r="AK221" s="8">
        <v>1888</v>
      </c>
      <c r="AM221" s="3">
        <f t="shared" si="67"/>
        <v>5.433695646172492E-9</v>
      </c>
      <c r="AN221" s="3">
        <f t="shared" si="68"/>
        <v>2.9796233363146532E-9</v>
      </c>
      <c r="AP221" s="8">
        <v>1888</v>
      </c>
      <c r="AQ221" s="13">
        <f t="shared" si="69"/>
        <v>1.367103333669442E-2</v>
      </c>
      <c r="AR221">
        <v>1.25437258633563E-2</v>
      </c>
      <c r="AS221" s="12">
        <f t="shared" ref="AS221:AS284" si="70">(AQ221-AR221)^2</f>
        <v>1.2708221394439754E-6</v>
      </c>
    </row>
    <row r="222" spans="2:45" x14ac:dyDescent="0.25">
      <c r="B222" s="8">
        <v>1887</v>
      </c>
      <c r="D222" s="3">
        <f t="shared" si="53"/>
        <v>0</v>
      </c>
      <c r="E222" s="3">
        <f t="shared" si="54"/>
        <v>0</v>
      </c>
      <c r="G222" s="8">
        <v>1887</v>
      </c>
      <c r="I222" s="3">
        <f t="shared" si="55"/>
        <v>3.9700939021829263E-66</v>
      </c>
      <c r="J222" s="3">
        <f t="shared" si="56"/>
        <v>1.3486654409482903E-67</v>
      </c>
      <c r="L222" s="8">
        <v>1887</v>
      </c>
      <c r="N222" s="3">
        <f t="shared" si="57"/>
        <v>2.6720487328844878E-25</v>
      </c>
      <c r="O222" s="3">
        <f t="shared" si="58"/>
        <v>3.2573286926311371E-25</v>
      </c>
      <c r="Q222" s="8">
        <v>1887</v>
      </c>
      <c r="S222" s="3">
        <f t="shared" si="59"/>
        <v>7.9289424911308612E-6</v>
      </c>
      <c r="T222" s="3">
        <f t="shared" si="60"/>
        <v>1.232862281303331E-5</v>
      </c>
      <c r="V222" s="8">
        <v>1887</v>
      </c>
      <c r="X222" s="3">
        <f t="shared" si="61"/>
        <v>1.8911338184199187E-2</v>
      </c>
      <c r="Y222" s="3">
        <f t="shared" si="62"/>
        <v>1.138003736146867E-2</v>
      </c>
      <c r="AA222" s="8">
        <v>1887</v>
      </c>
      <c r="AC222" s="3">
        <f t="shared" si="63"/>
        <v>3.5641305265977003E-3</v>
      </c>
      <c r="AD222" s="3">
        <f t="shared" si="64"/>
        <v>1.4541823883900123E-3</v>
      </c>
      <c r="AF222" s="8">
        <v>1887</v>
      </c>
      <c r="AH222" s="3">
        <f t="shared" si="65"/>
        <v>7.2739967480683613E-9</v>
      </c>
      <c r="AI222" s="3">
        <f t="shared" si="66"/>
        <v>3.7360411913420803E-8</v>
      </c>
      <c r="AK222" s="8">
        <v>1887</v>
      </c>
      <c r="AM222" s="3">
        <f t="shared" si="67"/>
        <v>7.7634182165535524E-9</v>
      </c>
      <c r="AN222" s="3">
        <f t="shared" si="68"/>
        <v>4.2571508589936451E-9</v>
      </c>
      <c r="AP222" s="8">
        <v>1887</v>
      </c>
      <c r="AQ222" s="13">
        <f t="shared" si="69"/>
        <v>1.2846589990234488E-2</v>
      </c>
      <c r="AR222">
        <v>1.21664849542605E-2</v>
      </c>
      <c r="AS222" s="12">
        <f t="shared" si="70"/>
        <v>4.6254285995717948E-7</v>
      </c>
    </row>
    <row r="223" spans="2:45" x14ac:dyDescent="0.25">
      <c r="B223" s="8">
        <v>1886</v>
      </c>
      <c r="D223" s="3">
        <f t="shared" si="53"/>
        <v>0</v>
      </c>
      <c r="E223" s="3">
        <f t="shared" si="54"/>
        <v>0</v>
      </c>
      <c r="G223" s="8">
        <v>1886</v>
      </c>
      <c r="I223" s="3">
        <f t="shared" si="55"/>
        <v>3.1755716880371192E-67</v>
      </c>
      <c r="J223" s="3">
        <f t="shared" si="56"/>
        <v>1.0787613332154767E-68</v>
      </c>
      <c r="L223" s="8">
        <v>1886</v>
      </c>
      <c r="N223" s="3">
        <f t="shared" si="57"/>
        <v>1.9796370007702101E-26</v>
      </c>
      <c r="O223" s="3">
        <f t="shared" si="58"/>
        <v>2.41325254447813E-26</v>
      </c>
      <c r="Q223" s="8">
        <v>1886</v>
      </c>
      <c r="S223" s="3">
        <f t="shared" si="59"/>
        <v>5.1505827660380875E-6</v>
      </c>
      <c r="T223" s="3">
        <f t="shared" si="60"/>
        <v>8.0085827663427496E-6</v>
      </c>
      <c r="V223" s="8">
        <v>1886</v>
      </c>
      <c r="X223" s="3">
        <f t="shared" si="61"/>
        <v>1.7174578325068492E-2</v>
      </c>
      <c r="Y223" s="3">
        <f t="shared" si="62"/>
        <v>1.0334929294958608E-2</v>
      </c>
      <c r="AA223" s="8">
        <v>1886</v>
      </c>
      <c r="AC223" s="3">
        <f t="shared" si="63"/>
        <v>4.2444624032622041E-3</v>
      </c>
      <c r="AD223" s="3">
        <f t="shared" si="64"/>
        <v>1.731761064570049E-3</v>
      </c>
      <c r="AF223" s="8">
        <v>1886</v>
      </c>
      <c r="AH223" s="3">
        <f t="shared" si="65"/>
        <v>1.1779478877561814E-8</v>
      </c>
      <c r="AI223" s="3">
        <f t="shared" si="66"/>
        <v>6.0501289488205475E-8</v>
      </c>
      <c r="AK223" s="8">
        <v>1886</v>
      </c>
      <c r="AM223" s="3">
        <f t="shared" si="67"/>
        <v>1.1045651709626207E-8</v>
      </c>
      <c r="AN223" s="3">
        <f t="shared" si="68"/>
        <v>6.0569976203929081E-9</v>
      </c>
      <c r="AP223" s="8">
        <v>1886</v>
      </c>
      <c r="AQ223" s="13">
        <f t="shared" si="69"/>
        <v>1.2074765500582108E-2</v>
      </c>
      <c r="AR223">
        <v>1.15207653630294E-2</v>
      </c>
      <c r="AS223" s="12">
        <f t="shared" si="70"/>
        <v>3.0691615240841908E-7</v>
      </c>
    </row>
    <row r="224" spans="2:45" x14ac:dyDescent="0.25">
      <c r="B224" s="8">
        <v>1885</v>
      </c>
      <c r="D224" s="3">
        <f t="shared" si="53"/>
        <v>0</v>
      </c>
      <c r="E224" s="3">
        <f t="shared" si="54"/>
        <v>0</v>
      </c>
      <c r="G224" s="8">
        <v>1885</v>
      </c>
      <c r="I224" s="3">
        <f t="shared" si="55"/>
        <v>2.4862547352242678E-68</v>
      </c>
      <c r="J224" s="3">
        <f t="shared" si="56"/>
        <v>8.445961031166847E-70</v>
      </c>
      <c r="L224" s="8">
        <v>1885</v>
      </c>
      <c r="N224" s="3">
        <f t="shared" si="57"/>
        <v>1.3799206076467769E-27</v>
      </c>
      <c r="O224" s="3">
        <f t="shared" si="58"/>
        <v>1.6821755282841062E-27</v>
      </c>
      <c r="Q224" s="8">
        <v>1885</v>
      </c>
      <c r="S224" s="3">
        <f t="shared" si="59"/>
        <v>3.310457290367712E-6</v>
      </c>
      <c r="T224" s="3">
        <f t="shared" si="60"/>
        <v>5.1473925201567231E-6</v>
      </c>
      <c r="V224" s="8">
        <v>1885</v>
      </c>
      <c r="X224" s="3">
        <f t="shared" si="61"/>
        <v>1.5483948025959891E-2</v>
      </c>
      <c r="Y224" s="3">
        <f t="shared" si="62"/>
        <v>9.3175800317339772E-3</v>
      </c>
      <c r="AA224" s="8">
        <v>1885</v>
      </c>
      <c r="AC224" s="3">
        <f t="shared" si="63"/>
        <v>5.0189863843879004E-3</v>
      </c>
      <c r="AD224" s="3">
        <f t="shared" si="64"/>
        <v>2.0477705721718554E-3</v>
      </c>
      <c r="AF224" s="8">
        <v>1885</v>
      </c>
      <c r="AH224" s="3">
        <f t="shared" si="65"/>
        <v>1.8929835660721362E-8</v>
      </c>
      <c r="AI224" s="3">
        <f t="shared" si="66"/>
        <v>9.7226666746272482E-8</v>
      </c>
      <c r="AK224" s="8">
        <v>1885</v>
      </c>
      <c r="AM224" s="3">
        <f t="shared" si="67"/>
        <v>1.5649857842591707E-8</v>
      </c>
      <c r="AN224" s="3">
        <f t="shared" si="68"/>
        <v>8.5817617831870847E-9</v>
      </c>
      <c r="AP224" s="8">
        <v>1885</v>
      </c>
      <c r="AQ224" s="13">
        <f t="shared" si="69"/>
        <v>1.137060380485452E-2</v>
      </c>
      <c r="AR224">
        <v>1.08085647902335E-2</v>
      </c>
      <c r="AS224" s="12">
        <f t="shared" si="70"/>
        <v>3.1588785395616711E-7</v>
      </c>
    </row>
    <row r="225" spans="2:45" x14ac:dyDescent="0.25">
      <c r="B225" s="8">
        <v>1884</v>
      </c>
      <c r="D225" s="3">
        <f t="shared" si="53"/>
        <v>0</v>
      </c>
      <c r="E225" s="3">
        <f t="shared" si="54"/>
        <v>0</v>
      </c>
      <c r="G225" s="8">
        <v>1884</v>
      </c>
      <c r="I225" s="3">
        <f t="shared" si="55"/>
        <v>1.9053373671743839E-69</v>
      </c>
      <c r="J225" s="3">
        <f t="shared" si="56"/>
        <v>6.4725488206779817E-71</v>
      </c>
      <c r="L225" s="8">
        <v>1884</v>
      </c>
      <c r="N225" s="3">
        <f t="shared" si="57"/>
        <v>9.0500293650516757E-29</v>
      </c>
      <c r="O225" s="3">
        <f t="shared" si="58"/>
        <v>1.1032328848327012E-28</v>
      </c>
      <c r="Q225" s="8">
        <v>1884</v>
      </c>
      <c r="S225" s="3">
        <f t="shared" si="59"/>
        <v>2.1052812595791032E-6</v>
      </c>
      <c r="T225" s="3">
        <f t="shared" si="60"/>
        <v>3.2734779693170132E-6</v>
      </c>
      <c r="V225" s="8">
        <v>1884</v>
      </c>
      <c r="X225" s="3">
        <f t="shared" si="61"/>
        <v>1.3858273459114756E-2</v>
      </c>
      <c r="Y225" s="3">
        <f t="shared" si="62"/>
        <v>8.3393183599214365E-3</v>
      </c>
      <c r="AA225" s="8">
        <v>1884</v>
      </c>
      <c r="AC225" s="3">
        <f t="shared" si="63"/>
        <v>5.8929611774299964E-3</v>
      </c>
      <c r="AD225" s="3">
        <f t="shared" si="64"/>
        <v>2.4043564891168875E-3</v>
      </c>
      <c r="AF225" s="8">
        <v>1884</v>
      </c>
      <c r="AH225" s="3">
        <f t="shared" si="65"/>
        <v>3.0188073608391167E-8</v>
      </c>
      <c r="AI225" s="3">
        <f t="shared" si="66"/>
        <v>1.5505077936440699E-7</v>
      </c>
      <c r="AK225" s="8">
        <v>1884</v>
      </c>
      <c r="AM225" s="3">
        <f t="shared" si="67"/>
        <v>2.2080562773468096E-8</v>
      </c>
      <c r="AN225" s="3">
        <f t="shared" si="68"/>
        <v>1.210810549632643E-8</v>
      </c>
      <c r="AP225" s="8">
        <v>1884</v>
      </c>
      <c r="AQ225" s="13">
        <f t="shared" si="69"/>
        <v>1.0747115485892501E-2</v>
      </c>
      <c r="AR225">
        <v>1.0306865939534201E-2</v>
      </c>
      <c r="AS225" s="12">
        <f t="shared" si="70"/>
        <v>1.9381966306868965E-7</v>
      </c>
    </row>
    <row r="226" spans="2:45" x14ac:dyDescent="0.25">
      <c r="B226" s="8">
        <v>1883</v>
      </c>
      <c r="D226" s="3">
        <f t="shared" si="53"/>
        <v>0</v>
      </c>
      <c r="E226" s="3">
        <f t="shared" si="54"/>
        <v>0</v>
      </c>
      <c r="G226" s="8">
        <v>1883</v>
      </c>
      <c r="I226" s="3">
        <f t="shared" si="55"/>
        <v>1.4292253349841988E-70</v>
      </c>
      <c r="J226" s="3">
        <f t="shared" si="56"/>
        <v>4.8551668149740373E-72</v>
      </c>
      <c r="L226" s="8">
        <v>1883</v>
      </c>
      <c r="N226" s="3">
        <f t="shared" si="57"/>
        <v>5.584357669039311E-30</v>
      </c>
      <c r="O226" s="3">
        <f t="shared" si="58"/>
        <v>6.8075436804029425E-30</v>
      </c>
      <c r="Q226" s="8">
        <v>1883</v>
      </c>
      <c r="S226" s="3">
        <f t="shared" si="59"/>
        <v>1.3247159833210258E-6</v>
      </c>
      <c r="T226" s="3">
        <f t="shared" si="60"/>
        <v>2.0597858681696808E-6</v>
      </c>
      <c r="V226" s="8">
        <v>1883</v>
      </c>
      <c r="X226" s="3">
        <f t="shared" si="61"/>
        <v>1.2313126713018959E-2</v>
      </c>
      <c r="Y226" s="3">
        <f t="shared" si="62"/>
        <v>7.4095148987251488E-3</v>
      </c>
      <c r="AA226" s="8">
        <v>1883</v>
      </c>
      <c r="AC226" s="3">
        <f t="shared" si="63"/>
        <v>6.8702948898525231E-3</v>
      </c>
      <c r="AD226" s="3">
        <f t="shared" si="64"/>
        <v>2.80311334203758E-3</v>
      </c>
      <c r="AF226" s="8">
        <v>1883</v>
      </c>
      <c r="AH226" s="3">
        <f t="shared" si="65"/>
        <v>4.777401566297684E-8</v>
      </c>
      <c r="AI226" s="3">
        <f t="shared" si="66"/>
        <v>2.4537499338324666E-7</v>
      </c>
      <c r="AK226" s="8">
        <v>1883</v>
      </c>
      <c r="AM226" s="3">
        <f t="shared" si="67"/>
        <v>3.1023484025600712E-8</v>
      </c>
      <c r="AN226" s="3">
        <f t="shared" si="68"/>
        <v>1.7012049072269717E-8</v>
      </c>
      <c r="AP226" s="8">
        <v>1883</v>
      </c>
      <c r="AQ226" s="13">
        <f t="shared" si="69"/>
        <v>1.0214950413673353E-2</v>
      </c>
      <c r="AR226">
        <v>9.9790951351176292E-3</v>
      </c>
      <c r="AS226" s="12">
        <f t="shared" si="70"/>
        <v>5.5627712422598026E-8</v>
      </c>
    </row>
    <row r="227" spans="2:45" x14ac:dyDescent="0.25">
      <c r="B227" s="8">
        <v>1882</v>
      </c>
      <c r="D227" s="3">
        <f t="shared" si="53"/>
        <v>0</v>
      </c>
      <c r="E227" s="3">
        <f t="shared" si="54"/>
        <v>0</v>
      </c>
      <c r="G227" s="8">
        <v>1882</v>
      </c>
      <c r="I227" s="3">
        <f t="shared" si="55"/>
        <v>1.0493783185600895E-71</v>
      </c>
      <c r="J227" s="3">
        <f t="shared" si="56"/>
        <v>3.5648030187503836E-73</v>
      </c>
      <c r="L227" s="8">
        <v>1882</v>
      </c>
      <c r="N227" s="3">
        <f t="shared" si="57"/>
        <v>3.2420806515063556E-31</v>
      </c>
      <c r="O227" s="3">
        <f t="shared" si="58"/>
        <v>3.9522192091817781E-31</v>
      </c>
      <c r="Q227" s="8">
        <v>1882</v>
      </c>
      <c r="S227" s="3">
        <f t="shared" si="59"/>
        <v>8.2475687516988588E-7</v>
      </c>
      <c r="T227" s="3">
        <f t="shared" si="60"/>
        <v>1.2824051174288816E-6</v>
      </c>
      <c r="V227" s="8">
        <v>1882</v>
      </c>
      <c r="X227" s="3">
        <f t="shared" si="61"/>
        <v>1.0860738841514474E-2</v>
      </c>
      <c r="Y227" s="3">
        <f t="shared" si="62"/>
        <v>6.535529775087803E-3</v>
      </c>
      <c r="AA227" s="8">
        <v>1882</v>
      </c>
      <c r="AC227" s="3">
        <f t="shared" si="63"/>
        <v>7.9531910088344038E-3</v>
      </c>
      <c r="AD227" s="3">
        <f t="shared" si="64"/>
        <v>3.2449401642955663E-3</v>
      </c>
      <c r="AF227" s="8">
        <v>1882</v>
      </c>
      <c r="AH227" s="3">
        <f t="shared" si="65"/>
        <v>7.5026707072246931E-8</v>
      </c>
      <c r="AI227" s="3">
        <f t="shared" si="66"/>
        <v>3.8534917979872103E-7</v>
      </c>
      <c r="AK227" s="8">
        <v>1882</v>
      </c>
      <c r="AM227" s="3">
        <f t="shared" si="67"/>
        <v>4.340619214465681E-8</v>
      </c>
      <c r="AN227" s="3">
        <f t="shared" si="68"/>
        <v>2.3802235435449989E-8</v>
      </c>
      <c r="AP227" s="8">
        <v>1882</v>
      </c>
      <c r="AQ227" s="13">
        <f t="shared" si="69"/>
        <v>9.7821614959160332E-3</v>
      </c>
      <c r="AR227">
        <v>1.00210059132331E-2</v>
      </c>
      <c r="AS227" s="12">
        <f t="shared" si="70"/>
        <v>5.7046655683529026E-8</v>
      </c>
    </row>
    <row r="228" spans="2:45" x14ac:dyDescent="0.25">
      <c r="B228" s="8">
        <v>1881</v>
      </c>
      <c r="D228" s="3">
        <f t="shared" si="53"/>
        <v>0</v>
      </c>
      <c r="E228" s="3">
        <f t="shared" si="54"/>
        <v>0</v>
      </c>
      <c r="G228" s="8">
        <v>1881</v>
      </c>
      <c r="I228" s="3">
        <f t="shared" si="55"/>
        <v>7.5416439910869018E-73</v>
      </c>
      <c r="J228" s="3">
        <f t="shared" si="56"/>
        <v>2.5619430848025298E-74</v>
      </c>
      <c r="L228" s="8">
        <v>1881</v>
      </c>
      <c r="N228" s="3">
        <f t="shared" si="57"/>
        <v>1.7709314570128053E-32</v>
      </c>
      <c r="O228" s="3">
        <f t="shared" si="58"/>
        <v>2.1588325754013285E-32</v>
      </c>
      <c r="Q228" s="8">
        <v>1881</v>
      </c>
      <c r="S228" s="3">
        <f t="shared" si="59"/>
        <v>5.080654109039787E-7</v>
      </c>
      <c r="T228" s="3">
        <f t="shared" si="60"/>
        <v>7.8998514901456555E-7</v>
      </c>
      <c r="V228" s="8">
        <v>1881</v>
      </c>
      <c r="X228" s="3">
        <f t="shared" si="61"/>
        <v>9.5100366951527942E-3</v>
      </c>
      <c r="Y228" s="3">
        <f t="shared" si="62"/>
        <v>5.7227347872294259E-3</v>
      </c>
      <c r="AA228" s="8">
        <v>1881</v>
      </c>
      <c r="AC228" s="3">
        <f t="shared" si="63"/>
        <v>9.141799315987369E-3</v>
      </c>
      <c r="AD228" s="3">
        <f t="shared" si="64"/>
        <v>3.729898067508466E-3</v>
      </c>
      <c r="AF228" s="8">
        <v>1881</v>
      </c>
      <c r="AH228" s="3">
        <f t="shared" si="65"/>
        <v>1.1692511733892513E-7</v>
      </c>
      <c r="AI228" s="3">
        <f t="shared" si="66"/>
        <v>6.0054612314300831E-7</v>
      </c>
      <c r="AK228" s="8">
        <v>1881</v>
      </c>
      <c r="AM228" s="3">
        <f t="shared" si="67"/>
        <v>6.0477453703709634E-8</v>
      </c>
      <c r="AN228" s="3">
        <f t="shared" si="68"/>
        <v>3.3163438681626495E-8</v>
      </c>
      <c r="AP228" s="8">
        <v>1881</v>
      </c>
      <c r="AQ228" s="13">
        <f t="shared" si="69"/>
        <v>9.4540565494487302E-3</v>
      </c>
      <c r="AR228">
        <v>1.02252558152028E-2</v>
      </c>
      <c r="AS228" s="12">
        <f t="shared" si="70"/>
        <v>5.9474830749961667E-7</v>
      </c>
    </row>
    <row r="229" spans="2:45" x14ac:dyDescent="0.25">
      <c r="B229" s="8">
        <v>1880</v>
      </c>
      <c r="D229" s="3">
        <f t="shared" si="53"/>
        <v>0</v>
      </c>
      <c r="E229" s="3">
        <f t="shared" si="54"/>
        <v>0</v>
      </c>
      <c r="G229" s="8">
        <v>1880</v>
      </c>
      <c r="I229" s="3">
        <f t="shared" si="55"/>
        <v>5.3052093632168105E-74</v>
      </c>
      <c r="J229" s="3">
        <f t="shared" si="56"/>
        <v>1.8022124164951616E-75</v>
      </c>
      <c r="L229" s="8">
        <v>1880</v>
      </c>
      <c r="N229" s="3">
        <f t="shared" si="57"/>
        <v>9.1013756626373801E-34</v>
      </c>
      <c r="O229" s="3">
        <f t="shared" si="58"/>
        <v>1.1094921931427611E-33</v>
      </c>
      <c r="Q229" s="8">
        <v>1880</v>
      </c>
      <c r="S229" s="3">
        <f t="shared" si="59"/>
        <v>3.0967334854144619E-7</v>
      </c>
      <c r="T229" s="3">
        <f t="shared" si="60"/>
        <v>4.8150757981749091E-7</v>
      </c>
      <c r="V229" s="8">
        <v>1880</v>
      </c>
      <c r="X229" s="3">
        <f t="shared" si="61"/>
        <v>8.2667882720177301E-3</v>
      </c>
      <c r="Y229" s="3">
        <f t="shared" si="62"/>
        <v>4.974600870578029E-3</v>
      </c>
      <c r="AA229" s="8">
        <v>1880</v>
      </c>
      <c r="AC229" s="3">
        <f t="shared" si="63"/>
        <v>1.0433888458154737E-2</v>
      </c>
      <c r="AD229" s="3">
        <f t="shared" si="64"/>
        <v>4.2570766488617597E-3</v>
      </c>
      <c r="AF229" s="8">
        <v>1880</v>
      </c>
      <c r="AH229" s="3">
        <f t="shared" si="65"/>
        <v>1.8082877235506221E-7</v>
      </c>
      <c r="AI229" s="3">
        <f t="shared" si="66"/>
        <v>9.2876552670680865E-7</v>
      </c>
      <c r="AK229" s="8">
        <v>1880</v>
      </c>
      <c r="AM229" s="3">
        <f t="shared" si="67"/>
        <v>8.3910439553301449E-8</v>
      </c>
      <c r="AN229" s="3">
        <f t="shared" si="68"/>
        <v>4.6013159391721329E-8</v>
      </c>
      <c r="AP229" s="8">
        <v>1880</v>
      </c>
      <c r="AQ229" s="13">
        <f t="shared" si="69"/>
        <v>9.2331338057057045E-3</v>
      </c>
      <c r="AR229">
        <v>1.0070194523211E-2</v>
      </c>
      <c r="AS229" s="12">
        <f t="shared" si="70"/>
        <v>7.0067064479047989E-7</v>
      </c>
    </row>
    <row r="230" spans="2:45" x14ac:dyDescent="0.25">
      <c r="B230" s="8">
        <v>1879</v>
      </c>
      <c r="D230" s="3">
        <f t="shared" si="53"/>
        <v>0</v>
      </c>
      <c r="E230" s="3">
        <f t="shared" si="54"/>
        <v>0</v>
      </c>
      <c r="G230" s="8">
        <v>1879</v>
      </c>
      <c r="I230" s="3">
        <f t="shared" si="55"/>
        <v>3.6529319944494348E-75</v>
      </c>
      <c r="J230" s="3">
        <f t="shared" si="56"/>
        <v>1.2409235802557263E-76</v>
      </c>
      <c r="L230" s="8">
        <v>1879</v>
      </c>
      <c r="N230" s="3">
        <f t="shared" si="57"/>
        <v>4.4008815377641766E-35</v>
      </c>
      <c r="O230" s="3">
        <f t="shared" si="58"/>
        <v>5.3648414152817775E-35</v>
      </c>
      <c r="Q230" s="8">
        <v>1879</v>
      </c>
      <c r="S230" s="3">
        <f t="shared" si="59"/>
        <v>1.8675771331535069E-7</v>
      </c>
      <c r="T230" s="3">
        <f t="shared" si="60"/>
        <v>2.9038745172701829E-7</v>
      </c>
      <c r="V230" s="8">
        <v>1879</v>
      </c>
      <c r="X230" s="3">
        <f t="shared" si="61"/>
        <v>7.1338378980576852E-3</v>
      </c>
      <c r="Y230" s="3">
        <f t="shared" si="62"/>
        <v>4.2928396192707264E-3</v>
      </c>
      <c r="AA230" s="8">
        <v>1879</v>
      </c>
      <c r="AC230" s="3">
        <f t="shared" si="63"/>
        <v>1.1824558439888206E-2</v>
      </c>
      <c r="AD230" s="3">
        <f t="shared" si="64"/>
        <v>4.8244766866572157E-3</v>
      </c>
      <c r="AF230" s="8">
        <v>1879</v>
      </c>
      <c r="AH230" s="3">
        <f t="shared" si="65"/>
        <v>2.775204838889026E-7</v>
      </c>
      <c r="AI230" s="3">
        <f t="shared" si="66"/>
        <v>1.4253896381318293E-6</v>
      </c>
      <c r="AK230" s="8">
        <v>1879</v>
      </c>
      <c r="AM230" s="3">
        <f t="shared" si="67"/>
        <v>1.1593623263274589E-7</v>
      </c>
      <c r="AN230" s="3">
        <f t="shared" si="68"/>
        <v>6.357483502416394E-8</v>
      </c>
      <c r="AP230" s="8">
        <v>1879</v>
      </c>
      <c r="AQ230" s="13">
        <f t="shared" si="69"/>
        <v>9.119095657852825E-3</v>
      </c>
      <c r="AR230">
        <v>1.02252809094379E-2</v>
      </c>
      <c r="AS230" s="12">
        <f t="shared" si="70"/>
        <v>1.2236458108243352E-6</v>
      </c>
    </row>
    <row r="231" spans="2:45" x14ac:dyDescent="0.25">
      <c r="B231" s="8">
        <v>1878</v>
      </c>
      <c r="D231" s="3">
        <f t="shared" si="53"/>
        <v>0</v>
      </c>
      <c r="E231" s="3">
        <f t="shared" si="54"/>
        <v>0</v>
      </c>
      <c r="G231" s="8">
        <v>1878</v>
      </c>
      <c r="I231" s="3">
        <f t="shared" si="55"/>
        <v>2.4619725504425244E-76</v>
      </c>
      <c r="J231" s="3">
        <f t="shared" si="56"/>
        <v>8.3634729483840903E-78</v>
      </c>
      <c r="L231" s="8">
        <v>1878</v>
      </c>
      <c r="N231" s="3">
        <f t="shared" si="57"/>
        <v>2.0021640841693778E-36</v>
      </c>
      <c r="O231" s="3">
        <f t="shared" si="58"/>
        <v>2.4407139130581079E-36</v>
      </c>
      <c r="Q231" s="8">
        <v>1878</v>
      </c>
      <c r="S231" s="3">
        <f t="shared" si="59"/>
        <v>1.1144068724722181E-7</v>
      </c>
      <c r="T231" s="3">
        <f t="shared" si="60"/>
        <v>1.7327786153488113E-7</v>
      </c>
      <c r="V231" s="8">
        <v>1878</v>
      </c>
      <c r="X231" s="3">
        <f t="shared" si="61"/>
        <v>6.1114105370644652E-3</v>
      </c>
      <c r="Y231" s="3">
        <f t="shared" si="62"/>
        <v>3.6775864069299859E-3</v>
      </c>
      <c r="AA231" s="8">
        <v>1878</v>
      </c>
      <c r="AC231" s="3">
        <f t="shared" si="63"/>
        <v>1.3306011986969013E-2</v>
      </c>
      <c r="AD231" s="3">
        <f t="shared" si="64"/>
        <v>5.4289168555304102E-3</v>
      </c>
      <c r="AF231" s="8">
        <v>1878</v>
      </c>
      <c r="AH231" s="3">
        <f t="shared" si="65"/>
        <v>4.2265921781156071E-7</v>
      </c>
      <c r="AI231" s="3">
        <f t="shared" si="66"/>
        <v>2.1708454132368756E-6</v>
      </c>
      <c r="AK231" s="8">
        <v>1878</v>
      </c>
      <c r="AM231" s="3">
        <f t="shared" si="67"/>
        <v>1.5951556290990292E-7</v>
      </c>
      <c r="AN231" s="3">
        <f t="shared" si="68"/>
        <v>8.7472012549417394E-8</v>
      </c>
      <c r="AP231" s="8">
        <v>1878</v>
      </c>
      <c r="AQ231" s="13">
        <f t="shared" si="69"/>
        <v>9.1089348577477174E-3</v>
      </c>
      <c r="AR231">
        <v>1.01486362491372E-2</v>
      </c>
      <c r="AS231" s="12">
        <f t="shared" si="70"/>
        <v>1.0809789832572251E-6</v>
      </c>
    </row>
    <row r="232" spans="2:45" x14ac:dyDescent="0.25">
      <c r="B232" s="8">
        <v>1877</v>
      </c>
      <c r="D232" s="3">
        <f t="shared" si="53"/>
        <v>0</v>
      </c>
      <c r="E232" s="3">
        <f t="shared" si="54"/>
        <v>0</v>
      </c>
      <c r="G232" s="8">
        <v>1877</v>
      </c>
      <c r="I232" s="3">
        <f t="shared" si="55"/>
        <v>1.6241546709274185E-77</v>
      </c>
      <c r="J232" s="3">
        <f t="shared" si="56"/>
        <v>5.5173538193395232E-79</v>
      </c>
      <c r="L232" s="8">
        <v>1877</v>
      </c>
      <c r="N232" s="3">
        <f t="shared" si="57"/>
        <v>8.5701220045111098E-38</v>
      </c>
      <c r="O232" s="3">
        <f t="shared" si="58"/>
        <v>1.0447303584358058E-37</v>
      </c>
      <c r="Q232" s="8">
        <v>1877</v>
      </c>
      <c r="S232" s="3">
        <f t="shared" si="59"/>
        <v>6.5796006082785954E-8</v>
      </c>
      <c r="T232" s="3">
        <f t="shared" si="60"/>
        <v>1.0230546412791802E-7</v>
      </c>
      <c r="V232" s="8">
        <v>1877</v>
      </c>
      <c r="X232" s="3">
        <f t="shared" si="61"/>
        <v>5.1974638893889577E-3</v>
      </c>
      <c r="Y232" s="3">
        <f t="shared" si="62"/>
        <v>3.1276122646650899E-3</v>
      </c>
      <c r="AA232" s="8">
        <v>1877</v>
      </c>
      <c r="AC232" s="3">
        <f t="shared" si="63"/>
        <v>1.4867403375639224E-2</v>
      </c>
      <c r="AD232" s="3">
        <f t="shared" si="64"/>
        <v>6.0659720480503937E-3</v>
      </c>
      <c r="AF232" s="8">
        <v>1877</v>
      </c>
      <c r="AH232" s="3">
        <f t="shared" si="65"/>
        <v>6.3878312782342192E-7</v>
      </c>
      <c r="AI232" s="3">
        <f t="shared" si="66"/>
        <v>3.2808924179356933E-6</v>
      </c>
      <c r="AK232" s="8">
        <v>1877</v>
      </c>
      <c r="AM232" s="3">
        <f t="shared" si="67"/>
        <v>2.1855846260232444E-7</v>
      </c>
      <c r="AN232" s="3">
        <f t="shared" si="68"/>
        <v>1.1984879866756277E-7</v>
      </c>
      <c r="AP232" s="8">
        <v>1877</v>
      </c>
      <c r="AQ232" s="13">
        <f t="shared" si="69"/>
        <v>9.1970873593962155E-3</v>
      </c>
      <c r="AR232">
        <v>9.8294931245810901E-3</v>
      </c>
      <c r="AS232" s="12">
        <f>(AQ232-AR232)^2</f>
        <v>3.9993705183906678E-7</v>
      </c>
    </row>
    <row r="233" spans="2:45" x14ac:dyDescent="0.25">
      <c r="B233" s="8">
        <v>1876</v>
      </c>
      <c r="D233" s="3">
        <f t="shared" si="53"/>
        <v>0</v>
      </c>
      <c r="E233" s="3">
        <f t="shared" si="54"/>
        <v>0</v>
      </c>
      <c r="G233" s="8">
        <v>1876</v>
      </c>
      <c r="I233" s="3">
        <f t="shared" si="55"/>
        <v>1.0487551924057893E-78</v>
      </c>
      <c r="J233" s="3">
        <f t="shared" si="56"/>
        <v>3.562686220683734E-80</v>
      </c>
      <c r="L233" s="8">
        <v>1876</v>
      </c>
      <c r="N233" s="3">
        <f t="shared" si="57"/>
        <v>3.4514508456203149E-39</v>
      </c>
      <c r="O233" s="3">
        <f t="shared" si="58"/>
        <v>4.2074494122375961E-39</v>
      </c>
      <c r="Q233" s="8">
        <v>1876</v>
      </c>
      <c r="S233" s="3">
        <f t="shared" si="59"/>
        <v>3.8436673879148678E-8</v>
      </c>
      <c r="T233" s="3">
        <f t="shared" si="60"/>
        <v>5.9764748574435462E-8</v>
      </c>
      <c r="V233" s="8">
        <v>1876</v>
      </c>
      <c r="X233" s="3">
        <f t="shared" si="61"/>
        <v>4.388067531486752E-3</v>
      </c>
      <c r="Y233" s="3">
        <f t="shared" si="62"/>
        <v>2.6405520310926337E-3</v>
      </c>
      <c r="AA233" s="8">
        <v>1876</v>
      </c>
      <c r="AC233" s="3">
        <f t="shared" si="63"/>
        <v>1.6494781802850064E-2</v>
      </c>
      <c r="AD233" s="3">
        <f t="shared" si="64"/>
        <v>6.729950269508767E-3</v>
      </c>
      <c r="AF233" s="8">
        <v>1876</v>
      </c>
      <c r="AH233" s="3">
        <f t="shared" si="65"/>
        <v>9.580414931123327E-7</v>
      </c>
      <c r="AI233" s="3">
        <f t="shared" si="66"/>
        <v>4.9206544974508517E-6</v>
      </c>
      <c r="AK233" s="8">
        <v>1876</v>
      </c>
      <c r="AM233" s="3">
        <f t="shared" si="67"/>
        <v>2.9820360039052718E-7</v>
      </c>
      <c r="AN233" s="3">
        <f t="shared" si="68"/>
        <v>1.6352303561988237E-7</v>
      </c>
      <c r="AP233" s="8">
        <v>1876</v>
      </c>
      <c r="AQ233" s="13">
        <f t="shared" si="69"/>
        <v>9.3756462428830449E-3</v>
      </c>
      <c r="AR233">
        <v>1.01171307387993E-2</v>
      </c>
      <c r="AS233" s="12">
        <f t="shared" si="70"/>
        <v>5.4979925768418257E-7</v>
      </c>
    </row>
    <row r="234" spans="2:45" x14ac:dyDescent="0.25">
      <c r="B234" s="8">
        <v>1875</v>
      </c>
      <c r="D234" s="3">
        <f t="shared" si="53"/>
        <v>0</v>
      </c>
      <c r="E234" s="3">
        <f t="shared" si="54"/>
        <v>0</v>
      </c>
      <c r="G234" s="8">
        <v>1875</v>
      </c>
      <c r="I234" s="3">
        <f t="shared" si="55"/>
        <v>6.628624569667793E-80</v>
      </c>
      <c r="J234" s="3">
        <f t="shared" si="56"/>
        <v>2.2517847432314395E-81</v>
      </c>
      <c r="L234" s="8">
        <v>1875</v>
      </c>
      <c r="N234" s="3">
        <f t="shared" si="57"/>
        <v>1.3078072205182694E-40</v>
      </c>
      <c r="O234" s="3">
        <f t="shared" si="58"/>
        <v>1.5942665758291364E-40</v>
      </c>
      <c r="Q234" s="8">
        <v>1875</v>
      </c>
      <c r="S234" s="3">
        <f t="shared" si="59"/>
        <v>2.2216855081945183E-8</v>
      </c>
      <c r="T234" s="3">
        <f t="shared" si="60"/>
        <v>3.4544736161664236E-8</v>
      </c>
      <c r="V234" s="8">
        <v>1875</v>
      </c>
      <c r="X234" s="3">
        <f t="shared" si="61"/>
        <v>3.6777899751805729E-3</v>
      </c>
      <c r="Y234" s="3">
        <f t="shared" si="62"/>
        <v>2.2131372681050789E-3</v>
      </c>
      <c r="AA234" s="8">
        <v>1875</v>
      </c>
      <c r="AC234" s="3">
        <f t="shared" si="63"/>
        <v>1.8171143631972666E-2</v>
      </c>
      <c r="AD234" s="3">
        <f t="shared" si="64"/>
        <v>7.4139139544208369E-3</v>
      </c>
      <c r="AF234" s="8">
        <v>1875</v>
      </c>
      <c r="AH234" s="3">
        <f t="shared" si="65"/>
        <v>1.4258800476754674E-6</v>
      </c>
      <c r="AI234" s="3">
        <f t="shared" si="66"/>
        <v>7.3235482177566276E-6</v>
      </c>
      <c r="AK234" s="8">
        <v>1875</v>
      </c>
      <c r="AM234" s="3">
        <f t="shared" si="67"/>
        <v>4.0517144241567386E-7</v>
      </c>
      <c r="AN234" s="3">
        <f t="shared" si="68"/>
        <v>2.2217996068300331E-7</v>
      </c>
      <c r="AP234" s="8">
        <v>1875</v>
      </c>
      <c r="AQ234" s="13">
        <f t="shared" si="69"/>
        <v>9.6346314954405179E-3</v>
      </c>
      <c r="AR234">
        <v>1.0393588772827299E-2</v>
      </c>
      <c r="AS234" s="12">
        <f t="shared" si="70"/>
        <v>5.7601614889835562E-7</v>
      </c>
    </row>
    <row r="235" spans="2:45" x14ac:dyDescent="0.25">
      <c r="B235" s="8">
        <v>1874</v>
      </c>
      <c r="D235" s="3">
        <f t="shared" si="53"/>
        <v>0</v>
      </c>
      <c r="E235" s="3">
        <f t="shared" si="54"/>
        <v>0</v>
      </c>
      <c r="G235" s="8">
        <v>1874</v>
      </c>
      <c r="I235" s="3">
        <f t="shared" si="55"/>
        <v>4.1008631822531497E-81</v>
      </c>
      <c r="J235" s="3">
        <f t="shared" si="56"/>
        <v>1.3930885737793365E-82</v>
      </c>
      <c r="L235" s="8">
        <v>1874</v>
      </c>
      <c r="N235" s="3">
        <f t="shared" si="57"/>
        <v>4.6624385285674024E-42</v>
      </c>
      <c r="O235" s="3">
        <f t="shared" si="58"/>
        <v>5.6836893017055743E-42</v>
      </c>
      <c r="Q235" s="8">
        <v>1874</v>
      </c>
      <c r="S235" s="3">
        <f t="shared" si="59"/>
        <v>1.2706030160491018E-8</v>
      </c>
      <c r="T235" s="3">
        <f t="shared" si="60"/>
        <v>1.9756462286735168E-8</v>
      </c>
      <c r="V235" s="8">
        <v>1874</v>
      </c>
      <c r="X235" s="3">
        <f t="shared" si="61"/>
        <v>3.0600769438790267E-3</v>
      </c>
      <c r="Y235" s="3">
        <f t="shared" si="62"/>
        <v>1.8414238913779348E-3</v>
      </c>
      <c r="AA235" s="8">
        <v>1874</v>
      </c>
      <c r="AC235" s="3">
        <f t="shared" si="63"/>
        <v>1.9876603912667712E-2</v>
      </c>
      <c r="AD235" s="3">
        <f t="shared" si="64"/>
        <v>8.1097499474569457E-3</v>
      </c>
      <c r="AF235" s="8">
        <v>1874</v>
      </c>
      <c r="AH235" s="3">
        <f t="shared" si="65"/>
        <v>2.1059567882978564E-6</v>
      </c>
      <c r="AI235" s="3">
        <f t="shared" si="66"/>
        <v>1.081653124241034E-5</v>
      </c>
      <c r="AK235" s="8">
        <v>1874</v>
      </c>
      <c r="AM235" s="3">
        <f t="shared" si="67"/>
        <v>5.4820811708868923E-7</v>
      </c>
      <c r="AN235" s="3">
        <f t="shared" si="68"/>
        <v>3.0061560403832754E-7</v>
      </c>
      <c r="AP235" s="8">
        <v>1874</v>
      </c>
      <c r="AQ235" s="13">
        <f t="shared" si="69"/>
        <v>9.9623107421436159E-3</v>
      </c>
      <c r="AR235">
        <v>1.02270791265E-2</v>
      </c>
      <c r="AS235" s="12">
        <f t="shared" si="70"/>
        <v>7.0102297354689799E-8</v>
      </c>
    </row>
    <row r="236" spans="2:45" x14ac:dyDescent="0.25">
      <c r="B236" s="8">
        <v>1873</v>
      </c>
      <c r="D236" s="3">
        <f t="shared" si="53"/>
        <v>0</v>
      </c>
      <c r="E236" s="3">
        <f t="shared" si="54"/>
        <v>0</v>
      </c>
      <c r="G236" s="8">
        <v>1873</v>
      </c>
      <c r="I236" s="3">
        <f t="shared" si="55"/>
        <v>2.4833029106094381E-82</v>
      </c>
      <c r="J236" s="3">
        <f t="shared" si="56"/>
        <v>8.4359335004740021E-84</v>
      </c>
      <c r="L236" s="8">
        <v>1873</v>
      </c>
      <c r="N236" s="3">
        <f t="shared" si="57"/>
        <v>1.5639031597043914E-43</v>
      </c>
      <c r="O236" s="3">
        <f t="shared" si="58"/>
        <v>1.9064572333239063E-43</v>
      </c>
      <c r="Q236" s="8">
        <v>1873</v>
      </c>
      <c r="S236" s="3">
        <f t="shared" si="59"/>
        <v>7.1899802600860718E-9</v>
      </c>
      <c r="T236" s="3">
        <f t="shared" si="60"/>
        <v>1.1179618815360295E-8</v>
      </c>
      <c r="V236" s="8">
        <v>1873</v>
      </c>
      <c r="X236" s="3">
        <f t="shared" si="61"/>
        <v>2.5276071123438429E-3</v>
      </c>
      <c r="Y236" s="3">
        <f t="shared" si="62"/>
        <v>1.5210062394008694E-3</v>
      </c>
      <c r="AA236" s="8">
        <v>1873</v>
      </c>
      <c r="AC236" s="3">
        <f t="shared" si="63"/>
        <v>2.1588692561591245E-2</v>
      </c>
      <c r="AD236" s="3">
        <f t="shared" si="64"/>
        <v>8.8082903465942618E-3</v>
      </c>
      <c r="AF236" s="8">
        <v>1873</v>
      </c>
      <c r="AH236" s="3">
        <f t="shared" si="65"/>
        <v>3.0866238685279628E-6</v>
      </c>
      <c r="AI236" s="3">
        <f t="shared" si="66"/>
        <v>1.5853394377805314E-5</v>
      </c>
      <c r="AK236" s="8">
        <v>1873</v>
      </c>
      <c r="AM236" s="3">
        <f t="shared" si="67"/>
        <v>7.386399363273987E-7</v>
      </c>
      <c r="AN236" s="3">
        <f t="shared" si="68"/>
        <v>4.0504086624089516E-7</v>
      </c>
      <c r="AP236" s="8">
        <v>1873</v>
      </c>
      <c r="AQ236" s="13">
        <f t="shared" si="69"/>
        <v>1.0345566200857994E-2</v>
      </c>
      <c r="AR236">
        <v>1.0159046505444099E-2</v>
      </c>
      <c r="AS236" s="12">
        <f t="shared" si="70"/>
        <v>3.478959677729196E-8</v>
      </c>
    </row>
    <row r="237" spans="2:45" x14ac:dyDescent="0.25">
      <c r="B237" s="8">
        <v>1872</v>
      </c>
      <c r="D237" s="3">
        <f t="shared" si="53"/>
        <v>0</v>
      </c>
      <c r="E237" s="3">
        <f t="shared" si="54"/>
        <v>0</v>
      </c>
      <c r="G237" s="8">
        <v>1872</v>
      </c>
      <c r="I237" s="3">
        <f t="shared" si="55"/>
        <v>1.4719283654643467E-83</v>
      </c>
      <c r="J237" s="3">
        <f t="shared" si="56"/>
        <v>5.0002316493364441E-85</v>
      </c>
      <c r="L237" s="8">
        <v>1872</v>
      </c>
      <c r="N237" s="3">
        <f t="shared" si="57"/>
        <v>4.9355316956412672E-45</v>
      </c>
      <c r="O237" s="3">
        <f t="shared" si="58"/>
        <v>6.0166002242960209E-45</v>
      </c>
      <c r="Q237" s="8">
        <v>1872</v>
      </c>
      <c r="S237" s="3">
        <f t="shared" si="59"/>
        <v>4.0256501582528158E-9</v>
      </c>
      <c r="T237" s="3">
        <f t="shared" si="60"/>
        <v>6.2594378044540787E-9</v>
      </c>
      <c r="V237" s="8">
        <v>1872</v>
      </c>
      <c r="X237" s="3">
        <f t="shared" si="61"/>
        <v>2.0726147798139833E-3</v>
      </c>
      <c r="Y237" s="3">
        <f t="shared" si="62"/>
        <v>1.2472112444122142E-3</v>
      </c>
      <c r="AA237" s="8">
        <v>1872</v>
      </c>
      <c r="AC237" s="3">
        <f t="shared" si="63"/>
        <v>2.3282774714371537E-2</v>
      </c>
      <c r="AD237" s="3">
        <f t="shared" si="64"/>
        <v>9.4994840087440566E-3</v>
      </c>
      <c r="AF237" s="8">
        <v>1872</v>
      </c>
      <c r="AH237" s="3">
        <f t="shared" si="65"/>
        <v>4.4893736730005551E-6</v>
      </c>
      <c r="AI237" s="3">
        <f t="shared" si="66"/>
        <v>2.3058141963165936E-5</v>
      </c>
      <c r="AK237" s="8">
        <v>1872</v>
      </c>
      <c r="AM237" s="3">
        <f t="shared" si="67"/>
        <v>9.9106193935052725E-7</v>
      </c>
      <c r="AN237" s="3">
        <f t="shared" si="68"/>
        <v>5.4345908834665458E-7</v>
      </c>
      <c r="AP237" s="8">
        <v>1872</v>
      </c>
      <c r="AQ237" s="13">
        <f t="shared" si="69"/>
        <v>1.0770303113645588E-2</v>
      </c>
      <c r="AR237">
        <v>9.9093779235241396E-3</v>
      </c>
      <c r="AS237" s="12">
        <f t="shared" si="70"/>
        <v>7.4119218298565191E-7</v>
      </c>
    </row>
    <row r="238" spans="2:45" x14ac:dyDescent="0.25">
      <c r="B238" s="8">
        <v>1871</v>
      </c>
      <c r="D238" s="3">
        <f t="shared" si="53"/>
        <v>0</v>
      </c>
      <c r="E238" s="3">
        <f t="shared" si="54"/>
        <v>0</v>
      </c>
      <c r="G238" s="8">
        <v>1871</v>
      </c>
      <c r="I238" s="3">
        <f t="shared" si="55"/>
        <v>8.5397707332016856E-85</v>
      </c>
      <c r="J238" s="3">
        <f t="shared" si="56"/>
        <v>2.901012909331454E-86</v>
      </c>
      <c r="L238" s="8">
        <v>1871</v>
      </c>
      <c r="N238" s="3">
        <f t="shared" si="57"/>
        <v>1.4654985175152062E-46</v>
      </c>
      <c r="O238" s="3">
        <f t="shared" si="58"/>
        <v>1.7864982443480899E-46</v>
      </c>
      <c r="Q238" s="8">
        <v>1871</v>
      </c>
      <c r="S238" s="3">
        <f t="shared" si="59"/>
        <v>2.2301541335289963E-9</v>
      </c>
      <c r="T238" s="3">
        <f t="shared" si="60"/>
        <v>3.4676413857158265E-9</v>
      </c>
      <c r="V238" s="8">
        <v>1871</v>
      </c>
      <c r="X238" s="3">
        <f t="shared" si="61"/>
        <v>1.6871722079024351E-3</v>
      </c>
      <c r="Y238" s="3">
        <f t="shared" si="62"/>
        <v>1.01526833131266E-3</v>
      </c>
      <c r="AA238" s="8">
        <v>1871</v>
      </c>
      <c r="AC238" s="3">
        <f t="shared" si="63"/>
        <v>2.4932588317625889E-2</v>
      </c>
      <c r="AD238" s="3">
        <f t="shared" si="64"/>
        <v>1.0172615889878877E-2</v>
      </c>
      <c r="AF238" s="8">
        <v>1871</v>
      </c>
      <c r="AH238" s="3">
        <f t="shared" si="65"/>
        <v>6.4797103266425647E-6</v>
      </c>
      <c r="AI238" s="3">
        <f t="shared" si="66"/>
        <v>3.3280829682429984E-5</v>
      </c>
      <c r="AK238" s="8">
        <v>1871</v>
      </c>
      <c r="AM238" s="3">
        <f t="shared" si="67"/>
        <v>1.3241875486282383E-6</v>
      </c>
      <c r="AN238" s="3">
        <f t="shared" si="68"/>
        <v>7.2613196956095048E-7</v>
      </c>
      <c r="AP238" s="8">
        <v>1871</v>
      </c>
      <c r="AQ238" s="13">
        <f t="shared" si="69"/>
        <v>1.1221894650484914E-2</v>
      </c>
      <c r="AR238">
        <v>1.06254161034227E-2</v>
      </c>
      <c r="AS238" s="12">
        <f t="shared" si="70"/>
        <v>3.5578665710545008E-7</v>
      </c>
    </row>
    <row r="239" spans="2:45" x14ac:dyDescent="0.25">
      <c r="B239" s="8">
        <v>1870</v>
      </c>
      <c r="D239" s="3">
        <f t="shared" si="53"/>
        <v>0</v>
      </c>
      <c r="E239" s="3">
        <f t="shared" si="54"/>
        <v>0</v>
      </c>
      <c r="G239" s="8">
        <v>1870</v>
      </c>
      <c r="I239" s="3">
        <f t="shared" si="55"/>
        <v>4.8496266735545845E-86</v>
      </c>
      <c r="J239" s="3">
        <f t="shared" si="56"/>
        <v>1.6474481604900646E-87</v>
      </c>
      <c r="L239" s="8">
        <v>1870</v>
      </c>
      <c r="N239" s="3">
        <f t="shared" si="57"/>
        <v>4.094153973578374E-48</v>
      </c>
      <c r="O239" s="3">
        <f t="shared" si="58"/>
        <v>4.9909288876593002E-48</v>
      </c>
      <c r="Q239" s="8">
        <v>1870</v>
      </c>
      <c r="S239" s="3">
        <f t="shared" si="59"/>
        <v>1.2224306913348264E-9</v>
      </c>
      <c r="T239" s="3">
        <f t="shared" si="60"/>
        <v>1.9007436269591534E-9</v>
      </c>
      <c r="V239" s="8">
        <v>1870</v>
      </c>
      <c r="X239" s="3">
        <f t="shared" si="61"/>
        <v>1.3634274545759311E-3</v>
      </c>
      <c r="Y239" s="3">
        <f t="shared" si="62"/>
        <v>8.2045253601831529E-4</v>
      </c>
      <c r="AA239" s="8">
        <v>1870</v>
      </c>
      <c r="AC239" s="3">
        <f t="shared" si="63"/>
        <v>2.6510885393195762E-2</v>
      </c>
      <c r="AD239" s="3">
        <f t="shared" si="64"/>
        <v>1.0816568683923177E-2</v>
      </c>
      <c r="AF239" s="8">
        <v>1870</v>
      </c>
      <c r="AH239" s="3">
        <f t="shared" si="65"/>
        <v>9.280966774742004E-6</v>
      </c>
      <c r="AI239" s="3">
        <f t="shared" si="66"/>
        <v>4.7668531299689151E-5</v>
      </c>
      <c r="AK239" s="8">
        <v>1870</v>
      </c>
      <c r="AM239" s="3">
        <f t="shared" si="67"/>
        <v>1.7618904079880547E-6</v>
      </c>
      <c r="AN239" s="3">
        <f t="shared" si="68"/>
        <v>9.661508699641841E-7</v>
      </c>
      <c r="AP239" s="8">
        <v>1870</v>
      </c>
      <c r="AQ239" s="13">
        <f t="shared" si="69"/>
        <v>1.1685657802854773E-2</v>
      </c>
      <c r="AR239">
        <v>1.11765521288044E-2</v>
      </c>
      <c r="AS239" s="12">
        <f t="shared" si="70"/>
        <v>2.5918858735028369E-7</v>
      </c>
    </row>
    <row r="240" spans="2:45" x14ac:dyDescent="0.25">
      <c r="B240" s="8">
        <v>1869</v>
      </c>
      <c r="D240" s="3">
        <f t="shared" si="53"/>
        <v>0</v>
      </c>
      <c r="E240" s="3">
        <f t="shared" si="54"/>
        <v>0</v>
      </c>
      <c r="G240" s="8">
        <v>1869</v>
      </c>
      <c r="I240" s="3">
        <f t="shared" si="55"/>
        <v>2.6957087211689673E-87</v>
      </c>
      <c r="J240" s="3">
        <f t="shared" si="56"/>
        <v>9.1574891694740138E-89</v>
      </c>
      <c r="L240" s="8">
        <v>1869</v>
      </c>
      <c r="N240" s="3">
        <f t="shared" si="57"/>
        <v>1.0761438048158083E-49</v>
      </c>
      <c r="O240" s="3">
        <f t="shared" si="58"/>
        <v>1.3118600906053574E-49</v>
      </c>
      <c r="Q240" s="8">
        <v>1869</v>
      </c>
      <c r="S240" s="3">
        <f t="shared" si="59"/>
        <v>6.6298564787240581E-10</v>
      </c>
      <c r="T240" s="3">
        <f t="shared" si="60"/>
        <v>1.0308688696148735E-9</v>
      </c>
      <c r="V240" s="8">
        <v>1869</v>
      </c>
      <c r="X240" s="3">
        <f t="shared" si="61"/>
        <v>1.0937963176737362E-3</v>
      </c>
      <c r="Y240" s="3">
        <f t="shared" si="62"/>
        <v>6.5820000889012004E-4</v>
      </c>
      <c r="AA240" s="8">
        <v>1869</v>
      </c>
      <c r="AC240" s="3">
        <f t="shared" si="63"/>
        <v>2.7990156994582672E-2</v>
      </c>
      <c r="AD240" s="3">
        <f t="shared" si="64"/>
        <v>1.1420118608464182E-2</v>
      </c>
      <c r="AF240" s="8">
        <v>1869</v>
      </c>
      <c r="AH240" s="3">
        <f t="shared" si="65"/>
        <v>1.3191635272595851E-5</v>
      </c>
      <c r="AI240" s="3">
        <f t="shared" si="66"/>
        <v>6.7754350828747498E-5</v>
      </c>
      <c r="AK240" s="8">
        <v>1869</v>
      </c>
      <c r="AM240" s="3">
        <f t="shared" si="67"/>
        <v>2.3344736260579583E-6</v>
      </c>
      <c r="AN240" s="3">
        <f t="shared" si="68"/>
        <v>1.2801328133115257E-6</v>
      </c>
      <c r="AP240" s="8">
        <v>1869</v>
      </c>
      <c r="AQ240" s="13">
        <f t="shared" si="69"/>
        <v>1.2147354131865231E-2</v>
      </c>
      <c r="AR240">
        <v>1.14907315013479E-2</v>
      </c>
      <c r="AS240" s="12">
        <f t="shared" si="70"/>
        <v>4.3115327890750048E-7</v>
      </c>
    </row>
    <row r="241" spans="2:45" x14ac:dyDescent="0.25">
      <c r="B241" s="8">
        <v>1868</v>
      </c>
      <c r="D241" s="3">
        <f t="shared" si="53"/>
        <v>0</v>
      </c>
      <c r="E241" s="3">
        <f t="shared" si="54"/>
        <v>0</v>
      </c>
      <c r="G241" s="8">
        <v>1868</v>
      </c>
      <c r="I241" s="3">
        <f t="shared" si="55"/>
        <v>1.4666962421228234E-88</v>
      </c>
      <c r="J241" s="3">
        <f t="shared" si="56"/>
        <v>4.9824578029052267E-90</v>
      </c>
      <c r="L241" s="8">
        <v>1868</v>
      </c>
      <c r="N241" s="3">
        <f t="shared" si="57"/>
        <v>2.6613610596331676E-51</v>
      </c>
      <c r="O241" s="3">
        <f t="shared" si="58"/>
        <v>3.2443000138085725E-51</v>
      </c>
      <c r="Q241" s="8">
        <v>1868</v>
      </c>
      <c r="S241" s="3">
        <f t="shared" si="59"/>
        <v>3.5577426111285251E-10</v>
      </c>
      <c r="T241" s="3">
        <f t="shared" si="60"/>
        <v>5.5318936626823765E-10</v>
      </c>
      <c r="V241" s="8">
        <v>1868</v>
      </c>
      <c r="X241" s="3">
        <f t="shared" si="61"/>
        <v>8.7110935762969909E-4</v>
      </c>
      <c r="Y241" s="3">
        <f t="shared" si="62"/>
        <v>5.2419648674220632E-4</v>
      </c>
      <c r="AA241" s="8">
        <v>1868</v>
      </c>
      <c r="AC241" s="3">
        <f t="shared" si="63"/>
        <v>2.9343416126623247E-2</v>
      </c>
      <c r="AD241" s="3">
        <f t="shared" si="64"/>
        <v>1.1972254839742976E-2</v>
      </c>
      <c r="AF241" s="8">
        <v>1868</v>
      </c>
      <c r="AH241" s="3">
        <f t="shared" si="65"/>
        <v>1.8606806588533836E-5</v>
      </c>
      <c r="AI241" s="3">
        <f t="shared" si="66"/>
        <v>9.5567537712410732E-5</v>
      </c>
      <c r="AK241" s="8">
        <v>1868</v>
      </c>
      <c r="AM241" s="3">
        <f t="shared" si="67"/>
        <v>3.080205852571639E-6</v>
      </c>
      <c r="AN241" s="3">
        <f t="shared" si="68"/>
        <v>1.6890628103987256E-6</v>
      </c>
      <c r="AP241" s="8">
        <v>1868</v>
      </c>
      <c r="AQ241" s="13">
        <f t="shared" si="69"/>
        <v>1.2593708480197358E-2</v>
      </c>
      <c r="AR241">
        <v>1.21872345151428E-2</v>
      </c>
      <c r="AS241" s="12">
        <f t="shared" si="70"/>
        <v>1.6522108426717408E-7</v>
      </c>
    </row>
    <row r="242" spans="2:45" x14ac:dyDescent="0.25">
      <c r="B242" s="8">
        <v>1867</v>
      </c>
      <c r="D242" s="3">
        <f t="shared" si="53"/>
        <v>0</v>
      </c>
      <c r="E242" s="3">
        <f t="shared" si="54"/>
        <v>0</v>
      </c>
      <c r="G242" s="8">
        <v>1867</v>
      </c>
      <c r="I242" s="3">
        <f t="shared" si="55"/>
        <v>7.811059652256425E-90</v>
      </c>
      <c r="J242" s="3">
        <f t="shared" si="56"/>
        <v>2.6534652503789624E-91</v>
      </c>
      <c r="L242" s="8">
        <v>1867</v>
      </c>
      <c r="N242" s="3">
        <f t="shared" si="57"/>
        <v>6.1924803385917503E-53</v>
      </c>
      <c r="O242" s="3">
        <f t="shared" si="58"/>
        <v>7.5488682662140173E-53</v>
      </c>
      <c r="Q242" s="8">
        <v>1867</v>
      </c>
      <c r="S242" s="3">
        <f t="shared" si="59"/>
        <v>1.8890151462831613E-10</v>
      </c>
      <c r="T242" s="3">
        <f t="shared" si="60"/>
        <v>2.9372082409076043E-10</v>
      </c>
      <c r="V242" s="8">
        <v>1867</v>
      </c>
      <c r="X242" s="3">
        <f t="shared" si="61"/>
        <v>6.8871683835396819E-4</v>
      </c>
      <c r="Y242" s="3">
        <f t="shared" si="62"/>
        <v>4.1444044179217486E-4</v>
      </c>
      <c r="AA242" s="8">
        <v>1867</v>
      </c>
      <c r="AC242" s="3">
        <f t="shared" si="63"/>
        <v>3.0545008238651215E-2</v>
      </c>
      <c r="AD242" s="3">
        <f t="shared" si="64"/>
        <v>1.2462510197760806E-2</v>
      </c>
      <c r="AF242" s="8">
        <v>1867</v>
      </c>
      <c r="AH242" s="3">
        <f t="shared" si="65"/>
        <v>2.6044309163321137E-5</v>
      </c>
      <c r="AI242" s="3">
        <f t="shared" si="66"/>
        <v>1.3376774173023224E-4</v>
      </c>
      <c r="AK242" s="8">
        <v>1867</v>
      </c>
      <c r="AM242" s="3">
        <f t="shared" si="67"/>
        <v>4.047167705071831E-6</v>
      </c>
      <c r="AN242" s="3">
        <f t="shared" si="68"/>
        <v>2.2193063662859847E-6</v>
      </c>
      <c r="AP242" s="8">
        <v>1867</v>
      </c>
      <c r="AQ242" s="13">
        <f t="shared" si="69"/>
        <v>1.3012937981370322E-2</v>
      </c>
      <c r="AR242">
        <v>1.2744628959614901E-2</v>
      </c>
      <c r="AS242" s="12">
        <f t="shared" si="70"/>
        <v>7.198973115535135E-8</v>
      </c>
    </row>
    <row r="243" spans="2:45" x14ac:dyDescent="0.25">
      <c r="B243" s="8">
        <v>1866</v>
      </c>
      <c r="D243" s="3">
        <f t="shared" si="53"/>
        <v>0</v>
      </c>
      <c r="E243" s="3">
        <f t="shared" si="54"/>
        <v>0</v>
      </c>
      <c r="G243" s="8">
        <v>1866</v>
      </c>
      <c r="I243" s="3">
        <f t="shared" si="55"/>
        <v>4.0717611032579805E-91</v>
      </c>
      <c r="J243" s="3">
        <f t="shared" si="56"/>
        <v>1.3832024176410769E-92</v>
      </c>
      <c r="L243" s="8">
        <v>1866</v>
      </c>
      <c r="N243" s="3">
        <f t="shared" si="57"/>
        <v>1.3556663761772672E-54</v>
      </c>
      <c r="O243" s="3">
        <f t="shared" si="58"/>
        <v>1.6526087007367412E-54</v>
      </c>
      <c r="Q243" s="8">
        <v>1866</v>
      </c>
      <c r="S243" s="3">
        <f t="shared" si="59"/>
        <v>9.9240026453553289E-11</v>
      </c>
      <c r="T243" s="3">
        <f t="shared" si="60"/>
        <v>1.5430719234877514E-10</v>
      </c>
      <c r="V243" s="8">
        <v>1866</v>
      </c>
      <c r="X243" s="3">
        <f t="shared" si="61"/>
        <v>5.4055578962589491E-4</v>
      </c>
      <c r="Y243" s="3">
        <f t="shared" si="62"/>
        <v>3.2528343695109981E-4</v>
      </c>
      <c r="AA243" s="8">
        <v>1866</v>
      </c>
      <c r="AC243" s="3">
        <f t="shared" si="63"/>
        <v>3.1571415704813324E-2</v>
      </c>
      <c r="AD243" s="3">
        <f t="shared" si="64"/>
        <v>1.2881289378115283E-2</v>
      </c>
      <c r="AF243" s="8">
        <v>1866</v>
      </c>
      <c r="AH243" s="3">
        <f t="shared" si="65"/>
        <v>3.6176090507513878E-5</v>
      </c>
      <c r="AI243" s="3">
        <f t="shared" si="66"/>
        <v>1.8580619287970142E-4</v>
      </c>
      <c r="AK243" s="8">
        <v>1866</v>
      </c>
      <c r="AM243" s="3">
        <f t="shared" si="67"/>
        <v>5.2954558238431941E-6</v>
      </c>
      <c r="AN243" s="3">
        <f t="shared" si="68"/>
        <v>2.9038180966688677E-6</v>
      </c>
      <c r="AP243" s="8">
        <v>1866</v>
      </c>
      <c r="AQ243" s="13">
        <f t="shared" si="69"/>
        <v>1.3395282980349945E-2</v>
      </c>
      <c r="AR243">
        <v>1.30767356298193E-2</v>
      </c>
      <c r="AS243" s="12">
        <f t="shared" si="70"/>
        <v>1.0147241453009366E-7</v>
      </c>
    </row>
    <row r="244" spans="2:45" x14ac:dyDescent="0.25">
      <c r="B244" s="8">
        <v>1865</v>
      </c>
      <c r="D244" s="3">
        <f t="shared" si="53"/>
        <v>0</v>
      </c>
      <c r="E244" s="3">
        <f t="shared" si="54"/>
        <v>0</v>
      </c>
      <c r="G244" s="8">
        <v>1865</v>
      </c>
      <c r="I244" s="3">
        <f t="shared" si="55"/>
        <v>2.077577263300647E-92</v>
      </c>
      <c r="J244" s="3">
        <f t="shared" si="56"/>
        <v>7.0576583953666044E-94</v>
      </c>
      <c r="L244" s="8">
        <v>1865</v>
      </c>
      <c r="N244" s="3">
        <f t="shared" si="57"/>
        <v>2.7923404199638959E-56</v>
      </c>
      <c r="O244" s="3">
        <f t="shared" si="58"/>
        <v>3.4039688189830918E-56</v>
      </c>
      <c r="Q244" s="8">
        <v>1865</v>
      </c>
      <c r="S244" s="3">
        <f t="shared" si="59"/>
        <v>5.1585639526904663E-11</v>
      </c>
      <c r="T244" s="3">
        <f t="shared" si="60"/>
        <v>8.0209926230099735E-11</v>
      </c>
      <c r="V244" s="8">
        <v>1865</v>
      </c>
      <c r="X244" s="3">
        <f t="shared" si="61"/>
        <v>4.2118427207252782E-4</v>
      </c>
      <c r="Y244" s="3">
        <f t="shared" si="62"/>
        <v>2.534507450272916E-4</v>
      </c>
      <c r="AA244" s="8">
        <v>1865</v>
      </c>
      <c r="AC244" s="3">
        <f t="shared" si="63"/>
        <v>3.2402021266939286E-2</v>
      </c>
      <c r="AD244" s="3">
        <f t="shared" si="64"/>
        <v>1.3220180440361358E-2</v>
      </c>
      <c r="AF244" s="8">
        <v>1865</v>
      </c>
      <c r="AH244" s="3">
        <f t="shared" si="65"/>
        <v>4.9865274228519651E-5</v>
      </c>
      <c r="AI244" s="3">
        <f t="shared" si="66"/>
        <v>2.561160322003037E-4</v>
      </c>
      <c r="AK244" s="8">
        <v>1865</v>
      </c>
      <c r="AM244" s="3">
        <f t="shared" si="67"/>
        <v>6.8997949930537285E-6</v>
      </c>
      <c r="AN244" s="3">
        <f t="shared" si="68"/>
        <v>3.7835741115849117E-6</v>
      </c>
      <c r="AP244" s="8">
        <v>1865</v>
      </c>
      <c r="AQ244" s="13">
        <f t="shared" si="69"/>
        <v>1.3733530871910465E-2</v>
      </c>
      <c r="AR244">
        <v>1.3151922817509199E-2</v>
      </c>
      <c r="AS244" s="12">
        <f t="shared" si="70"/>
        <v>3.3826792894442546E-7</v>
      </c>
    </row>
    <row r="245" spans="2:45" x14ac:dyDescent="0.25">
      <c r="B245" s="8">
        <v>1864</v>
      </c>
      <c r="D245" s="3">
        <f t="shared" si="53"/>
        <v>0</v>
      </c>
      <c r="E245" s="3">
        <f t="shared" si="54"/>
        <v>0</v>
      </c>
      <c r="G245" s="8">
        <v>1864</v>
      </c>
      <c r="I245" s="3">
        <f t="shared" si="55"/>
        <v>1.0376111689417712E-93</v>
      </c>
      <c r="J245" s="3">
        <f t="shared" si="56"/>
        <v>3.5248292840738112E-95</v>
      </c>
      <c r="L245" s="8">
        <v>1864</v>
      </c>
      <c r="N245" s="3">
        <f t="shared" si="57"/>
        <v>5.41142010965637E-58</v>
      </c>
      <c r="O245" s="3">
        <f t="shared" si="58"/>
        <v>6.5967262401073988E-58</v>
      </c>
      <c r="Q245" s="8">
        <v>1864</v>
      </c>
      <c r="S245" s="3">
        <f t="shared" si="59"/>
        <v>2.6531468167171834E-11</v>
      </c>
      <c r="T245" s="3">
        <f t="shared" si="60"/>
        <v>4.1253479146171705E-11</v>
      </c>
      <c r="V245" s="8">
        <v>1864</v>
      </c>
      <c r="X245" s="3">
        <f t="shared" si="61"/>
        <v>3.2578836297926213E-4</v>
      </c>
      <c r="Y245" s="3">
        <f t="shared" si="62"/>
        <v>1.9604555248942666E-4</v>
      </c>
      <c r="AA245" s="8">
        <v>1864</v>
      </c>
      <c r="AC245" s="3">
        <f t="shared" si="63"/>
        <v>3.3019795919447016E-2</v>
      </c>
      <c r="AD245" s="3">
        <f t="shared" si="64"/>
        <v>1.3472235468359467E-2</v>
      </c>
      <c r="AF245" s="8">
        <v>1864</v>
      </c>
      <c r="AH245" s="3">
        <f t="shared" si="65"/>
        <v>6.8209141379410725E-5</v>
      </c>
      <c r="AI245" s="3">
        <f t="shared" si="66"/>
        <v>3.5033307086262548E-4</v>
      </c>
      <c r="AK245" s="8">
        <v>1864</v>
      </c>
      <c r="AM245" s="3">
        <f t="shared" si="67"/>
        <v>8.9526109969275148E-6</v>
      </c>
      <c r="AN245" s="3">
        <f t="shared" si="68"/>
        <v>4.9092570479508981E-6</v>
      </c>
      <c r="AP245" s="8">
        <v>1864</v>
      </c>
      <c r="AQ245" s="13">
        <f t="shared" si="69"/>
        <v>1.402352339001295E-2</v>
      </c>
      <c r="AR245">
        <v>1.3168154975849699E-2</v>
      </c>
      <c r="AS245" s="12">
        <f t="shared" si="70"/>
        <v>7.3165512394815488E-7</v>
      </c>
    </row>
    <row r="246" spans="2:45" x14ac:dyDescent="0.25">
      <c r="B246" s="8">
        <v>1863</v>
      </c>
      <c r="D246" s="3">
        <f t="shared" si="53"/>
        <v>0</v>
      </c>
      <c r="E246" s="3">
        <f t="shared" si="54"/>
        <v>0</v>
      </c>
      <c r="G246" s="8">
        <v>1863</v>
      </c>
      <c r="I246" s="3">
        <f t="shared" si="55"/>
        <v>5.0724135218797004E-95</v>
      </c>
      <c r="J246" s="3">
        <f t="shared" si="56"/>
        <v>1.7231302300926661E-96</v>
      </c>
      <c r="L246" s="8">
        <v>1863</v>
      </c>
      <c r="N246" s="3">
        <f t="shared" si="57"/>
        <v>9.8669173313181516E-60</v>
      </c>
      <c r="O246" s="3">
        <f t="shared" si="58"/>
        <v>1.2028146244334031E-59</v>
      </c>
      <c r="Q246" s="8">
        <v>1863</v>
      </c>
      <c r="S246" s="3">
        <f t="shared" si="59"/>
        <v>1.3501569728403305E-11</v>
      </c>
      <c r="T246" s="3">
        <f t="shared" si="60"/>
        <v>2.0993437744257398E-11</v>
      </c>
      <c r="V246" s="8">
        <v>1863</v>
      </c>
      <c r="X246" s="3">
        <f t="shared" si="61"/>
        <v>2.5016744298182508E-4</v>
      </c>
      <c r="Y246" s="3">
        <f t="shared" si="62"/>
        <v>1.505401056248314E-4</v>
      </c>
      <c r="AA246" s="8">
        <v>1863</v>
      </c>
      <c r="AC246" s="3">
        <f t="shared" si="63"/>
        <v>3.3411879215962462E-2</v>
      </c>
      <c r="AD246" s="3">
        <f t="shared" si="64"/>
        <v>1.3632207338166081E-2</v>
      </c>
      <c r="AF246" s="8">
        <v>1863</v>
      </c>
      <c r="AH246" s="3">
        <f t="shared" si="65"/>
        <v>9.2588008802302137E-5</v>
      </c>
      <c r="AI246" s="3">
        <f t="shared" si="66"/>
        <v>4.7554683716569211E-4</v>
      </c>
      <c r="AK246" s="8">
        <v>1863</v>
      </c>
      <c r="AM246" s="3">
        <f t="shared" si="67"/>
        <v>1.1567617791935266E-5</v>
      </c>
      <c r="AN246" s="3">
        <f t="shared" si="68"/>
        <v>6.343223132620179E-6</v>
      </c>
      <c r="AP246" s="8">
        <v>1863</v>
      </c>
      <c r="AQ246" s="13">
        <f t="shared" si="69"/>
        <v>1.4264637525082663E-2</v>
      </c>
      <c r="AR246">
        <v>1.34443381882877E-2</v>
      </c>
      <c r="AS246" s="12">
        <f t="shared" si="70"/>
        <v>6.7289100194625694E-7</v>
      </c>
    </row>
    <row r="247" spans="2:45" x14ac:dyDescent="0.25">
      <c r="B247" s="8">
        <v>1862</v>
      </c>
      <c r="D247" s="3">
        <f t="shared" si="53"/>
        <v>0</v>
      </c>
      <c r="E247" s="3">
        <f t="shared" si="54"/>
        <v>0</v>
      </c>
      <c r="G247" s="8">
        <v>1862</v>
      </c>
      <c r="I247" s="3">
        <f t="shared" si="55"/>
        <v>2.4271533980036049E-96</v>
      </c>
      <c r="J247" s="3">
        <f t="shared" si="56"/>
        <v>8.245190135094307E-98</v>
      </c>
      <c r="L247" s="8">
        <v>1862</v>
      </c>
      <c r="N247" s="3">
        <f t="shared" si="57"/>
        <v>1.6926964285339487E-61</v>
      </c>
      <c r="O247" s="3">
        <f t="shared" si="58"/>
        <v>2.0634611100920504E-61</v>
      </c>
      <c r="Q247" s="8">
        <v>1862</v>
      </c>
      <c r="S247" s="3">
        <f t="shared" si="59"/>
        <v>6.7982598504495529E-12</v>
      </c>
      <c r="T247" s="3">
        <f t="shared" si="60"/>
        <v>1.0570537190165312E-11</v>
      </c>
      <c r="V247" s="8">
        <v>1862</v>
      </c>
      <c r="X247" s="3">
        <f t="shared" si="61"/>
        <v>1.9070312584120242E-4</v>
      </c>
      <c r="Y247" s="3">
        <f t="shared" si="62"/>
        <v>1.1475701380217499E-4</v>
      </c>
      <c r="AA247" s="8">
        <v>1862</v>
      </c>
      <c r="AC247" s="3">
        <f t="shared" si="63"/>
        <v>3.3570024387146603E-2</v>
      </c>
      <c r="AD247" s="3">
        <f t="shared" si="64"/>
        <v>1.369673132824689E-2</v>
      </c>
      <c r="AF247" s="8">
        <v>1862</v>
      </c>
      <c r="AH247" s="3">
        <f t="shared" si="65"/>
        <v>1.2471959634649242E-4</v>
      </c>
      <c r="AI247" s="3">
        <f t="shared" si="66"/>
        <v>6.4057981527389295E-4</v>
      </c>
      <c r="AK247" s="8">
        <v>1862</v>
      </c>
      <c r="AM247" s="3">
        <f t="shared" si="67"/>
        <v>1.4883971721375639E-5</v>
      </c>
      <c r="AN247" s="3">
        <f t="shared" si="68"/>
        <v>8.1617801890132565E-6</v>
      </c>
      <c r="AP247" s="8">
        <v>1862</v>
      </c>
      <c r="AQ247" s="13">
        <f t="shared" si="69"/>
        <v>1.4460229948082508E-2</v>
      </c>
      <c r="AR247">
        <v>1.3825262236545999E-2</v>
      </c>
      <c r="AS247" s="12">
        <f t="shared" si="70"/>
        <v>4.0318399469391091E-7</v>
      </c>
    </row>
    <row r="248" spans="2:45" x14ac:dyDescent="0.25">
      <c r="B248" s="8">
        <v>1861</v>
      </c>
      <c r="D248" s="3">
        <f t="shared" si="53"/>
        <v>0</v>
      </c>
      <c r="E248" s="3">
        <f t="shared" si="54"/>
        <v>0</v>
      </c>
      <c r="G248" s="8">
        <v>1861</v>
      </c>
      <c r="I248" s="3">
        <f t="shared" si="55"/>
        <v>1.1367955318117302E-97</v>
      </c>
      <c r="J248" s="3">
        <f t="shared" si="56"/>
        <v>3.8617646961345636E-99</v>
      </c>
      <c r="L248" s="8">
        <v>1861</v>
      </c>
      <c r="N248" s="3">
        <f t="shared" si="57"/>
        <v>2.7321467098764339E-63</v>
      </c>
      <c r="O248" s="3">
        <f t="shared" si="58"/>
        <v>3.330590404670958E-63</v>
      </c>
      <c r="Q248" s="8">
        <v>1861</v>
      </c>
      <c r="S248" s="3">
        <f t="shared" si="59"/>
        <v>3.3868953207671179E-12</v>
      </c>
      <c r="T248" s="3">
        <f t="shared" si="60"/>
        <v>5.2662451472781288E-12</v>
      </c>
      <c r="V248" s="8">
        <v>1861</v>
      </c>
      <c r="X248" s="3">
        <f t="shared" si="61"/>
        <v>1.4431671470488375E-4</v>
      </c>
      <c r="Y248" s="3">
        <f t="shared" si="62"/>
        <v>8.6843648462602851E-5</v>
      </c>
      <c r="AA248" s="8">
        <v>1861</v>
      </c>
      <c r="AC248" s="3">
        <f t="shared" si="63"/>
        <v>3.3490886753460389E-2</v>
      </c>
      <c r="AD248" s="3">
        <f t="shared" si="64"/>
        <v>1.3664442793271375E-2</v>
      </c>
      <c r="AF248" s="8">
        <v>1861</v>
      </c>
      <c r="AH248" s="3">
        <f t="shared" si="65"/>
        <v>1.6671798000749457E-4</v>
      </c>
      <c r="AI248" s="3">
        <f t="shared" si="66"/>
        <v>8.5629023797783449E-4</v>
      </c>
      <c r="AK248" s="8">
        <v>1861</v>
      </c>
      <c r="AM248" s="3">
        <f t="shared" si="67"/>
        <v>1.9071042375822118E-5</v>
      </c>
      <c r="AN248" s="3">
        <f t="shared" si="68"/>
        <v>1.0457803787901252E-5</v>
      </c>
      <c r="AP248" s="8">
        <v>1861</v>
      </c>
      <c r="AQ248" s="13">
        <f t="shared" si="69"/>
        <v>1.4618034488765958E-2</v>
      </c>
      <c r="AR248">
        <v>1.39469742377495E-2</v>
      </c>
      <c r="AS248" s="12">
        <f t="shared" si="70"/>
        <v>4.5032186049427257E-7</v>
      </c>
    </row>
    <row r="249" spans="2:45" x14ac:dyDescent="0.25">
      <c r="B249" s="8">
        <v>1860</v>
      </c>
      <c r="D249" s="3">
        <f t="shared" si="53"/>
        <v>0</v>
      </c>
      <c r="E249" s="3">
        <f t="shared" si="54"/>
        <v>0</v>
      </c>
      <c r="G249" s="8">
        <v>1860</v>
      </c>
      <c r="I249" s="3">
        <f t="shared" si="55"/>
        <v>5.2115877011768285E-99</v>
      </c>
      <c r="J249" s="3">
        <f t="shared" si="56"/>
        <v>1.7704085591486041E-100</v>
      </c>
      <c r="L249" s="8">
        <v>1860</v>
      </c>
      <c r="N249" s="3">
        <f t="shared" si="57"/>
        <v>4.1491229522626429E-65</v>
      </c>
      <c r="O249" s="3">
        <f t="shared" si="58"/>
        <v>5.0579381563411674E-65</v>
      </c>
      <c r="Q249" s="8">
        <v>1860</v>
      </c>
      <c r="S249" s="3">
        <f t="shared" si="59"/>
        <v>1.6695379827797488E-12</v>
      </c>
      <c r="T249" s="3">
        <f t="shared" si="60"/>
        <v>2.5959456869245581E-12</v>
      </c>
      <c r="V249" s="8">
        <v>1860</v>
      </c>
      <c r="X249" s="3">
        <f t="shared" si="61"/>
        <v>1.0841946401643304E-4</v>
      </c>
      <c r="Y249" s="3">
        <f t="shared" si="62"/>
        <v>6.5242212856639429E-5</v>
      </c>
      <c r="AA249" s="8">
        <v>1860</v>
      </c>
      <c r="AC249" s="3">
        <f t="shared" si="63"/>
        <v>3.3176141344815613E-2</v>
      </c>
      <c r="AD249" s="3">
        <f t="shared" si="64"/>
        <v>1.3536025153495772E-2</v>
      </c>
      <c r="AF249" s="8">
        <v>1860</v>
      </c>
      <c r="AH249" s="3">
        <f t="shared" si="65"/>
        <v>2.2115561657777281E-4</v>
      </c>
      <c r="AI249" s="3">
        <f t="shared" si="66"/>
        <v>1.1358906552310843E-3</v>
      </c>
      <c r="AK249" s="8">
        <v>1860</v>
      </c>
      <c r="AM249" s="3">
        <f t="shared" si="67"/>
        <v>2.4333843766826298E-5</v>
      </c>
      <c r="AN249" s="3">
        <f t="shared" si="68"/>
        <v>1.3343715487808685E-5</v>
      </c>
      <c r="AP249" s="8">
        <v>1860</v>
      </c>
      <c r="AQ249" s="13">
        <f t="shared" si="69"/>
        <v>1.475050173966725E-2</v>
      </c>
      <c r="AR249">
        <v>1.42677170733162E-2</v>
      </c>
      <c r="AS249" s="12">
        <f t="shared" si="70"/>
        <v>2.3308103406369535E-7</v>
      </c>
    </row>
    <row r="250" spans="2:45" x14ac:dyDescent="0.25">
      <c r="B250" s="8">
        <v>1859</v>
      </c>
      <c r="D250" s="3">
        <f t="shared" si="53"/>
        <v>0</v>
      </c>
      <c r="E250" s="3">
        <f t="shared" si="54"/>
        <v>0</v>
      </c>
      <c r="G250" s="8">
        <v>1859</v>
      </c>
      <c r="I250" s="3">
        <f t="shared" si="55"/>
        <v>2.3386234639369824E-100</v>
      </c>
      <c r="J250" s="3">
        <f t="shared" si="56"/>
        <v>7.9444484763153173E-102</v>
      </c>
      <c r="L250" s="8">
        <v>1859</v>
      </c>
      <c r="N250" s="3">
        <f t="shared" si="57"/>
        <v>5.9283787649646525E-67</v>
      </c>
      <c r="O250" s="3">
        <f t="shared" si="58"/>
        <v>7.2269184368724251E-67</v>
      </c>
      <c r="Q250" s="8">
        <v>1859</v>
      </c>
      <c r="S250" s="3">
        <f t="shared" si="59"/>
        <v>8.1429421642643367E-13</v>
      </c>
      <c r="T250" s="3">
        <f t="shared" si="60"/>
        <v>1.2661368479321873E-12</v>
      </c>
      <c r="V250" s="8">
        <v>1859</v>
      </c>
      <c r="X250" s="3">
        <f t="shared" si="61"/>
        <v>8.0859244293358986E-5</v>
      </c>
      <c r="Y250" s="3">
        <f t="shared" si="62"/>
        <v>4.8657647180535222E-5</v>
      </c>
      <c r="AA250" s="8">
        <v>1859</v>
      </c>
      <c r="AC250" s="3">
        <f t="shared" si="63"/>
        <v>3.2632423949973129E-2</v>
      </c>
      <c r="AD250" s="3">
        <f t="shared" si="64"/>
        <v>1.3314185842634167E-2</v>
      </c>
      <c r="AF250" s="8">
        <v>1859</v>
      </c>
      <c r="AH250" s="3">
        <f t="shared" si="65"/>
        <v>2.9112620415951449E-4</v>
      </c>
      <c r="AI250" s="3">
        <f t="shared" si="66"/>
        <v>1.4952707958081539E-3</v>
      </c>
      <c r="AK250" s="8">
        <v>1859</v>
      </c>
      <c r="AM250" s="3">
        <f t="shared" si="67"/>
        <v>3.0919160159187114E-5</v>
      </c>
      <c r="AN250" s="3">
        <f t="shared" si="68"/>
        <v>1.6954841998642122E-5</v>
      </c>
      <c r="AP250" s="8">
        <v>1859</v>
      </c>
      <c r="AQ250" s="13">
        <f t="shared" si="69"/>
        <v>1.4875069128887634E-2</v>
      </c>
      <c r="AR250">
        <v>1.46799159500895E-2</v>
      </c>
      <c r="AS250" s="12">
        <f t="shared" si="70"/>
        <v>3.8084763195016565E-8</v>
      </c>
    </row>
    <row r="251" spans="2:45" x14ac:dyDescent="0.25">
      <c r="B251" s="8">
        <v>1858</v>
      </c>
      <c r="D251" s="3">
        <f t="shared" si="53"/>
        <v>0</v>
      </c>
      <c r="E251" s="3">
        <f t="shared" si="54"/>
        <v>0</v>
      </c>
      <c r="G251" s="8">
        <v>1858</v>
      </c>
      <c r="I251" s="3">
        <f t="shared" si="55"/>
        <v>1.0271955152416417E-101</v>
      </c>
      <c r="J251" s="3">
        <f t="shared" si="56"/>
        <v>3.4894466645782723E-103</v>
      </c>
      <c r="L251" s="8">
        <v>1858</v>
      </c>
      <c r="N251" s="3">
        <f t="shared" si="57"/>
        <v>7.9697175739193435E-69</v>
      </c>
      <c r="O251" s="3">
        <f t="shared" si="58"/>
        <v>9.7153878244092409E-69</v>
      </c>
      <c r="Q251" s="8">
        <v>1858</v>
      </c>
      <c r="S251" s="3">
        <f t="shared" si="59"/>
        <v>3.9296775243364488E-13</v>
      </c>
      <c r="T251" s="3">
        <f t="shared" si="60"/>
        <v>6.1102110437288333E-13</v>
      </c>
      <c r="V251" s="8">
        <v>1858</v>
      </c>
      <c r="X251" s="3">
        <f t="shared" si="61"/>
        <v>5.9866504374440561E-5</v>
      </c>
      <c r="Y251" s="3">
        <f t="shared" si="62"/>
        <v>3.6025110959672184E-5</v>
      </c>
      <c r="AA251" s="8">
        <v>1858</v>
      </c>
      <c r="AC251" s="3">
        <f t="shared" si="63"/>
        <v>3.1871098493437874E-2</v>
      </c>
      <c r="AD251" s="3">
        <f t="shared" si="64"/>
        <v>1.3003561396513395E-2</v>
      </c>
      <c r="AF251" s="8">
        <v>1858</v>
      </c>
      <c r="AH251" s="3">
        <f t="shared" si="65"/>
        <v>3.8030533083698335E-4</v>
      </c>
      <c r="AI251" s="3">
        <f t="shared" si="66"/>
        <v>1.953309068595963E-3</v>
      </c>
      <c r="AK251" s="8">
        <v>1858</v>
      </c>
      <c r="AM251" s="3">
        <f t="shared" si="67"/>
        <v>3.9122387619982941E-5</v>
      </c>
      <c r="AN251" s="3">
        <f t="shared" si="68"/>
        <v>2.1453166816025263E-5</v>
      </c>
      <c r="AP251" s="8">
        <v>1858</v>
      </c>
      <c r="AQ251" s="13">
        <f t="shared" si="69"/>
        <v>1.5014348743496077E-2</v>
      </c>
      <c r="AR251">
        <v>1.49867109302816E-2</v>
      </c>
      <c r="AS251" s="12">
        <f t="shared" si="70"/>
        <v>7.6384871927832812E-10</v>
      </c>
    </row>
    <row r="252" spans="2:45" x14ac:dyDescent="0.25">
      <c r="B252" s="8">
        <v>1857</v>
      </c>
      <c r="D252" s="3">
        <f t="shared" si="53"/>
        <v>0</v>
      </c>
      <c r="E252" s="3">
        <f t="shared" si="54"/>
        <v>0</v>
      </c>
      <c r="G252" s="8">
        <v>1857</v>
      </c>
      <c r="I252" s="3">
        <f t="shared" si="55"/>
        <v>4.4161974848086487E-103</v>
      </c>
      <c r="J252" s="3">
        <f t="shared" si="56"/>
        <v>1.5002095856950236E-104</v>
      </c>
      <c r="L252" s="8">
        <v>1857</v>
      </c>
      <c r="N252" s="3">
        <f t="shared" si="57"/>
        <v>1.0080388490826077E-70</v>
      </c>
      <c r="O252" s="3">
        <f t="shared" si="58"/>
        <v>1.2288375679657158E-70</v>
      </c>
      <c r="Q252" s="8">
        <v>1857</v>
      </c>
      <c r="S252" s="3">
        <f t="shared" si="59"/>
        <v>1.8763894916642365E-13</v>
      </c>
      <c r="T252" s="3">
        <f t="shared" si="60"/>
        <v>2.9175767536394764E-13</v>
      </c>
      <c r="V252" s="8">
        <v>1857</v>
      </c>
      <c r="X252" s="3">
        <f t="shared" si="61"/>
        <v>4.4001747288288746E-5</v>
      </c>
      <c r="Y252" s="3">
        <f t="shared" si="62"/>
        <v>2.6478376264721897E-5</v>
      </c>
      <c r="AA252" s="8">
        <v>1857</v>
      </c>
      <c r="AC252" s="3">
        <f t="shared" si="63"/>
        <v>3.0907862129779688E-2</v>
      </c>
      <c r="AD252" s="3">
        <f t="shared" si="64"/>
        <v>1.2610556329657525E-2</v>
      </c>
      <c r="AF252" s="8">
        <v>1857</v>
      </c>
      <c r="AH252" s="3">
        <f t="shared" si="65"/>
        <v>4.9300499445096375E-4</v>
      </c>
      <c r="AI252" s="3">
        <f t="shared" si="66"/>
        <v>2.5321525848843616E-3</v>
      </c>
      <c r="AK252" s="8">
        <v>1857</v>
      </c>
      <c r="AM252" s="3">
        <f t="shared" si="67"/>
        <v>4.9295094533475023E-5</v>
      </c>
      <c r="AN252" s="3">
        <f t="shared" si="68"/>
        <v>2.703147610802277E-5</v>
      </c>
      <c r="AP252" s="8">
        <v>1857</v>
      </c>
      <c r="AQ252" s="13">
        <f t="shared" si="69"/>
        <v>1.5196218767206391E-2</v>
      </c>
      <c r="AR252">
        <v>1.5335832386711899E-2</v>
      </c>
      <c r="AS252" s="12">
        <f t="shared" si="70"/>
        <v>1.9491962751428733E-8</v>
      </c>
    </row>
    <row r="253" spans="2:45" x14ac:dyDescent="0.25">
      <c r="B253" s="8">
        <v>1856</v>
      </c>
      <c r="D253" s="3">
        <f t="shared" si="53"/>
        <v>0</v>
      </c>
      <c r="E253" s="3">
        <f t="shared" si="54"/>
        <v>0</v>
      </c>
      <c r="G253" s="8">
        <v>1856</v>
      </c>
      <c r="I253" s="3">
        <f t="shared" si="55"/>
        <v>1.8584308971143144E-104</v>
      </c>
      <c r="J253" s="3">
        <f t="shared" si="56"/>
        <v>6.3132046422138202E-106</v>
      </c>
      <c r="L253" s="8">
        <v>1856</v>
      </c>
      <c r="N253" s="3">
        <f t="shared" si="57"/>
        <v>1.1996069087276079E-72</v>
      </c>
      <c r="O253" s="3">
        <f t="shared" si="58"/>
        <v>1.4623662942923952E-72</v>
      </c>
      <c r="Q253" s="8">
        <v>1856</v>
      </c>
      <c r="S253" s="3">
        <f t="shared" si="59"/>
        <v>8.8650173052066618E-14</v>
      </c>
      <c r="T253" s="3">
        <f t="shared" si="60"/>
        <v>1.37841149319924E-13</v>
      </c>
      <c r="V253" s="8">
        <v>1856</v>
      </c>
      <c r="X253" s="3">
        <f t="shared" si="61"/>
        <v>3.2106114089630112E-5</v>
      </c>
      <c r="Y253" s="3">
        <f t="shared" si="62"/>
        <v>1.9320091170324452E-5</v>
      </c>
      <c r="AA253" s="8">
        <v>1856</v>
      </c>
      <c r="AC253" s="3">
        <f t="shared" si="63"/>
        <v>2.9762207222144697E-2</v>
      </c>
      <c r="AD253" s="3">
        <f t="shared" si="64"/>
        <v>1.2143123619934144E-2</v>
      </c>
      <c r="AF253" s="8">
        <v>1856</v>
      </c>
      <c r="AH253" s="3">
        <f t="shared" si="65"/>
        <v>6.342171995006808E-4</v>
      </c>
      <c r="AI253" s="3">
        <f t="shared" si="66"/>
        <v>3.2574410790345504E-3</v>
      </c>
      <c r="AK253" s="8">
        <v>1856</v>
      </c>
      <c r="AM253" s="3">
        <f t="shared" si="67"/>
        <v>6.1853281500239262E-5</v>
      </c>
      <c r="AN253" s="3">
        <f t="shared" si="68"/>
        <v>3.3917888116455934E-5</v>
      </c>
      <c r="AP253" s="8">
        <v>1856</v>
      </c>
      <c r="AQ253" s="13">
        <f t="shared" si="69"/>
        <v>1.5453802678393316E-2</v>
      </c>
      <c r="AR253">
        <v>1.5758119402689199E-2</v>
      </c>
      <c r="AS253" s="12">
        <f t="shared" si="70"/>
        <v>9.2608668686176221E-8</v>
      </c>
    </row>
    <row r="254" spans="2:45" x14ac:dyDescent="0.25">
      <c r="B254" s="8">
        <v>1855</v>
      </c>
      <c r="D254" s="3">
        <f t="shared" si="53"/>
        <v>0</v>
      </c>
      <c r="E254" s="3">
        <f t="shared" si="54"/>
        <v>0</v>
      </c>
      <c r="G254" s="8">
        <v>1855</v>
      </c>
      <c r="I254" s="3">
        <f t="shared" si="55"/>
        <v>7.6550301912798269E-106</v>
      </c>
      <c r="J254" s="3">
        <f t="shared" si="56"/>
        <v>2.6004610779403145E-107</v>
      </c>
      <c r="L254" s="8">
        <v>1855</v>
      </c>
      <c r="N254" s="3">
        <f t="shared" si="57"/>
        <v>1.3431607636471657E-74</v>
      </c>
      <c r="O254" s="3">
        <f t="shared" si="58"/>
        <v>1.6373638850221513E-74</v>
      </c>
      <c r="Q254" s="8">
        <v>1855</v>
      </c>
      <c r="S254" s="3">
        <f t="shared" si="59"/>
        <v>4.1440663457012655E-14</v>
      </c>
      <c r="T254" s="3">
        <f t="shared" si="60"/>
        <v>6.4435617921917141E-14</v>
      </c>
      <c r="V254" s="8">
        <v>1855</v>
      </c>
      <c r="X254" s="3">
        <f t="shared" si="61"/>
        <v>2.3256125736360684E-5</v>
      </c>
      <c r="Y254" s="3">
        <f t="shared" si="62"/>
        <v>1.3994545345496644E-5</v>
      </c>
      <c r="AA254" s="8">
        <v>1855</v>
      </c>
      <c r="AC254" s="3">
        <f t="shared" si="63"/>
        <v>2.8456765955360445E-2</v>
      </c>
      <c r="AD254" s="3">
        <f t="shared" si="64"/>
        <v>1.1610497307550639E-2</v>
      </c>
      <c r="AF254" s="8">
        <v>1855</v>
      </c>
      <c r="AH254" s="3">
        <f t="shared" si="65"/>
        <v>8.096410192432893E-4</v>
      </c>
      <c r="AI254" s="3">
        <f t="shared" si="66"/>
        <v>4.1584459037548732E-3</v>
      </c>
      <c r="AK254" s="8">
        <v>1855</v>
      </c>
      <c r="AM254" s="3">
        <f t="shared" si="67"/>
        <v>7.7286292785807377E-5</v>
      </c>
      <c r="AN254" s="3">
        <f t="shared" si="68"/>
        <v>4.2380739842146129E-5</v>
      </c>
      <c r="AP254" s="8">
        <v>1855</v>
      </c>
      <c r="AQ254" s="13">
        <f t="shared" si="69"/>
        <v>1.5825318496557592E-2</v>
      </c>
      <c r="AR254">
        <v>1.68429591251231E-2</v>
      </c>
      <c r="AS254" s="12">
        <f t="shared" si="70"/>
        <v>1.0355924489072041E-6</v>
      </c>
    </row>
    <row r="255" spans="2:45" x14ac:dyDescent="0.25">
      <c r="B255" s="8">
        <v>1854</v>
      </c>
      <c r="D255" s="3">
        <f t="shared" si="53"/>
        <v>0</v>
      </c>
      <c r="E255" s="3">
        <f t="shared" si="54"/>
        <v>0</v>
      </c>
      <c r="G255" s="8">
        <v>1854</v>
      </c>
      <c r="I255" s="3">
        <f t="shared" si="55"/>
        <v>3.086383995302962E-107</v>
      </c>
      <c r="J255" s="3">
        <f t="shared" si="56"/>
        <v>1.0484637226520753E-108</v>
      </c>
      <c r="L255" s="8">
        <v>1854</v>
      </c>
      <c r="N255" s="3">
        <f t="shared" si="57"/>
        <v>1.414960724556138E-76</v>
      </c>
      <c r="O255" s="3">
        <f t="shared" si="58"/>
        <v>1.7248907590347072E-76</v>
      </c>
      <c r="Q255" s="8">
        <v>1854</v>
      </c>
      <c r="S255" s="3">
        <f t="shared" si="59"/>
        <v>1.9167449524121616E-14</v>
      </c>
      <c r="T255" s="3">
        <f t="shared" si="60"/>
        <v>2.9803250021686921E-14</v>
      </c>
      <c r="V255" s="8">
        <v>1854</v>
      </c>
      <c r="X255" s="3">
        <f t="shared" si="61"/>
        <v>1.6723177100393797E-5</v>
      </c>
      <c r="Y255" s="3">
        <f t="shared" si="62"/>
        <v>1.0063295275632423E-5</v>
      </c>
      <c r="AA255" s="8">
        <v>1854</v>
      </c>
      <c r="AC255" s="3">
        <f t="shared" si="63"/>
        <v>2.7016568337197219E-2</v>
      </c>
      <c r="AD255" s="3">
        <f t="shared" si="64"/>
        <v>1.1022889756001897E-2</v>
      </c>
      <c r="AF255" s="8">
        <v>1854</v>
      </c>
      <c r="AH255" s="3">
        <f t="shared" si="65"/>
        <v>1.0256868343527989E-3</v>
      </c>
      <c r="AI255" s="3">
        <f t="shared" si="66"/>
        <v>5.268091800531699E-3</v>
      </c>
      <c r="AK255" s="8">
        <v>1854</v>
      </c>
      <c r="AM255" s="3">
        <f t="shared" si="67"/>
        <v>9.6166297554694575E-5</v>
      </c>
      <c r="AN255" s="3">
        <f t="shared" si="68"/>
        <v>5.2733786177881664E-5</v>
      </c>
      <c r="AP255" s="8">
        <v>1854</v>
      </c>
      <c r="AQ255" s="13">
        <f t="shared" si="69"/>
        <v>1.6353778638016913E-2</v>
      </c>
      <c r="AR255">
        <v>1.7592397721798499E-2</v>
      </c>
      <c r="AS255" s="12">
        <f t="shared" si="70"/>
        <v>1.5341772347079347E-6</v>
      </c>
    </row>
    <row r="256" spans="2:45" x14ac:dyDescent="0.25">
      <c r="B256" s="8">
        <v>1853</v>
      </c>
      <c r="D256" s="3">
        <f t="shared" si="53"/>
        <v>0</v>
      </c>
      <c r="E256" s="3">
        <f t="shared" si="54"/>
        <v>0</v>
      </c>
      <c r="G256" s="8">
        <v>1853</v>
      </c>
      <c r="I256" s="3">
        <f t="shared" si="55"/>
        <v>1.2180232216448502E-108</v>
      </c>
      <c r="J256" s="3">
        <f t="shared" si="56"/>
        <v>4.1377001798412866E-110</v>
      </c>
      <c r="L256" s="8">
        <v>1853</v>
      </c>
      <c r="N256" s="3">
        <f t="shared" si="57"/>
        <v>1.4024523796722567E-78</v>
      </c>
      <c r="O256" s="3">
        <f t="shared" si="58"/>
        <v>1.7096426124772866E-78</v>
      </c>
      <c r="Q256" s="8">
        <v>1853</v>
      </c>
      <c r="S256" s="3">
        <f t="shared" si="59"/>
        <v>8.7718757849723197E-15</v>
      </c>
      <c r="T256" s="3">
        <f t="shared" si="60"/>
        <v>1.3639290237843567E-14</v>
      </c>
      <c r="V256" s="8">
        <v>1853</v>
      </c>
      <c r="X256" s="3">
        <f t="shared" si="61"/>
        <v>1.1938012003215834E-5</v>
      </c>
      <c r="Y256" s="3">
        <f t="shared" si="62"/>
        <v>7.1837868528926913E-6</v>
      </c>
      <c r="AA256" s="8">
        <v>1853</v>
      </c>
      <c r="AC256" s="3">
        <f t="shared" si="63"/>
        <v>2.5468247495000429E-2</v>
      </c>
      <c r="AD256" s="3">
        <f t="shared" si="64"/>
        <v>1.0391167409275984E-2</v>
      </c>
      <c r="AF256" s="8">
        <v>1853</v>
      </c>
      <c r="AH256" s="3">
        <f t="shared" si="65"/>
        <v>1.2894510190995371E-3</v>
      </c>
      <c r="AI256" s="3">
        <f t="shared" si="66"/>
        <v>6.6228268837942288E-3</v>
      </c>
      <c r="AK256" s="8">
        <v>1853</v>
      </c>
      <c r="AM256" s="3">
        <f t="shared" si="67"/>
        <v>1.1915821946488545E-4</v>
      </c>
      <c r="AN256" s="3">
        <f t="shared" si="68"/>
        <v>6.5341644904489874E-5</v>
      </c>
      <c r="AP256" s="8">
        <v>1853</v>
      </c>
      <c r="AQ256" s="13">
        <f t="shared" si="69"/>
        <v>1.7086519724841234E-2</v>
      </c>
      <c r="AR256">
        <v>1.85556735550798E-2</v>
      </c>
      <c r="AS256" s="12">
        <f t="shared" si="70"/>
        <v>2.1584129769046498E-6</v>
      </c>
    </row>
    <row r="257" spans="2:45" x14ac:dyDescent="0.25">
      <c r="B257" s="8">
        <v>1852</v>
      </c>
      <c r="D257" s="3">
        <f t="shared" si="53"/>
        <v>0</v>
      </c>
      <c r="E257" s="3">
        <f t="shared" si="54"/>
        <v>0</v>
      </c>
      <c r="G257" s="8">
        <v>1852</v>
      </c>
      <c r="I257" s="3">
        <f t="shared" si="55"/>
        <v>4.7050445270993389E-110</v>
      </c>
      <c r="J257" s="3">
        <f t="shared" si="56"/>
        <v>1.5983327115594739E-111</v>
      </c>
      <c r="L257" s="8">
        <v>1852</v>
      </c>
      <c r="N257" s="3">
        <f t="shared" si="57"/>
        <v>1.3078538410379639E-80</v>
      </c>
      <c r="O257" s="3">
        <f t="shared" si="58"/>
        <v>1.5943234080098513E-80</v>
      </c>
      <c r="Q257" s="8">
        <v>1852</v>
      </c>
      <c r="S257" s="3">
        <f t="shared" si="59"/>
        <v>3.9720173289051982E-15</v>
      </c>
      <c r="T257" s="3">
        <f t="shared" si="60"/>
        <v>6.1760447259745485E-15</v>
      </c>
      <c r="V257" s="8">
        <v>1852</v>
      </c>
      <c r="X257" s="3">
        <f t="shared" si="61"/>
        <v>8.4601299394566507E-6</v>
      </c>
      <c r="Y257" s="3">
        <f t="shared" si="62"/>
        <v>5.0909456462651302E-6</v>
      </c>
      <c r="AA257" s="8">
        <v>1852</v>
      </c>
      <c r="AC257" s="3">
        <f t="shared" si="63"/>
        <v>2.3839227345535428E-2</v>
      </c>
      <c r="AD257" s="3">
        <f t="shared" si="64"/>
        <v>9.7265193572458001E-3</v>
      </c>
      <c r="AF257" s="8">
        <v>1852</v>
      </c>
      <c r="AH257" s="3">
        <f t="shared" si="65"/>
        <v>1.6086542445364459E-3</v>
      </c>
      <c r="AI257" s="3">
        <f t="shared" si="66"/>
        <v>8.2623057562012468E-3</v>
      </c>
      <c r="AK257" s="8">
        <v>1852</v>
      </c>
      <c r="AM257" s="3">
        <f t="shared" si="67"/>
        <v>1.4702994800429699E-4</v>
      </c>
      <c r="AN257" s="3">
        <f t="shared" si="68"/>
        <v>8.0625396183043072E-5</v>
      </c>
      <c r="AP257" s="8">
        <v>1852</v>
      </c>
      <c r="AQ257" s="13">
        <f t="shared" si="69"/>
        <v>1.807454145528253E-2</v>
      </c>
      <c r="AR257">
        <v>2.02816611559559E-2</v>
      </c>
      <c r="AS257" s="12">
        <f t="shared" si="70"/>
        <v>4.8713773731005085E-6</v>
      </c>
    </row>
    <row r="258" spans="2:45" x14ac:dyDescent="0.25">
      <c r="B258" s="8">
        <v>1851</v>
      </c>
      <c r="D258" s="3">
        <f t="shared" si="53"/>
        <v>0</v>
      </c>
      <c r="E258" s="3">
        <f t="shared" si="54"/>
        <v>0</v>
      </c>
      <c r="G258" s="8">
        <v>1851</v>
      </c>
      <c r="I258" s="3">
        <f t="shared" si="55"/>
        <v>1.7789939332086833E-111</v>
      </c>
      <c r="J258" s="3">
        <f t="shared" si="56"/>
        <v>6.0433523651821002E-113</v>
      </c>
      <c r="L258" s="8">
        <v>1851</v>
      </c>
      <c r="N258" s="3">
        <f t="shared" si="57"/>
        <v>1.1475130962691529E-82</v>
      </c>
      <c r="O258" s="3">
        <f t="shared" si="58"/>
        <v>1.398861962226455E-82</v>
      </c>
      <c r="Q258" s="8">
        <v>1851</v>
      </c>
      <c r="S258" s="3">
        <f t="shared" si="59"/>
        <v>1.7795914574756691E-15</v>
      </c>
      <c r="T258" s="3">
        <f t="shared" si="60"/>
        <v>2.7670665873860514E-15</v>
      </c>
      <c r="V258" s="8">
        <v>1851</v>
      </c>
      <c r="X258" s="3">
        <f t="shared" si="61"/>
        <v>5.9518757398237132E-6</v>
      </c>
      <c r="Y258" s="3">
        <f t="shared" si="62"/>
        <v>3.5815851649570097E-6</v>
      </c>
      <c r="AA258" s="8">
        <v>1851</v>
      </c>
      <c r="AC258" s="3">
        <f t="shared" si="63"/>
        <v>2.2156926911033433E-2</v>
      </c>
      <c r="AD258" s="3">
        <f t="shared" si="64"/>
        <v>9.0401326927907928E-3</v>
      </c>
      <c r="AF258" s="8">
        <v>1851</v>
      </c>
      <c r="AH258" s="3">
        <f t="shared" si="65"/>
        <v>1.9915369082732495E-3</v>
      </c>
      <c r="AI258" s="3">
        <f t="shared" si="66"/>
        <v>1.0228852419218856E-2</v>
      </c>
      <c r="AK258" s="8">
        <v>1851</v>
      </c>
      <c r="AM258" s="3">
        <f t="shared" si="67"/>
        <v>1.8066261473172849E-4</v>
      </c>
      <c r="AN258" s="3">
        <f t="shared" si="68"/>
        <v>9.9068217638112658E-5</v>
      </c>
      <c r="AP258" s="8">
        <v>1851</v>
      </c>
      <c r="AQ258" s="13">
        <f t="shared" si="69"/>
        <v>1.9371634914815486E-2</v>
      </c>
      <c r="AR258">
        <v>2.1363501207946899E-2</v>
      </c>
      <c r="AS258" s="12">
        <f t="shared" si="70"/>
        <v>3.9675313297130774E-6</v>
      </c>
    </row>
    <row r="259" spans="2:45" x14ac:dyDescent="0.25">
      <c r="B259" s="8">
        <v>1850</v>
      </c>
      <c r="D259" s="3">
        <f t="shared" si="53"/>
        <v>0</v>
      </c>
      <c r="E259" s="3">
        <f t="shared" si="54"/>
        <v>0</v>
      </c>
      <c r="G259" s="8">
        <v>1850</v>
      </c>
      <c r="I259" s="3">
        <f t="shared" si="55"/>
        <v>6.5839686743175513E-113</v>
      </c>
      <c r="J259" s="3">
        <f t="shared" si="56"/>
        <v>2.2366148595265833E-114</v>
      </c>
      <c r="L259" s="8">
        <v>1850</v>
      </c>
      <c r="N259" s="3">
        <f t="shared" si="57"/>
        <v>9.4729106125188648E-85</v>
      </c>
      <c r="O259" s="3">
        <f t="shared" si="58"/>
        <v>1.1547837118815607E-84</v>
      </c>
      <c r="Q259" s="8">
        <v>1850</v>
      </c>
      <c r="S259" s="3">
        <f t="shared" si="59"/>
        <v>7.8889645878181141E-16</v>
      </c>
      <c r="T259" s="3">
        <f t="shared" si="60"/>
        <v>1.2266461624280825E-15</v>
      </c>
      <c r="V259" s="8">
        <v>1850</v>
      </c>
      <c r="X259" s="3">
        <f t="shared" si="61"/>
        <v>4.156832049857921E-6</v>
      </c>
      <c r="Y259" s="3">
        <f t="shared" si="62"/>
        <v>2.5014043729733396E-6</v>
      </c>
      <c r="AA259" s="8">
        <v>1850</v>
      </c>
      <c r="AC259" s="3">
        <f t="shared" si="63"/>
        <v>2.0448012916468448E-2</v>
      </c>
      <c r="AD259" s="3">
        <f t="shared" si="64"/>
        <v>8.3428875678930071E-3</v>
      </c>
      <c r="AF259" s="8">
        <v>1850</v>
      </c>
      <c r="AH259" s="3">
        <f t="shared" si="65"/>
        <v>2.4467060750802479E-3</v>
      </c>
      <c r="AI259" s="3">
        <f t="shared" si="66"/>
        <v>1.2566674135555728E-2</v>
      </c>
      <c r="AK259" s="8">
        <v>1850</v>
      </c>
      <c r="AM259" s="3">
        <f t="shared" si="67"/>
        <v>2.2106066320767248E-4</v>
      </c>
      <c r="AN259" s="3">
        <f t="shared" si="68"/>
        <v>1.2122090630871992E-4</v>
      </c>
      <c r="AP259" s="8">
        <v>1850</v>
      </c>
      <c r="AQ259" s="13">
        <f t="shared" si="69"/>
        <v>2.103328401413166E-2</v>
      </c>
      <c r="AR259">
        <v>2.25355683995444E-2</v>
      </c>
      <c r="AS259" s="12">
        <f t="shared" si="70"/>
        <v>2.2568583746549326E-6</v>
      </c>
    </row>
    <row r="260" spans="2:45" x14ac:dyDescent="0.25">
      <c r="B260" s="8">
        <v>1849</v>
      </c>
      <c r="D260" s="3">
        <f t="shared" si="53"/>
        <v>0</v>
      </c>
      <c r="E260" s="3">
        <f t="shared" si="54"/>
        <v>0</v>
      </c>
      <c r="G260" s="8">
        <v>1849</v>
      </c>
      <c r="I260" s="3">
        <f t="shared" si="55"/>
        <v>2.3850835900665337E-114</v>
      </c>
      <c r="J260" s="3">
        <f t="shared" si="56"/>
        <v>8.1022763968553626E-116</v>
      </c>
      <c r="L260" s="8">
        <v>1849</v>
      </c>
      <c r="N260" s="3">
        <f t="shared" si="57"/>
        <v>7.3576068503923545E-87</v>
      </c>
      <c r="O260" s="3">
        <f t="shared" si="58"/>
        <v>8.9692016496311695E-87</v>
      </c>
      <c r="Q260" s="8">
        <v>1849</v>
      </c>
      <c r="S260" s="3">
        <f t="shared" si="59"/>
        <v>3.4602718307328439E-16</v>
      </c>
      <c r="T260" s="3">
        <f t="shared" si="60"/>
        <v>5.3803374509763988E-16</v>
      </c>
      <c r="V260" s="8">
        <v>1849</v>
      </c>
      <c r="X260" s="3">
        <f t="shared" si="61"/>
        <v>2.8820592183873422E-6</v>
      </c>
      <c r="Y260" s="3">
        <f t="shared" si="62"/>
        <v>1.734300410883483E-6</v>
      </c>
      <c r="AA260" s="8">
        <v>1849</v>
      </c>
      <c r="AC260" s="3">
        <f t="shared" si="63"/>
        <v>1.8737728092214599E-2</v>
      </c>
      <c r="AD260" s="3">
        <f t="shared" si="64"/>
        <v>7.6450831378922926E-3</v>
      </c>
      <c r="AF260" s="8">
        <v>1849</v>
      </c>
      <c r="AH260" s="3">
        <f t="shared" si="65"/>
        <v>2.9829297938016399E-3</v>
      </c>
      <c r="AI260" s="3">
        <f t="shared" si="66"/>
        <v>1.5320805007898706E-2</v>
      </c>
      <c r="AK260" s="8">
        <v>1849</v>
      </c>
      <c r="AM260" s="3">
        <f t="shared" si="67"/>
        <v>2.6936138413670104E-4</v>
      </c>
      <c r="AN260" s="3">
        <f t="shared" si="68"/>
        <v>1.4770710734251011E-4</v>
      </c>
      <c r="AP260" s="8">
        <v>1849</v>
      </c>
      <c r="AQ260" s="13">
        <f t="shared" si="69"/>
        <v>2.3115329553544929E-2</v>
      </c>
      <c r="AR260">
        <v>2.37765289005183E-2</v>
      </c>
      <c r="AS260" s="12">
        <f t="shared" si="70"/>
        <v>4.3718457643801273E-7</v>
      </c>
    </row>
    <row r="261" spans="2:45" x14ac:dyDescent="0.25">
      <c r="B261" s="8">
        <v>1848</v>
      </c>
      <c r="D261" s="3">
        <f t="shared" si="53"/>
        <v>0</v>
      </c>
      <c r="E261" s="3">
        <f t="shared" si="54"/>
        <v>0</v>
      </c>
      <c r="G261" s="8">
        <v>1848</v>
      </c>
      <c r="I261" s="3">
        <f t="shared" si="55"/>
        <v>8.4571106437818984E-116</v>
      </c>
      <c r="J261" s="3">
        <f t="shared" si="56"/>
        <v>2.8729327659663647E-117</v>
      </c>
      <c r="L261" s="8">
        <v>1848</v>
      </c>
      <c r="N261" s="3">
        <f t="shared" si="57"/>
        <v>5.3767156151214017E-89</v>
      </c>
      <c r="O261" s="3">
        <f t="shared" si="58"/>
        <v>6.554420145753356E-89</v>
      </c>
      <c r="Q261" s="8">
        <v>1848</v>
      </c>
      <c r="S261" s="3">
        <f t="shared" si="59"/>
        <v>1.5017268452634451E-16</v>
      </c>
      <c r="T261" s="3">
        <f t="shared" si="60"/>
        <v>2.3350180511674857E-16</v>
      </c>
      <c r="V261" s="8">
        <v>1848</v>
      </c>
      <c r="X261" s="3">
        <f t="shared" si="61"/>
        <v>1.9836960218166046E-6</v>
      </c>
      <c r="Y261" s="3">
        <f t="shared" si="62"/>
        <v>1.1937037253625563E-6</v>
      </c>
      <c r="AA261" s="8">
        <v>1848</v>
      </c>
      <c r="AC261" s="3">
        <f t="shared" si="63"/>
        <v>1.7049317174655874E-2</v>
      </c>
      <c r="AD261" s="3">
        <f t="shared" si="64"/>
        <v>6.9562033669757391E-3</v>
      </c>
      <c r="AF261" s="8">
        <v>1848</v>
      </c>
      <c r="AH261" s="3">
        <f t="shared" si="65"/>
        <v>3.60887678270867E-3</v>
      </c>
      <c r="AI261" s="3">
        <f t="shared" si="66"/>
        <v>1.8535768961208451E-2</v>
      </c>
      <c r="AK261" s="8">
        <v>1848</v>
      </c>
      <c r="AM261" s="3">
        <f t="shared" si="67"/>
        <v>3.2684352880125723E-4</v>
      </c>
      <c r="AN261" s="3">
        <f t="shared" si="68"/>
        <v>1.7922803726146372E-4</v>
      </c>
      <c r="AP261" s="8">
        <v>1848</v>
      </c>
      <c r="AQ261" s="13">
        <f t="shared" si="69"/>
        <v>2.567239406917125E-2</v>
      </c>
      <c r="AR261">
        <v>2.5989902714234101E-2</v>
      </c>
      <c r="AS261" s="12">
        <f t="shared" si="70"/>
        <v>1.0081173968964776E-7</v>
      </c>
    </row>
    <row r="262" spans="2:45" x14ac:dyDescent="0.25">
      <c r="B262" s="8">
        <v>1847</v>
      </c>
      <c r="D262" s="3">
        <f t="shared" si="53"/>
        <v>0</v>
      </c>
      <c r="E262" s="3">
        <f t="shared" si="54"/>
        <v>0</v>
      </c>
      <c r="G262" s="8">
        <v>1847</v>
      </c>
      <c r="I262" s="3">
        <f t="shared" si="55"/>
        <v>2.9352356951727246E-117</v>
      </c>
      <c r="J262" s="3">
        <f t="shared" si="56"/>
        <v>9.9711771072735813E-119</v>
      </c>
      <c r="L262" s="8">
        <v>1847</v>
      </c>
      <c r="N262" s="3">
        <f t="shared" si="57"/>
        <v>3.6967910579024292E-91</v>
      </c>
      <c r="O262" s="3">
        <f t="shared" si="58"/>
        <v>4.5065284309275197E-91</v>
      </c>
      <c r="Q262" s="8">
        <v>1847</v>
      </c>
      <c r="S262" s="3">
        <f t="shared" si="59"/>
        <v>6.4485517282130307E-17</v>
      </c>
      <c r="T262" s="3">
        <f t="shared" si="60"/>
        <v>1.0026779994482422E-16</v>
      </c>
      <c r="V262" s="8">
        <v>1847</v>
      </c>
      <c r="X262" s="3">
        <f t="shared" si="61"/>
        <v>1.3554364008384911E-6</v>
      </c>
      <c r="Y262" s="3">
        <f t="shared" si="62"/>
        <v>8.1564386043947377E-7</v>
      </c>
      <c r="AA262" s="8">
        <v>1847</v>
      </c>
      <c r="AC262" s="3">
        <f t="shared" si="63"/>
        <v>1.5403566357513835E-2</v>
      </c>
      <c r="AD262" s="3">
        <f t="shared" si="64"/>
        <v>6.2847291221054249E-3</v>
      </c>
      <c r="AF262" s="8">
        <v>1847</v>
      </c>
      <c r="AH262" s="3">
        <f t="shared" si="65"/>
        <v>4.3328022412172399E-3</v>
      </c>
      <c r="AI262" s="3">
        <f t="shared" si="66"/>
        <v>2.225396602139746E-2</v>
      </c>
      <c r="AK262" s="8">
        <v>1847</v>
      </c>
      <c r="AM262" s="3">
        <f t="shared" si="67"/>
        <v>3.94934556407336E-4</v>
      </c>
      <c r="AN262" s="3">
        <f t="shared" si="68"/>
        <v>2.1656645811903063E-4</v>
      </c>
      <c r="AP262" s="8">
        <v>1847</v>
      </c>
      <c r="AQ262" s="13">
        <f t="shared" si="69"/>
        <v>2.8756077245482455E-2</v>
      </c>
      <c r="AR262">
        <v>2.85921871154293E-2</v>
      </c>
      <c r="AS262" s="12">
        <f t="shared" si="70"/>
        <v>2.6859974728840261E-8</v>
      </c>
    </row>
    <row r="263" spans="2:45" x14ac:dyDescent="0.25">
      <c r="B263" s="8">
        <v>1846</v>
      </c>
      <c r="D263" s="3">
        <f t="shared" si="53"/>
        <v>0</v>
      </c>
      <c r="E263" s="3">
        <f t="shared" si="54"/>
        <v>0</v>
      </c>
      <c r="G263" s="8">
        <v>1846</v>
      </c>
      <c r="I263" s="3">
        <f t="shared" si="55"/>
        <v>9.9716380829843885E-119</v>
      </c>
      <c r="J263" s="3">
        <f t="shared" si="56"/>
        <v>3.38742709958835E-120</v>
      </c>
      <c r="L263" s="8">
        <v>1846</v>
      </c>
      <c r="N263" s="3">
        <f t="shared" si="57"/>
        <v>2.3914433286667249E-93</v>
      </c>
      <c r="O263" s="3">
        <f t="shared" si="58"/>
        <v>2.9152600682018274E-93</v>
      </c>
      <c r="Q263" s="8">
        <v>1846</v>
      </c>
      <c r="S263" s="3">
        <f t="shared" si="59"/>
        <v>2.7398320897598925E-17</v>
      </c>
      <c r="T263" s="3">
        <f t="shared" si="60"/>
        <v>4.2601338631826693E-17</v>
      </c>
      <c r="V263" s="8">
        <v>1846</v>
      </c>
      <c r="X263" s="3">
        <f t="shared" si="61"/>
        <v>9.1942215988616328E-7</v>
      </c>
      <c r="Y263" s="3">
        <f t="shared" si="62"/>
        <v>5.5326907215951864E-7</v>
      </c>
      <c r="AA263" s="8">
        <v>1846</v>
      </c>
      <c r="AC263" s="3">
        <f t="shared" si="63"/>
        <v>1.3818465336680838E-2</v>
      </c>
      <c r="AD263" s="3">
        <f t="shared" si="64"/>
        <v>5.63800028568575E-3</v>
      </c>
      <c r="AF263" s="8">
        <v>1846</v>
      </c>
      <c r="AH263" s="3">
        <f t="shared" si="65"/>
        <v>5.1621838891786403E-3</v>
      </c>
      <c r="AI263" s="3">
        <f t="shared" si="66"/>
        <v>2.651380295485473E-2</v>
      </c>
      <c r="AK263" s="8">
        <v>1846</v>
      </c>
      <c r="AM263" s="3">
        <f t="shared" si="67"/>
        <v>4.7521601709361042E-4</v>
      </c>
      <c r="AN263" s="3">
        <f t="shared" si="68"/>
        <v>2.6058962932898788E-4</v>
      </c>
      <c r="AP263" s="8">
        <v>1846</v>
      </c>
      <c r="AQ263" s="13">
        <f t="shared" si="69"/>
        <v>3.2412946138941676E-2</v>
      </c>
      <c r="AR263">
        <v>3.1891717509161498E-2</v>
      </c>
      <c r="AS263" s="12">
        <f t="shared" si="70"/>
        <v>2.7167928450252184E-7</v>
      </c>
    </row>
    <row r="264" spans="2:45" x14ac:dyDescent="0.25">
      <c r="B264" s="8">
        <v>1845</v>
      </c>
      <c r="D264" s="3">
        <f t="shared" si="53"/>
        <v>0</v>
      </c>
      <c r="E264" s="3">
        <f t="shared" si="54"/>
        <v>0</v>
      </c>
      <c r="G264" s="8">
        <v>1845</v>
      </c>
      <c r="I264" s="3">
        <f t="shared" si="55"/>
        <v>3.3158325808065993E-120</v>
      </c>
      <c r="J264" s="3">
        <f t="shared" si="56"/>
        <v>1.1264088255558318E-121</v>
      </c>
      <c r="L264" s="8">
        <v>1845</v>
      </c>
      <c r="N264" s="3">
        <f t="shared" si="57"/>
        <v>1.4555349304224787E-95</v>
      </c>
      <c r="O264" s="3">
        <f t="shared" si="58"/>
        <v>1.7743522540002137E-95</v>
      </c>
      <c r="Q264" s="8">
        <v>1845</v>
      </c>
      <c r="S264" s="3">
        <f t="shared" si="59"/>
        <v>1.1517977462373534E-17</v>
      </c>
      <c r="T264" s="3">
        <f t="shared" si="60"/>
        <v>1.7909172611790387E-17</v>
      </c>
      <c r="V264" s="8">
        <v>1845</v>
      </c>
      <c r="X264" s="3">
        <f t="shared" si="61"/>
        <v>6.1913105617769569E-7</v>
      </c>
      <c r="Y264" s="3">
        <f t="shared" si="62"/>
        <v>3.7256668366464896E-7</v>
      </c>
      <c r="AA264" s="8">
        <v>1845</v>
      </c>
      <c r="AC264" s="3">
        <f t="shared" si="63"/>
        <v>1.2308994540546432E-2</v>
      </c>
      <c r="AD264" s="3">
        <f t="shared" si="64"/>
        <v>5.0221289445137752E-3</v>
      </c>
      <c r="AF264" s="8">
        <v>1845</v>
      </c>
      <c r="AH264" s="3">
        <f t="shared" si="65"/>
        <v>6.103316131567749E-3</v>
      </c>
      <c r="AI264" s="3">
        <f t="shared" si="66"/>
        <v>3.1347608833307408E-2</v>
      </c>
      <c r="AK264" s="8">
        <v>1845</v>
      </c>
      <c r="AM264" s="3">
        <f t="shared" si="67"/>
        <v>5.6942652510037848E-4</v>
      </c>
      <c r="AN264" s="3">
        <f t="shared" si="68"/>
        <v>3.1225093803345286E-4</v>
      </c>
      <c r="AP264" s="8">
        <v>1845</v>
      </c>
      <c r="AQ264" s="13">
        <f t="shared" si="69"/>
        <v>3.6682361282538316E-2</v>
      </c>
      <c r="AR264">
        <v>3.5576653567393798E-2</v>
      </c>
      <c r="AS264" s="12">
        <f t="shared" si="70"/>
        <v>1.2225895513301093E-6</v>
      </c>
    </row>
    <row r="265" spans="2:45" x14ac:dyDescent="0.25">
      <c r="B265" s="8">
        <v>1844</v>
      </c>
      <c r="D265" s="3">
        <f t="shared" si="53"/>
        <v>0</v>
      </c>
      <c r="E265" s="3">
        <f t="shared" si="54"/>
        <v>0</v>
      </c>
      <c r="G265" s="8">
        <v>1844</v>
      </c>
      <c r="I265" s="3">
        <f t="shared" si="55"/>
        <v>1.0792479717244401E-121</v>
      </c>
      <c r="J265" s="3">
        <f t="shared" si="56"/>
        <v>3.6662720770356842E-123</v>
      </c>
      <c r="L265" s="8">
        <v>1844</v>
      </c>
      <c r="N265" s="3">
        <f t="shared" si="57"/>
        <v>8.3351327472422238E-98</v>
      </c>
      <c r="O265" s="3">
        <f t="shared" si="58"/>
        <v>1.016084277219475E-97</v>
      </c>
      <c r="Q265" s="8">
        <v>1844</v>
      </c>
      <c r="S265" s="3">
        <f t="shared" si="59"/>
        <v>4.790921084550944E-18</v>
      </c>
      <c r="T265" s="3">
        <f t="shared" si="60"/>
        <v>7.4493488941944472E-18</v>
      </c>
      <c r="V265" s="8">
        <v>1844</v>
      </c>
      <c r="X265" s="3">
        <f t="shared" si="61"/>
        <v>4.1388721521053053E-7</v>
      </c>
      <c r="Y265" s="3">
        <f t="shared" si="62"/>
        <v>2.4905968719153925E-7</v>
      </c>
      <c r="AA265" s="8">
        <v>1844</v>
      </c>
      <c r="AC265" s="3">
        <f t="shared" si="63"/>
        <v>1.0887034035858601E-2</v>
      </c>
      <c r="AD265" s="3">
        <f t="shared" si="64"/>
        <v>4.4419622229326999E-3</v>
      </c>
      <c r="AF265" s="8">
        <v>1844</v>
      </c>
      <c r="AH265" s="3">
        <f t="shared" si="65"/>
        <v>7.1608743072284643E-3</v>
      </c>
      <c r="AI265" s="3">
        <f t="shared" si="66"/>
        <v>3.6779396945610644E-2</v>
      </c>
      <c r="AK265" s="8">
        <v>1844</v>
      </c>
      <c r="AM265" s="3">
        <f t="shared" si="67"/>
        <v>6.7946173933063428E-4</v>
      </c>
      <c r="AN265" s="3">
        <f t="shared" si="68"/>
        <v>3.7258988844334569E-4</v>
      </c>
      <c r="AP265" s="8">
        <v>1844</v>
      </c>
      <c r="AQ265" s="13">
        <f t="shared" si="69"/>
        <v>4.1594198116673892E-2</v>
      </c>
      <c r="AR265">
        <v>3.9262591831591399E-2</v>
      </c>
      <c r="AS265" s="12">
        <f t="shared" si="70"/>
        <v>5.43638786863618E-6</v>
      </c>
    </row>
    <row r="266" spans="2:45" x14ac:dyDescent="0.25">
      <c r="B266" s="8">
        <v>1843</v>
      </c>
      <c r="D266" s="3">
        <f t="shared" ref="D266:D329" si="71">_xlfn.NORM.DIST(B266,C$3,C$5, FALSE)</f>
        <v>0</v>
      </c>
      <c r="E266" s="3">
        <f t="shared" ref="E266:E329" si="72">C$4*(D266/D$411)</f>
        <v>0</v>
      </c>
      <c r="G266" s="8">
        <v>1843</v>
      </c>
      <c r="I266" s="3">
        <f t="shared" ref="I266:I329" si="73">_xlfn.NORM.DIST(G266,H$3,H$5, FALSE)</f>
        <v>3.4383687210336977E-123</v>
      </c>
      <c r="J266" s="3">
        <f t="shared" ref="J266:J329" si="74">H$4*(I266/I$411)</f>
        <v>1.1680351098864402E-124</v>
      </c>
      <c r="L266" s="8">
        <v>1843</v>
      </c>
      <c r="N266" s="3">
        <f t="shared" ref="N266:N329" si="75">_xlfn.NORM.DIST(L266,M$3,M$5, FALSE)</f>
        <v>4.490862514475035E-100</v>
      </c>
      <c r="O266" s="3">
        <f t="shared" ref="O266:O329" si="76">M$4*(N266/N$411)</f>
        <v>5.4745316367302652E-100</v>
      </c>
      <c r="Q266" s="8">
        <v>1843</v>
      </c>
      <c r="S266" s="3">
        <f t="shared" ref="S266:S329" si="77">_xlfn.NORM.DIST(Q266,R$3,R$5, FALSE)</f>
        <v>1.9717521660539688E-18</v>
      </c>
      <c r="T266" s="3">
        <f t="shared" ref="T266:T329" si="78">R$4*(S266/S$411)</f>
        <v>3.0658550952100228E-18</v>
      </c>
      <c r="V266" s="8">
        <v>1843</v>
      </c>
      <c r="X266" s="3">
        <f t="shared" ref="X266:X329" si="79">_xlfn.NORM.DIST(V266,W$3,W$5, FALSE)</f>
        <v>2.7467126884347012E-7</v>
      </c>
      <c r="Y266" s="3">
        <f t="shared" ref="Y266:Y329" si="80">W$4*(X266/X$411)</f>
        <v>1.6528546373161155E-7</v>
      </c>
      <c r="AA266" s="8">
        <v>1843</v>
      </c>
      <c r="AC266" s="3">
        <f t="shared" ref="AC266:AC329" si="81">_xlfn.NORM.DIST(AA266,AB$3,AB$5, FALSE)</f>
        <v>9.5613852708600709E-3</v>
      </c>
      <c r="AD266" s="3">
        <f t="shared" ref="AD266:AD329" si="82">AB$4*(AC266/AC$411)</f>
        <v>3.9010911541360028E-3</v>
      </c>
      <c r="AF266" s="8">
        <v>1843</v>
      </c>
      <c r="AH266" s="3">
        <f t="shared" ref="AH266:AH329" si="83">_xlfn.NORM.DIST(AF266,AG$3,AG$5, FALSE)</f>
        <v>8.3374650548524876E-3</v>
      </c>
      <c r="AI266" s="3">
        <f t="shared" ref="AI266:AI329" si="84">AG$4*(AH266/AH$411)</f>
        <v>4.2822555405425247E-2</v>
      </c>
      <c r="AK266" s="8">
        <v>1843</v>
      </c>
      <c r="AM266" s="3">
        <f t="shared" ref="AM266:AM329" si="85">_xlfn.NORM.DIST(AK266,AL$3,AL$5, FALSE)</f>
        <v>8.0737074489985931E-4</v>
      </c>
      <c r="AN266" s="3">
        <f t="shared" ref="AN266:AN329" si="86">AL$4*(AM266/AM$411)</f>
        <v>4.4273011762370582E-4</v>
      </c>
      <c r="AP266" s="8">
        <v>1843</v>
      </c>
      <c r="AQ266" s="13">
        <f t="shared" ref="AQ266:AQ329" si="87">SUM(AD266,AI266,Y266,O266,E266,T266,AN266,J266)</f>
        <v>4.7166541962648689E-2</v>
      </c>
      <c r="AR266">
        <v>4.4556362662878102E-2</v>
      </c>
      <c r="AS266" s="12">
        <f t="shared" si="70"/>
        <v>6.8130359769508748E-6</v>
      </c>
    </row>
    <row r="267" spans="2:45" x14ac:dyDescent="0.25">
      <c r="B267" s="8">
        <v>1842</v>
      </c>
      <c r="D267" s="3">
        <f t="shared" si="71"/>
        <v>0</v>
      </c>
      <c r="E267" s="3">
        <f t="shared" si="72"/>
        <v>0</v>
      </c>
      <c r="G267" s="8">
        <v>1842</v>
      </c>
      <c r="I267" s="3">
        <f t="shared" si="73"/>
        <v>1.0722257016855792E-124</v>
      </c>
      <c r="J267" s="3">
        <f t="shared" si="74"/>
        <v>3.6424169916100947E-126</v>
      </c>
      <c r="L267" s="8">
        <v>1842</v>
      </c>
      <c r="N267" s="3">
        <f t="shared" si="75"/>
        <v>2.2765350869790598E-102</v>
      </c>
      <c r="O267" s="3">
        <f t="shared" si="76"/>
        <v>2.7751825658484275E-102</v>
      </c>
      <c r="Q267" s="8">
        <v>1842</v>
      </c>
      <c r="S267" s="3">
        <f t="shared" si="77"/>
        <v>8.0292716672036924E-19</v>
      </c>
      <c r="T267" s="3">
        <f t="shared" si="78"/>
        <v>1.2484623511780707E-18</v>
      </c>
      <c r="V267" s="8">
        <v>1842</v>
      </c>
      <c r="X267" s="3">
        <f t="shared" si="79"/>
        <v>1.8095736181707197E-7</v>
      </c>
      <c r="Y267" s="3">
        <f t="shared" si="80"/>
        <v>1.0889242835452397E-7</v>
      </c>
      <c r="AA267" s="8">
        <v>1842</v>
      </c>
      <c r="AC267" s="3">
        <f t="shared" si="81"/>
        <v>8.3378925049193715E-3</v>
      </c>
      <c r="AD267" s="3">
        <f t="shared" si="82"/>
        <v>3.4019002240406496E-3</v>
      </c>
      <c r="AF267" s="8">
        <v>1842</v>
      </c>
      <c r="AH267" s="3">
        <f t="shared" si="83"/>
        <v>9.63318261598195E-3</v>
      </c>
      <c r="AI267" s="3">
        <f t="shared" si="84"/>
        <v>4.9477568252400302E-2</v>
      </c>
      <c r="AK267" s="8">
        <v>1842</v>
      </c>
      <c r="AM267" s="3">
        <f t="shared" si="85"/>
        <v>9.5534822303193132E-4</v>
      </c>
      <c r="AN267" s="3">
        <f t="shared" si="86"/>
        <v>5.2387510177494289E-4</v>
      </c>
      <c r="AP267" s="8">
        <v>1842</v>
      </c>
      <c r="AQ267" s="13">
        <f t="shared" si="87"/>
        <v>5.3403452470644243E-2</v>
      </c>
      <c r="AR267">
        <v>5.06928314470197E-2</v>
      </c>
      <c r="AS267" s="12">
        <f t="shared" si="70"/>
        <v>7.347466333715366E-6</v>
      </c>
    </row>
    <row r="268" spans="2:45" x14ac:dyDescent="0.25">
      <c r="B268" s="8">
        <v>1841</v>
      </c>
      <c r="D268" s="3">
        <f t="shared" si="71"/>
        <v>0</v>
      </c>
      <c r="E268" s="3">
        <f t="shared" si="72"/>
        <v>0</v>
      </c>
      <c r="G268" s="8">
        <v>1841</v>
      </c>
      <c r="I268" s="3">
        <f t="shared" si="73"/>
        <v>3.2728231520348171E-126</v>
      </c>
      <c r="J268" s="3">
        <f t="shared" si="74"/>
        <v>1.111798256725826E-127</v>
      </c>
      <c r="L268" s="8">
        <v>1841</v>
      </c>
      <c r="N268" s="3">
        <f t="shared" si="75"/>
        <v>1.0857911235522107E-104</v>
      </c>
      <c r="O268" s="3">
        <f t="shared" si="76"/>
        <v>1.3236205378383382E-104</v>
      </c>
      <c r="Q268" s="8">
        <v>1841</v>
      </c>
      <c r="S268" s="3">
        <f t="shared" si="77"/>
        <v>3.235120744848964E-19</v>
      </c>
      <c r="T268" s="3">
        <f t="shared" si="78"/>
        <v>5.030252579392051E-19</v>
      </c>
      <c r="V268" s="8">
        <v>1841</v>
      </c>
      <c r="X268" s="3">
        <f t="shared" si="79"/>
        <v>1.1835076741414882E-7</v>
      </c>
      <c r="Y268" s="3">
        <f t="shared" si="80"/>
        <v>7.1218447992052297E-8</v>
      </c>
      <c r="AA268" s="8">
        <v>1841</v>
      </c>
      <c r="AC268" s="3">
        <f t="shared" si="81"/>
        <v>7.2196476271389051E-3</v>
      </c>
      <c r="AD268" s="3">
        <f t="shared" si="82"/>
        <v>2.9456509382637915E-3</v>
      </c>
      <c r="AF268" s="8">
        <v>1841</v>
      </c>
      <c r="AH268" s="3">
        <f t="shared" si="83"/>
        <v>1.1045194058436911E-2</v>
      </c>
      <c r="AI268" s="3">
        <f t="shared" si="84"/>
        <v>5.6729885093288315E-2</v>
      </c>
      <c r="AK268" s="8">
        <v>1841</v>
      </c>
      <c r="AM268" s="3">
        <f t="shared" si="85"/>
        <v>1.1257218115528714E-3</v>
      </c>
      <c r="AN268" s="3">
        <f t="shared" si="86"/>
        <v>6.1730122522855467E-4</v>
      </c>
      <c r="AP268" s="8">
        <v>1841</v>
      </c>
      <c r="AQ268" s="13">
        <f t="shared" si="87"/>
        <v>6.0292908475228654E-2</v>
      </c>
      <c r="AR268">
        <v>5.7838129982686302E-2</v>
      </c>
      <c r="AS268" s="12">
        <f t="shared" si="70"/>
        <v>6.0259374474485016E-6</v>
      </c>
    </row>
    <row r="269" spans="2:45" x14ac:dyDescent="0.25">
      <c r="B269" s="8">
        <v>1840</v>
      </c>
      <c r="D269" s="3">
        <f t="shared" si="71"/>
        <v>0</v>
      </c>
      <c r="E269" s="3">
        <f t="shared" si="72"/>
        <v>0</v>
      </c>
      <c r="G269" s="8">
        <v>1840</v>
      </c>
      <c r="I269" s="3">
        <f t="shared" si="73"/>
        <v>9.7782564656056757E-128</v>
      </c>
      <c r="J269" s="3">
        <f t="shared" si="74"/>
        <v>3.3217341687158704E-129</v>
      </c>
      <c r="L269" s="8">
        <v>1840</v>
      </c>
      <c r="N269" s="3">
        <f t="shared" si="75"/>
        <v>4.8724296311977054E-107</v>
      </c>
      <c r="O269" s="3">
        <f t="shared" si="76"/>
        <v>5.9396764157791055E-107</v>
      </c>
      <c r="Q269" s="8">
        <v>1840</v>
      </c>
      <c r="S269" s="3">
        <f t="shared" si="77"/>
        <v>1.2897197581888255E-19</v>
      </c>
      <c r="T269" s="3">
        <f t="shared" si="78"/>
        <v>2.0053706343579193E-19</v>
      </c>
      <c r="V269" s="8">
        <v>1840</v>
      </c>
      <c r="X269" s="3">
        <f t="shared" si="79"/>
        <v>7.6841830274949819E-8</v>
      </c>
      <c r="Y269" s="3">
        <f t="shared" si="80"/>
        <v>4.6240138637211571E-8</v>
      </c>
      <c r="AA269" s="8">
        <v>1840</v>
      </c>
      <c r="AC269" s="3">
        <f t="shared" si="81"/>
        <v>6.2072601421409362E-3</v>
      </c>
      <c r="AD269" s="3">
        <f t="shared" si="82"/>
        <v>2.5325919776213331E-3</v>
      </c>
      <c r="AF269" s="8">
        <v>1840</v>
      </c>
      <c r="AH269" s="3">
        <f t="shared" si="83"/>
        <v>1.2567378599719559E-2</v>
      </c>
      <c r="AI269" s="3">
        <f t="shared" si="84"/>
        <v>6.454806860920248E-2</v>
      </c>
      <c r="AK269" s="8">
        <v>1840</v>
      </c>
      <c r="AM269" s="3">
        <f t="shared" si="85"/>
        <v>1.320934097773845E-3</v>
      </c>
      <c r="AN269" s="3">
        <f t="shared" si="86"/>
        <v>7.2434790605784808E-4</v>
      </c>
      <c r="AP269" s="8">
        <v>1840</v>
      </c>
      <c r="AQ269" s="13">
        <f t="shared" si="87"/>
        <v>6.7805054733020301E-2</v>
      </c>
      <c r="AR269">
        <v>6.5470817547250704E-2</v>
      </c>
      <c r="AS269" s="12">
        <f t="shared" si="70"/>
        <v>5.4486632394295687E-6</v>
      </c>
    </row>
    <row r="270" spans="2:45" x14ac:dyDescent="0.25">
      <c r="B270" s="8">
        <v>1839</v>
      </c>
      <c r="D270" s="3">
        <f t="shared" si="71"/>
        <v>0</v>
      </c>
      <c r="E270" s="3">
        <f t="shared" si="72"/>
        <v>0</v>
      </c>
      <c r="G270" s="8">
        <v>1839</v>
      </c>
      <c r="I270" s="3">
        <f t="shared" si="73"/>
        <v>2.8595840666655102E-129</v>
      </c>
      <c r="J270" s="3">
        <f t="shared" si="74"/>
        <v>9.714183848592626E-131</v>
      </c>
      <c r="L270" s="8">
        <v>1839</v>
      </c>
      <c r="N270" s="3">
        <f t="shared" si="75"/>
        <v>2.0571796255200869E-109</v>
      </c>
      <c r="O270" s="3">
        <f t="shared" si="76"/>
        <v>2.5077799433953797E-109</v>
      </c>
      <c r="Q270" s="8">
        <v>1839</v>
      </c>
      <c r="S270" s="3">
        <f t="shared" si="77"/>
        <v>5.0873395856403798E-20</v>
      </c>
      <c r="T270" s="3">
        <f t="shared" si="78"/>
        <v>7.910246661938901E-20</v>
      </c>
      <c r="V270" s="8">
        <v>1839</v>
      </c>
      <c r="X270" s="3">
        <f t="shared" si="79"/>
        <v>4.9528608075186642E-8</v>
      </c>
      <c r="Y270" s="3">
        <f t="shared" si="80"/>
        <v>2.9804205544168928E-8</v>
      </c>
      <c r="AA270" s="8">
        <v>1839</v>
      </c>
      <c r="AC270" s="3">
        <f t="shared" si="81"/>
        <v>5.2991733690652496E-3</v>
      </c>
      <c r="AD270" s="3">
        <f t="shared" si="82"/>
        <v>2.1620882088390081E-3</v>
      </c>
      <c r="AF270" s="8">
        <v>1839</v>
      </c>
      <c r="AH270" s="3">
        <f t="shared" si="83"/>
        <v>1.4190047114287663E-2</v>
      </c>
      <c r="AI270" s="3">
        <f t="shared" si="84"/>
        <v>7.2882353900064326E-2</v>
      </c>
      <c r="AK270" s="8">
        <v>1839</v>
      </c>
      <c r="AM270" s="3">
        <f t="shared" si="85"/>
        <v>1.5435187528070947E-3</v>
      </c>
      <c r="AN270" s="3">
        <f t="shared" si="86"/>
        <v>8.4640450908267709E-4</v>
      </c>
      <c r="AP270" s="8">
        <v>1839</v>
      </c>
      <c r="AQ270" s="13">
        <f t="shared" si="87"/>
        <v>7.5890876422191555E-2</v>
      </c>
      <c r="AR270">
        <v>7.3911669128224194E-2</v>
      </c>
      <c r="AS270" s="12">
        <f t="shared" si="70"/>
        <v>3.9172615124936041E-6</v>
      </c>
    </row>
    <row r="271" spans="2:45" x14ac:dyDescent="0.25">
      <c r="B271" s="8">
        <v>1838</v>
      </c>
      <c r="D271" s="3">
        <f t="shared" si="71"/>
        <v>0</v>
      </c>
      <c r="E271" s="3">
        <f t="shared" si="72"/>
        <v>0</v>
      </c>
      <c r="G271" s="8">
        <v>1838</v>
      </c>
      <c r="I271" s="3">
        <f t="shared" si="73"/>
        <v>8.1855312887962125E-131</v>
      </c>
      <c r="J271" s="3">
        <f t="shared" si="74"/>
        <v>2.780675580225032E-132</v>
      </c>
      <c r="L271" s="8">
        <v>1838</v>
      </c>
      <c r="N271" s="3">
        <f t="shared" si="75"/>
        <v>8.1719594532537843E-112</v>
      </c>
      <c r="O271" s="3">
        <f t="shared" si="76"/>
        <v>9.9619283415414164E-112</v>
      </c>
      <c r="Q271" s="8">
        <v>1838</v>
      </c>
      <c r="S271" s="3">
        <f t="shared" si="77"/>
        <v>1.9855307608168374E-20</v>
      </c>
      <c r="T271" s="3">
        <f t="shared" si="78"/>
        <v>3.0872792760405759E-20</v>
      </c>
      <c r="V271" s="8">
        <v>1838</v>
      </c>
      <c r="X271" s="3">
        <f t="shared" si="79"/>
        <v>3.1691759046544913E-8</v>
      </c>
      <c r="Y271" s="3">
        <f t="shared" si="80"/>
        <v>1.9070749964255688E-8</v>
      </c>
      <c r="AA271" s="8">
        <v>1838</v>
      </c>
      <c r="AC271" s="3">
        <f t="shared" si="81"/>
        <v>4.4920082548590094E-3</v>
      </c>
      <c r="AD271" s="3">
        <f t="shared" si="82"/>
        <v>1.8327609620274283E-3</v>
      </c>
      <c r="AF271" s="8">
        <v>1838</v>
      </c>
      <c r="AH271" s="3">
        <f t="shared" si="83"/>
        <v>1.5899767249420351E-2</v>
      </c>
      <c r="AI271" s="3">
        <f t="shared" si="84"/>
        <v>8.1663750251690301E-2</v>
      </c>
      <c r="AK271" s="8">
        <v>1838</v>
      </c>
      <c r="AM271" s="3">
        <f t="shared" si="85"/>
        <v>1.796070413708605E-3</v>
      </c>
      <c r="AN271" s="3">
        <f t="shared" si="86"/>
        <v>9.8489383043015338E-4</v>
      </c>
      <c r="AP271" s="8">
        <v>1838</v>
      </c>
      <c r="AQ271" s="13">
        <f t="shared" si="87"/>
        <v>8.4481424114897855E-2</v>
      </c>
      <c r="AR271">
        <v>8.3093746257669895E-2</v>
      </c>
      <c r="AS271" s="12">
        <f t="shared" si="70"/>
        <v>1.9256498354407801E-6</v>
      </c>
    </row>
    <row r="272" spans="2:45" x14ac:dyDescent="0.25">
      <c r="B272" s="8">
        <v>1837</v>
      </c>
      <c r="D272" s="3">
        <f t="shared" si="71"/>
        <v>0</v>
      </c>
      <c r="E272" s="3">
        <f t="shared" si="72"/>
        <v>0</v>
      </c>
      <c r="G272" s="8">
        <v>1837</v>
      </c>
      <c r="I272" s="3">
        <f t="shared" si="73"/>
        <v>2.2934719709957337E-132</v>
      </c>
      <c r="J272" s="3">
        <f t="shared" si="74"/>
        <v>7.7910660636131884E-134</v>
      </c>
      <c r="L272" s="8">
        <v>1837</v>
      </c>
      <c r="N272" s="3">
        <f t="shared" si="75"/>
        <v>3.0542708121854848E-114</v>
      </c>
      <c r="O272" s="3">
        <f t="shared" si="76"/>
        <v>3.7232718958901072E-114</v>
      </c>
      <c r="Q272" s="8">
        <v>1837</v>
      </c>
      <c r="S272" s="3">
        <f t="shared" si="77"/>
        <v>7.6674866360182867E-21</v>
      </c>
      <c r="T272" s="3">
        <f t="shared" si="78"/>
        <v>1.1922088067252566E-20</v>
      </c>
      <c r="V272" s="8">
        <v>1837</v>
      </c>
      <c r="X272" s="3">
        <f t="shared" si="79"/>
        <v>2.013113993242094E-8</v>
      </c>
      <c r="Y272" s="3">
        <f t="shared" si="80"/>
        <v>1.211406206840065E-8</v>
      </c>
      <c r="AA272" s="8">
        <v>1837</v>
      </c>
      <c r="AC272" s="3">
        <f t="shared" si="81"/>
        <v>3.7809174825433984E-3</v>
      </c>
      <c r="AD272" s="3">
        <f t="shared" si="82"/>
        <v>1.542632508557146E-3</v>
      </c>
      <c r="AF272" s="8">
        <v>1837</v>
      </c>
      <c r="AH272" s="3">
        <f t="shared" si="83"/>
        <v>1.7679317165370984E-2</v>
      </c>
      <c r="AI272" s="3">
        <f t="shared" si="84"/>
        <v>9.0803803537810382E-2</v>
      </c>
      <c r="AK272" s="8">
        <v>1837</v>
      </c>
      <c r="AM272" s="3">
        <f t="shared" si="85"/>
        <v>2.0812080487468305E-3</v>
      </c>
      <c r="AN272" s="3">
        <f t="shared" si="86"/>
        <v>1.1412520084999776E-3</v>
      </c>
      <c r="AP272" s="8">
        <v>1837</v>
      </c>
      <c r="AQ272" s="13">
        <f t="shared" si="87"/>
        <v>9.3487700168929572E-2</v>
      </c>
      <c r="AR272">
        <v>9.2978799912641602E-2</v>
      </c>
      <c r="AS272" s="12">
        <f t="shared" si="70"/>
        <v>2.5897947084996118E-7</v>
      </c>
    </row>
    <row r="273" spans="2:45" x14ac:dyDescent="0.25">
      <c r="B273" s="8">
        <v>1836</v>
      </c>
      <c r="D273" s="3">
        <f t="shared" si="71"/>
        <v>0</v>
      </c>
      <c r="E273" s="3">
        <f t="shared" si="72"/>
        <v>0</v>
      </c>
      <c r="G273" s="8">
        <v>1836</v>
      </c>
      <c r="I273" s="3">
        <f t="shared" si="73"/>
        <v>6.289882904812727E-134</v>
      </c>
      <c r="J273" s="3">
        <f t="shared" si="74"/>
        <v>2.1367121056426609E-135</v>
      </c>
      <c r="L273" s="8">
        <v>1836</v>
      </c>
      <c r="N273" s="3">
        <f t="shared" si="75"/>
        <v>1.0740295507830463E-116</v>
      </c>
      <c r="O273" s="3">
        <f t="shared" si="76"/>
        <v>1.3092827347960594E-116</v>
      </c>
      <c r="Q273" s="8">
        <v>1836</v>
      </c>
      <c r="S273" s="3">
        <f t="shared" si="77"/>
        <v>2.9296784201903364E-21</v>
      </c>
      <c r="T273" s="3">
        <f t="shared" si="78"/>
        <v>4.5553237706556407E-21</v>
      </c>
      <c r="V273" s="8">
        <v>1836</v>
      </c>
      <c r="X273" s="3">
        <f t="shared" si="79"/>
        <v>1.2694692630338988E-8</v>
      </c>
      <c r="Y273" s="3">
        <f t="shared" si="80"/>
        <v>7.6391250063056391E-9</v>
      </c>
      <c r="AA273" s="8">
        <v>1836</v>
      </c>
      <c r="AC273" s="3">
        <f t="shared" si="81"/>
        <v>3.1599345580827776E-3</v>
      </c>
      <c r="AD273" s="3">
        <f t="shared" si="82"/>
        <v>1.2892684901794069E-3</v>
      </c>
      <c r="AF273" s="8">
        <v>1836</v>
      </c>
      <c r="AH273" s="3">
        <f t="shared" si="83"/>
        <v>1.9507786685038789E-2</v>
      </c>
      <c r="AI273" s="3">
        <f t="shared" si="84"/>
        <v>0.10019511574097632</v>
      </c>
      <c r="AK273" s="8">
        <v>1836</v>
      </c>
      <c r="AM273" s="3">
        <f t="shared" si="85"/>
        <v>2.4015317018492434E-3</v>
      </c>
      <c r="AN273" s="3">
        <f t="shared" si="86"/>
        <v>1.3169048043332927E-3</v>
      </c>
      <c r="AP273" s="8">
        <v>1836</v>
      </c>
      <c r="AQ273" s="13">
        <f t="shared" si="87"/>
        <v>0.10280129667461403</v>
      </c>
      <c r="AR273">
        <v>0.10331667507945699</v>
      </c>
      <c r="AS273" s="12">
        <f t="shared" si="70"/>
        <v>2.6561490017847561E-7</v>
      </c>
    </row>
    <row r="274" spans="2:45" x14ac:dyDescent="0.25">
      <c r="B274" s="8">
        <v>1835</v>
      </c>
      <c r="D274" s="3">
        <f t="shared" si="71"/>
        <v>0</v>
      </c>
      <c r="E274" s="3">
        <f t="shared" si="72"/>
        <v>0</v>
      </c>
      <c r="G274" s="8">
        <v>1835</v>
      </c>
      <c r="I274" s="3">
        <f t="shared" si="73"/>
        <v>1.6884734798475287E-135</v>
      </c>
      <c r="J274" s="3">
        <f t="shared" si="74"/>
        <v>5.7358487893094117E-137</v>
      </c>
      <c r="L274" s="8">
        <v>1835</v>
      </c>
      <c r="N274" s="3">
        <f t="shared" si="75"/>
        <v>3.5534668596557851E-119</v>
      </c>
      <c r="O274" s="3">
        <f t="shared" si="76"/>
        <v>4.3318108003874599E-119</v>
      </c>
      <c r="Q274" s="8">
        <v>1835</v>
      </c>
      <c r="S274" s="3">
        <f t="shared" si="77"/>
        <v>1.1075858350979235E-21</v>
      </c>
      <c r="T274" s="3">
        <f t="shared" si="78"/>
        <v>1.7221726616449794E-21</v>
      </c>
      <c r="V274" s="8">
        <v>1835</v>
      </c>
      <c r="X274" s="3">
        <f t="shared" si="79"/>
        <v>7.947084162175754E-9</v>
      </c>
      <c r="Y274" s="3">
        <f t="shared" si="80"/>
        <v>4.7822165623297323E-9</v>
      </c>
      <c r="AA274" s="8">
        <v>1835</v>
      </c>
      <c r="AC274" s="3">
        <f t="shared" si="81"/>
        <v>2.622305065619967E-3</v>
      </c>
      <c r="AD274" s="3">
        <f t="shared" si="82"/>
        <v>1.0699130727545593E-3</v>
      </c>
      <c r="AF274" s="8">
        <v>1835</v>
      </c>
      <c r="AH274" s="3">
        <f t="shared" si="83"/>
        <v>2.1360838652253564E-2</v>
      </c>
      <c r="AI274" s="3">
        <f t="shared" si="84"/>
        <v>0.10971268733055714</v>
      </c>
      <c r="AK274" s="8">
        <v>1835</v>
      </c>
      <c r="AM274" s="3">
        <f t="shared" si="85"/>
        <v>2.7595727037834279E-3</v>
      </c>
      <c r="AN274" s="3">
        <f t="shared" si="86"/>
        <v>1.5132402993976973E-3</v>
      </c>
      <c r="AP274" s="8">
        <v>1835</v>
      </c>
      <c r="AQ274" s="13">
        <f t="shared" si="87"/>
        <v>0.11229584548492597</v>
      </c>
      <c r="AR274">
        <v>0.113937413866267</v>
      </c>
      <c r="AS274" s="12">
        <f t="shared" si="70"/>
        <v>2.6947467506186358E-6</v>
      </c>
    </row>
    <row r="275" spans="2:45" x14ac:dyDescent="0.25">
      <c r="B275" s="8">
        <v>1834</v>
      </c>
      <c r="D275" s="3">
        <f t="shared" si="71"/>
        <v>0</v>
      </c>
      <c r="E275" s="3">
        <f t="shared" si="72"/>
        <v>0</v>
      </c>
      <c r="G275" s="8">
        <v>1834</v>
      </c>
      <c r="I275" s="3">
        <f t="shared" si="73"/>
        <v>4.436581731743953E-137</v>
      </c>
      <c r="J275" s="3">
        <f t="shared" si="74"/>
        <v>1.5071342403905422E-138</v>
      </c>
      <c r="L275" s="8">
        <v>1834</v>
      </c>
      <c r="N275" s="3">
        <f t="shared" si="75"/>
        <v>1.1061541634030114E-121</v>
      </c>
      <c r="O275" s="3">
        <f t="shared" si="76"/>
        <v>1.3484438553021636E-121</v>
      </c>
      <c r="Q275" s="8">
        <v>1834</v>
      </c>
      <c r="S275" s="3">
        <f t="shared" si="77"/>
        <v>4.143099374266317E-22</v>
      </c>
      <c r="T275" s="3">
        <f t="shared" si="78"/>
        <v>6.4420582592671404E-22</v>
      </c>
      <c r="V275" s="8">
        <v>1834</v>
      </c>
      <c r="X275" s="3">
        <f t="shared" si="79"/>
        <v>4.9388431598273681E-9</v>
      </c>
      <c r="Y275" s="3">
        <f t="shared" si="80"/>
        <v>2.9719853314362079E-9</v>
      </c>
      <c r="AA275" s="8">
        <v>1834</v>
      </c>
      <c r="AC275" s="3">
        <f t="shared" si="81"/>
        <v>2.1607900694932351E-3</v>
      </c>
      <c r="AD275" s="3">
        <f t="shared" si="82"/>
        <v>8.8161273573350411E-4</v>
      </c>
      <c r="AF275" s="8">
        <v>1834</v>
      </c>
      <c r="AH275" s="3">
        <f t="shared" si="83"/>
        <v>2.3211135771418385E-2</v>
      </c>
      <c r="AI275" s="3">
        <f t="shared" si="84"/>
        <v>0.11921610957948389</v>
      </c>
      <c r="AK275" s="8">
        <v>1834</v>
      </c>
      <c r="AM275" s="3">
        <f t="shared" si="85"/>
        <v>3.1577376572254072E-3</v>
      </c>
      <c r="AN275" s="3">
        <f t="shared" si="86"/>
        <v>1.7315781792187816E-3</v>
      </c>
      <c r="AP275" s="8">
        <v>1834</v>
      </c>
      <c r="AQ275" s="13">
        <f t="shared" si="87"/>
        <v>0.1218293034664215</v>
      </c>
      <c r="AR275">
        <v>0.124961132291541</v>
      </c>
      <c r="AS275" s="12">
        <f t="shared" si="70"/>
        <v>9.8083517898494109E-6</v>
      </c>
    </row>
    <row r="276" spans="2:45" x14ac:dyDescent="0.25">
      <c r="B276" s="8">
        <v>1833</v>
      </c>
      <c r="D276" s="3">
        <f t="shared" si="71"/>
        <v>0</v>
      </c>
      <c r="E276" s="3">
        <f t="shared" si="72"/>
        <v>0</v>
      </c>
      <c r="G276" s="8">
        <v>1833</v>
      </c>
      <c r="I276" s="3">
        <f t="shared" si="73"/>
        <v>1.1410516126223307E-138</v>
      </c>
      <c r="J276" s="3">
        <f t="shared" si="74"/>
        <v>3.8762228657511159E-140</v>
      </c>
      <c r="L276" s="8">
        <v>1833</v>
      </c>
      <c r="N276" s="3">
        <f t="shared" si="75"/>
        <v>3.2397119447609619E-124</v>
      </c>
      <c r="O276" s="3">
        <f t="shared" si="76"/>
        <v>3.9493316658704437E-124</v>
      </c>
      <c r="Q276" s="8">
        <v>1833</v>
      </c>
      <c r="S276" s="3">
        <f t="shared" si="77"/>
        <v>1.5334295352024059E-22</v>
      </c>
      <c r="T276" s="3">
        <f t="shared" si="78"/>
        <v>2.3843122044361198E-22</v>
      </c>
      <c r="V276" s="8">
        <v>1833</v>
      </c>
      <c r="X276" s="3">
        <f t="shared" si="79"/>
        <v>3.0470140521726236E-9</v>
      </c>
      <c r="Y276" s="3">
        <f t="shared" si="80"/>
        <v>1.8335631998594523E-9</v>
      </c>
      <c r="AA276" s="8">
        <v>1833</v>
      </c>
      <c r="AC276" s="3">
        <f t="shared" si="81"/>
        <v>1.7679345071417839E-3</v>
      </c>
      <c r="AD276" s="3">
        <f t="shared" si="82"/>
        <v>7.2132577775335443E-4</v>
      </c>
      <c r="AF276" s="8">
        <v>1833</v>
      </c>
      <c r="AH276" s="3">
        <f t="shared" si="83"/>
        <v>2.5028929499394295E-2</v>
      </c>
      <c r="AI276" s="3">
        <f t="shared" si="84"/>
        <v>0.1285525892072549</v>
      </c>
      <c r="AK276" s="8">
        <v>1833</v>
      </c>
      <c r="AM276" s="3">
        <f t="shared" si="85"/>
        <v>3.5982467461990863E-3</v>
      </c>
      <c r="AN276" s="3">
        <f t="shared" si="86"/>
        <v>1.9731359047217263E-3</v>
      </c>
      <c r="AP276" s="8">
        <v>1833</v>
      </c>
      <c r="AQ276" s="13">
        <f t="shared" si="87"/>
        <v>0.13124705272329318</v>
      </c>
      <c r="AR276">
        <v>0.13485064780276601</v>
      </c>
      <c r="AS276" s="12">
        <f t="shared" si="70"/>
        <v>1.2985897496800808E-5</v>
      </c>
    </row>
    <row r="277" spans="2:45" x14ac:dyDescent="0.25">
      <c r="B277" s="8">
        <v>1832</v>
      </c>
      <c r="D277" s="3">
        <f t="shared" si="71"/>
        <v>0</v>
      </c>
      <c r="E277" s="3">
        <f t="shared" si="72"/>
        <v>0</v>
      </c>
      <c r="G277" s="8">
        <v>1832</v>
      </c>
      <c r="I277" s="3">
        <f t="shared" si="73"/>
        <v>2.8725305169214603E-140</v>
      </c>
      <c r="J277" s="3">
        <f t="shared" si="74"/>
        <v>9.7581637404373895E-142</v>
      </c>
      <c r="L277" s="8">
        <v>1832</v>
      </c>
      <c r="N277" s="3">
        <f t="shared" si="75"/>
        <v>8.927389553970662E-127</v>
      </c>
      <c r="O277" s="3">
        <f t="shared" si="76"/>
        <v>1.0882826269808615E-126</v>
      </c>
      <c r="Q277" s="8">
        <v>1832</v>
      </c>
      <c r="S277" s="3">
        <f t="shared" si="77"/>
        <v>5.615556666201607E-23</v>
      </c>
      <c r="T277" s="3">
        <f t="shared" si="78"/>
        <v>8.7315654137050263E-23</v>
      </c>
      <c r="V277" s="8">
        <v>1832</v>
      </c>
      <c r="X277" s="3">
        <f t="shared" si="79"/>
        <v>1.8661883738054023E-9</v>
      </c>
      <c r="Y277" s="3">
        <f t="shared" si="80"/>
        <v>1.1229926306953855E-9</v>
      </c>
      <c r="AA277" s="8">
        <v>1832</v>
      </c>
      <c r="AC277" s="3">
        <f t="shared" si="81"/>
        <v>1.4362961816608102E-3</v>
      </c>
      <c r="AD277" s="3">
        <f t="shared" si="82"/>
        <v>5.8601574670071727E-4</v>
      </c>
      <c r="AF277" s="8">
        <v>1832</v>
      </c>
      <c r="AH277" s="3">
        <f t="shared" si="83"/>
        <v>2.6782798182237888E-2</v>
      </c>
      <c r="AI277" s="3">
        <f t="shared" si="84"/>
        <v>0.1375607395684007</v>
      </c>
      <c r="AK277" s="8">
        <v>1832</v>
      </c>
      <c r="AM277" s="3">
        <f t="shared" si="85"/>
        <v>4.0830671813281913E-3</v>
      </c>
      <c r="AN277" s="3">
        <f t="shared" si="86"/>
        <v>2.2389922162452608E-3</v>
      </c>
      <c r="AP277" s="8">
        <v>1832</v>
      </c>
      <c r="AQ277" s="13">
        <f t="shared" si="87"/>
        <v>0.14038574865433934</v>
      </c>
      <c r="AR277">
        <v>0.14473071200877599</v>
      </c>
      <c r="AS277" s="12">
        <f t="shared" si="70"/>
        <v>1.8878706551397421E-5</v>
      </c>
    </row>
    <row r="278" spans="2:45" x14ac:dyDescent="0.25">
      <c r="B278" s="8">
        <v>1831</v>
      </c>
      <c r="D278" s="3">
        <f t="shared" si="71"/>
        <v>0</v>
      </c>
      <c r="E278" s="3">
        <f t="shared" si="72"/>
        <v>0</v>
      </c>
      <c r="G278" s="8">
        <v>1831</v>
      </c>
      <c r="I278" s="3">
        <f t="shared" si="73"/>
        <v>7.0782610065405235E-142</v>
      </c>
      <c r="J278" s="3">
        <f t="shared" si="74"/>
        <v>2.4045290204053245E-143</v>
      </c>
      <c r="L278" s="8">
        <v>1831</v>
      </c>
      <c r="N278" s="3">
        <f t="shared" si="75"/>
        <v>2.3145678952800467E-129</v>
      </c>
      <c r="O278" s="3">
        <f t="shared" si="76"/>
        <v>2.8215460008470139E-129</v>
      </c>
      <c r="Q278" s="8">
        <v>1831</v>
      </c>
      <c r="S278" s="3">
        <f t="shared" si="77"/>
        <v>2.0347559195984423E-23</v>
      </c>
      <c r="T278" s="3">
        <f t="shared" si="78"/>
        <v>3.1638189175134361E-23</v>
      </c>
      <c r="V278" s="8">
        <v>1831</v>
      </c>
      <c r="X278" s="3">
        <f t="shared" si="79"/>
        <v>1.1346666802041431E-9</v>
      </c>
      <c r="Y278" s="3">
        <f t="shared" si="80"/>
        <v>6.8279405125997229E-10</v>
      </c>
      <c r="AA278" s="8">
        <v>1831</v>
      </c>
      <c r="AC278" s="3">
        <f t="shared" si="81"/>
        <v>1.1586334838719608E-3</v>
      </c>
      <c r="AD278" s="3">
        <f t="shared" si="82"/>
        <v>4.7272803121885975E-4</v>
      </c>
      <c r="AF278" s="8">
        <v>1831</v>
      </c>
      <c r="AH278" s="3">
        <f t="shared" si="83"/>
        <v>2.844051217888734E-2</v>
      </c>
      <c r="AI278" s="3">
        <f t="shared" si="84"/>
        <v>0.14607502406624751</v>
      </c>
      <c r="AK278" s="8">
        <v>1831</v>
      </c>
      <c r="AM278" s="3">
        <f t="shared" si="85"/>
        <v>4.6138428630935167E-3</v>
      </c>
      <c r="AN278" s="3">
        <f t="shared" si="86"/>
        <v>2.530048563659622E-3</v>
      </c>
      <c r="AP278" s="8">
        <v>1831</v>
      </c>
      <c r="AQ278" s="13">
        <f t="shared" si="87"/>
        <v>0.14907780134392004</v>
      </c>
      <c r="AR278">
        <v>0.153225539507269</v>
      </c>
      <c r="AS278" s="12">
        <f t="shared" si="70"/>
        <v>1.7203731871701383E-5</v>
      </c>
    </row>
    <row r="279" spans="2:45" x14ac:dyDescent="0.25">
      <c r="B279" s="8">
        <v>1830</v>
      </c>
      <c r="D279" s="3">
        <f t="shared" si="71"/>
        <v>0</v>
      </c>
      <c r="E279" s="3">
        <f t="shared" si="72"/>
        <v>0</v>
      </c>
      <c r="G279" s="8">
        <v>1830</v>
      </c>
      <c r="I279" s="3">
        <f t="shared" si="73"/>
        <v>1.7072261499105729E-143</v>
      </c>
      <c r="J279" s="3">
        <f t="shared" si="74"/>
        <v>5.7995527687685047E-145</v>
      </c>
      <c r="L279" s="8">
        <v>1830</v>
      </c>
      <c r="N279" s="3">
        <f t="shared" si="75"/>
        <v>5.646023919832116E-132</v>
      </c>
      <c r="O279" s="3">
        <f t="shared" si="76"/>
        <v>6.8827171776533291E-132</v>
      </c>
      <c r="Q279" s="8">
        <v>1830</v>
      </c>
      <c r="S279" s="3">
        <f t="shared" si="77"/>
        <v>7.2949504045616607E-24</v>
      </c>
      <c r="T279" s="3">
        <f t="shared" si="78"/>
        <v>1.1342835703276528E-23</v>
      </c>
      <c r="V279" s="8">
        <v>1830</v>
      </c>
      <c r="X279" s="3">
        <f t="shared" si="79"/>
        <v>6.8487754025863324E-10</v>
      </c>
      <c r="Y279" s="3">
        <f t="shared" si="80"/>
        <v>4.1213011582046587E-10</v>
      </c>
      <c r="AA279" s="8">
        <v>1830</v>
      </c>
      <c r="AC279" s="3">
        <f t="shared" si="81"/>
        <v>9.2805214848618576E-4</v>
      </c>
      <c r="AD279" s="3">
        <f t="shared" si="82"/>
        <v>3.7864973792764087E-4</v>
      </c>
      <c r="AF279" s="8">
        <v>1830</v>
      </c>
      <c r="AH279" s="3">
        <f t="shared" si="83"/>
        <v>2.9969994858037093E-2</v>
      </c>
      <c r="AI279" s="3">
        <f t="shared" si="84"/>
        <v>0.15393069198672762</v>
      </c>
      <c r="AK279" s="8">
        <v>1830</v>
      </c>
      <c r="AM279" s="3">
        <f t="shared" si="85"/>
        <v>5.1918216164000561E-3</v>
      </c>
      <c r="AN279" s="3">
        <f t="shared" si="86"/>
        <v>2.8469892046871165E-3</v>
      </c>
      <c r="AP279" s="8">
        <v>1830</v>
      </c>
      <c r="AQ279" s="13">
        <f t="shared" si="87"/>
        <v>0.1571563313414725</v>
      </c>
      <c r="AR279">
        <v>0.160479404815838</v>
      </c>
      <c r="AS279" s="12">
        <f t="shared" si="70"/>
        <v>1.1042817316031603E-5</v>
      </c>
    </row>
    <row r="280" spans="2:45" x14ac:dyDescent="0.25">
      <c r="B280" s="8">
        <v>1829</v>
      </c>
      <c r="D280" s="3">
        <f t="shared" si="71"/>
        <v>0</v>
      </c>
      <c r="E280" s="3">
        <f t="shared" si="72"/>
        <v>0</v>
      </c>
      <c r="G280" s="8">
        <v>1829</v>
      </c>
      <c r="I280" s="3">
        <f t="shared" si="73"/>
        <v>4.0304922953104569E-145</v>
      </c>
      <c r="J280" s="3">
        <f t="shared" si="74"/>
        <v>1.3691831484652637E-146</v>
      </c>
      <c r="L280" s="8">
        <v>1829</v>
      </c>
      <c r="N280" s="3">
        <f t="shared" si="75"/>
        <v>1.2958145516313979E-134</v>
      </c>
      <c r="O280" s="3">
        <f t="shared" si="76"/>
        <v>1.5796470578593945E-134</v>
      </c>
      <c r="Q280" s="8">
        <v>1829</v>
      </c>
      <c r="S280" s="3">
        <f t="shared" si="77"/>
        <v>2.5877533716262515E-24</v>
      </c>
      <c r="T280" s="3">
        <f t="shared" si="78"/>
        <v>4.0236683880128702E-24</v>
      </c>
      <c r="V280" s="8">
        <v>1829</v>
      </c>
      <c r="X280" s="3">
        <f t="shared" si="79"/>
        <v>4.1038298557336509E-10</v>
      </c>
      <c r="Y280" s="3">
        <f t="shared" si="80"/>
        <v>2.4695099113810884E-10</v>
      </c>
      <c r="AA280" s="8">
        <v>1829</v>
      </c>
      <c r="AC280" s="3">
        <f t="shared" si="81"/>
        <v>7.381131144551798E-4</v>
      </c>
      <c r="AD280" s="3">
        <f t="shared" si="82"/>
        <v>3.0115369896540771E-4</v>
      </c>
      <c r="AF280" s="8">
        <v>1829</v>
      </c>
      <c r="AH280" s="3">
        <f t="shared" si="83"/>
        <v>3.1340340770600376E-2</v>
      </c>
      <c r="AI280" s="3">
        <f t="shared" si="84"/>
        <v>0.16096900799516303</v>
      </c>
      <c r="AK280" s="8">
        <v>1829</v>
      </c>
      <c r="AM280" s="3">
        <f t="shared" si="85"/>
        <v>5.8177816104257596E-3</v>
      </c>
      <c r="AN280" s="3">
        <f t="shared" si="86"/>
        <v>3.190240856463411E-3</v>
      </c>
      <c r="AP280" s="8">
        <v>1829</v>
      </c>
      <c r="AQ280" s="13">
        <f t="shared" si="87"/>
        <v>0.16446040279754284</v>
      </c>
      <c r="AR280">
        <v>0.16627823314616</v>
      </c>
      <c r="AS280" s="12">
        <f t="shared" si="70"/>
        <v>3.304507176353569E-6</v>
      </c>
    </row>
    <row r="281" spans="2:45" x14ac:dyDescent="0.25">
      <c r="B281" s="8">
        <v>1828</v>
      </c>
      <c r="D281" s="3">
        <f t="shared" si="71"/>
        <v>0</v>
      </c>
      <c r="E281" s="3">
        <f t="shared" si="72"/>
        <v>0</v>
      </c>
      <c r="G281" s="8">
        <v>1828</v>
      </c>
      <c r="I281" s="3">
        <f t="shared" si="73"/>
        <v>9.3138169001320774E-147</v>
      </c>
      <c r="J281" s="3">
        <f t="shared" si="74"/>
        <v>3.1639611772461032E-148</v>
      </c>
      <c r="L281" s="8">
        <v>1828</v>
      </c>
      <c r="N281" s="3">
        <f t="shared" si="75"/>
        <v>2.7981458096397671E-137</v>
      </c>
      <c r="O281" s="3">
        <f t="shared" si="76"/>
        <v>3.4110458090583091E-137</v>
      </c>
      <c r="Q281" s="8">
        <v>1828</v>
      </c>
      <c r="S281" s="3">
        <f t="shared" si="77"/>
        <v>9.0826784433162824E-25</v>
      </c>
      <c r="T281" s="3">
        <f t="shared" si="78"/>
        <v>1.4122553768673423E-24</v>
      </c>
      <c r="V281" s="8">
        <v>1828</v>
      </c>
      <c r="X281" s="3">
        <f t="shared" si="79"/>
        <v>2.4411674419363105E-10</v>
      </c>
      <c r="Y281" s="3">
        <f t="shared" si="80"/>
        <v>1.468990529609764E-10</v>
      </c>
      <c r="AA281" s="8">
        <v>1828</v>
      </c>
      <c r="AC281" s="3">
        <f t="shared" si="81"/>
        <v>5.8290489044356218E-4</v>
      </c>
      <c r="AD281" s="3">
        <f t="shared" si="82"/>
        <v>2.3782799744952095E-4</v>
      </c>
      <c r="AF281" s="8">
        <v>1828</v>
      </c>
      <c r="AH281" s="3">
        <f t="shared" si="83"/>
        <v>3.2522846618384435E-2</v>
      </c>
      <c r="AI281" s="3">
        <f t="shared" si="84"/>
        <v>0.16704254735644652</v>
      </c>
      <c r="AK281" s="8">
        <v>1828</v>
      </c>
      <c r="AM281" s="3">
        <f t="shared" si="85"/>
        <v>6.4919588161031078E-3</v>
      </c>
      <c r="AN281" s="3">
        <f t="shared" si="86"/>
        <v>3.5599329160955384E-3</v>
      </c>
      <c r="AP281" s="8">
        <v>1828</v>
      </c>
      <c r="AQ281" s="13">
        <f t="shared" si="87"/>
        <v>0.17084030841689063</v>
      </c>
      <c r="AR281">
        <v>0.17077169990022101</v>
      </c>
      <c r="AS281" s="12">
        <f t="shared" si="70"/>
        <v>4.7071285596057358E-9</v>
      </c>
    </row>
    <row r="282" spans="2:45" x14ac:dyDescent="0.25">
      <c r="B282" s="8">
        <v>1827</v>
      </c>
      <c r="D282" s="3">
        <f t="shared" si="71"/>
        <v>0</v>
      </c>
      <c r="E282" s="3">
        <f t="shared" si="72"/>
        <v>0</v>
      </c>
      <c r="G282" s="8">
        <v>1827</v>
      </c>
      <c r="I282" s="3">
        <f t="shared" si="73"/>
        <v>2.1066862279333753E-148</v>
      </c>
      <c r="J282" s="3">
        <f t="shared" si="74"/>
        <v>7.1565433476856433E-150</v>
      </c>
      <c r="L282" s="8">
        <v>1827</v>
      </c>
      <c r="N282" s="3">
        <f t="shared" si="75"/>
        <v>5.6849307725853835E-140</v>
      </c>
      <c r="O282" s="3">
        <f t="shared" si="76"/>
        <v>6.9301461059709583E-140</v>
      </c>
      <c r="Q282" s="8">
        <v>1827</v>
      </c>
      <c r="S282" s="3">
        <f t="shared" si="77"/>
        <v>3.154245639454435E-25</v>
      </c>
      <c r="T282" s="3">
        <f t="shared" si="78"/>
        <v>4.9045007946504189E-25</v>
      </c>
      <c r="V282" s="8">
        <v>1827</v>
      </c>
      <c r="X282" s="3">
        <f t="shared" si="79"/>
        <v>1.4415761598536729E-10</v>
      </c>
      <c r="Y282" s="3">
        <f t="shared" si="80"/>
        <v>8.6747909633619728E-11</v>
      </c>
      <c r="AA282" s="8">
        <v>1827</v>
      </c>
      <c r="AC282" s="3">
        <f t="shared" si="81"/>
        <v>4.5708472924473059E-4</v>
      </c>
      <c r="AD282" s="3">
        <f t="shared" si="82"/>
        <v>1.8649276683595781E-4</v>
      </c>
      <c r="AF282" s="8">
        <v>1827</v>
      </c>
      <c r="AH282" s="3">
        <f t="shared" si="83"/>
        <v>3.3492007384849642E-2</v>
      </c>
      <c r="AI282" s="3">
        <f t="shared" si="84"/>
        <v>0.17202031222210751</v>
      </c>
      <c r="AK282" s="8">
        <v>1827</v>
      </c>
      <c r="AM282" s="3">
        <f t="shared" si="85"/>
        <v>7.2139775572311665E-3</v>
      </c>
      <c r="AN282" s="3">
        <f t="shared" si="86"/>
        <v>3.9558593776442457E-3</v>
      </c>
      <c r="AP282" s="8">
        <v>1827</v>
      </c>
      <c r="AQ282" s="13">
        <f t="shared" si="87"/>
        <v>0.17616266445333564</v>
      </c>
      <c r="AR282">
        <v>0.17425842855404</v>
      </c>
      <c r="AS282" s="12">
        <f t="shared" si="70"/>
        <v>3.6261143601662826E-6</v>
      </c>
    </row>
    <row r="283" spans="2:45" x14ac:dyDescent="0.25">
      <c r="B283" s="8">
        <v>1826</v>
      </c>
      <c r="D283" s="3">
        <f t="shared" si="71"/>
        <v>0</v>
      </c>
      <c r="E283" s="3">
        <f t="shared" si="72"/>
        <v>0</v>
      </c>
      <c r="G283" s="8">
        <v>1826</v>
      </c>
      <c r="I283" s="3">
        <f t="shared" si="73"/>
        <v>4.6641721992333391E-150</v>
      </c>
      <c r="J283" s="3">
        <f t="shared" si="74"/>
        <v>1.5844481291183199E-151</v>
      </c>
      <c r="L283" s="8">
        <v>1826</v>
      </c>
      <c r="N283" s="3">
        <f t="shared" si="75"/>
        <v>1.0866942508962642E-142</v>
      </c>
      <c r="O283" s="3">
        <f t="shared" si="76"/>
        <v>1.3247214843048757E-142</v>
      </c>
      <c r="Q283" s="8">
        <v>1826</v>
      </c>
      <c r="S283" s="3">
        <f t="shared" si="77"/>
        <v>1.0838460523309461E-25</v>
      </c>
      <c r="T283" s="3">
        <f t="shared" si="78"/>
        <v>1.685259942486681E-25</v>
      </c>
      <c r="V283" s="8">
        <v>1826</v>
      </c>
      <c r="X283" s="3">
        <f t="shared" si="79"/>
        <v>8.451025535373204E-11</v>
      </c>
      <c r="Y283" s="3">
        <f t="shared" si="80"/>
        <v>5.0854670038964955E-11</v>
      </c>
      <c r="AA283" s="8">
        <v>1826</v>
      </c>
      <c r="AC283" s="3">
        <f t="shared" si="81"/>
        <v>3.55893422306841E-4</v>
      </c>
      <c r="AD283" s="3">
        <f t="shared" si="82"/>
        <v>1.4520622715703189E-4</v>
      </c>
      <c r="AF283" s="8">
        <v>1826</v>
      </c>
      <c r="AH283" s="3">
        <f t="shared" si="83"/>
        <v>3.4226429533986635E-2</v>
      </c>
      <c r="AI283" s="3">
        <f t="shared" si="84"/>
        <v>0.17579242196595418</v>
      </c>
      <c r="AK283" s="8">
        <v>1826</v>
      </c>
      <c r="AM283" s="3">
        <f t="shared" si="85"/>
        <v>7.9827863676086228E-3</v>
      </c>
      <c r="AN283" s="3">
        <f t="shared" si="86"/>
        <v>4.3774436587179551E-3</v>
      </c>
      <c r="AP283" s="8">
        <v>1826</v>
      </c>
      <c r="AQ283" s="13">
        <f t="shared" si="87"/>
        <v>0.18031507190268384</v>
      </c>
      <c r="AR283">
        <v>0.17658713314736399</v>
      </c>
      <c r="AS283" s="12">
        <f t="shared" si="70"/>
        <v>1.3897527363415701E-5</v>
      </c>
    </row>
    <row r="284" spans="2:45" x14ac:dyDescent="0.25">
      <c r="B284" s="8">
        <v>1825</v>
      </c>
      <c r="D284" s="3">
        <f t="shared" si="71"/>
        <v>0</v>
      </c>
      <c r="E284" s="3">
        <f t="shared" si="72"/>
        <v>0</v>
      </c>
      <c r="G284" s="8">
        <v>1825</v>
      </c>
      <c r="I284" s="3">
        <f t="shared" si="73"/>
        <v>1.0107688644088455E-151</v>
      </c>
      <c r="J284" s="3">
        <f t="shared" si="74"/>
        <v>3.4336443162344823E-153</v>
      </c>
      <c r="L284" s="8">
        <v>1825</v>
      </c>
      <c r="N284" s="3">
        <f t="shared" si="75"/>
        <v>1.9544155457207448E-145</v>
      </c>
      <c r="O284" s="3">
        <f t="shared" si="76"/>
        <v>2.3825066347230175E-145</v>
      </c>
      <c r="Q284" s="8">
        <v>1825</v>
      </c>
      <c r="S284" s="3">
        <f t="shared" si="77"/>
        <v>3.6849381713885527E-26</v>
      </c>
      <c r="T284" s="3">
        <f t="shared" si="78"/>
        <v>5.7296685976995515E-26</v>
      </c>
      <c r="V284" s="8">
        <v>1825</v>
      </c>
      <c r="X284" s="3">
        <f t="shared" si="79"/>
        <v>4.9182775844885099E-11</v>
      </c>
      <c r="Y284" s="3">
        <f t="shared" si="80"/>
        <v>2.9596098446548526E-11</v>
      </c>
      <c r="AA284" s="8">
        <v>1825</v>
      </c>
      <c r="AC284" s="3">
        <f t="shared" si="81"/>
        <v>2.7514868814625262E-4</v>
      </c>
      <c r="AD284" s="3">
        <f t="shared" si="82"/>
        <v>1.1226198746229568E-4</v>
      </c>
      <c r="AF284" s="8">
        <v>1825</v>
      </c>
      <c r="AH284" s="3">
        <f t="shared" si="83"/>
        <v>3.4709615688778429E-2</v>
      </c>
      <c r="AI284" s="3">
        <f t="shared" si="84"/>
        <v>0.1782741434182874</v>
      </c>
      <c r="AK284" s="8">
        <v>1825</v>
      </c>
      <c r="AM284" s="3">
        <f t="shared" si="85"/>
        <v>8.7966014637190938E-3</v>
      </c>
      <c r="AN284" s="3">
        <f t="shared" si="86"/>
        <v>4.8237076031337582E-3</v>
      </c>
      <c r="AP284" s="8">
        <v>1825</v>
      </c>
      <c r="AQ284" s="13">
        <f t="shared" si="87"/>
        <v>0.18321011303847956</v>
      </c>
      <c r="AR284">
        <v>0.17884015428978201</v>
      </c>
      <c r="AS284" s="12">
        <f t="shared" si="70"/>
        <v>1.9096539465318304E-5</v>
      </c>
    </row>
    <row r="285" spans="2:45" x14ac:dyDescent="0.25">
      <c r="B285" s="8">
        <v>1824</v>
      </c>
      <c r="D285" s="3">
        <f t="shared" si="71"/>
        <v>0</v>
      </c>
      <c r="E285" s="3">
        <f t="shared" si="72"/>
        <v>0</v>
      </c>
      <c r="G285" s="8">
        <v>1824</v>
      </c>
      <c r="I285" s="3">
        <f t="shared" si="73"/>
        <v>2.1440341309336951E-153</v>
      </c>
      <c r="J285" s="3">
        <f t="shared" si="74"/>
        <v>7.2834164829551259E-155</v>
      </c>
      <c r="L285" s="8">
        <v>1824</v>
      </c>
      <c r="N285" s="3">
        <f t="shared" si="75"/>
        <v>3.3071492695142947E-148</v>
      </c>
      <c r="O285" s="3">
        <f t="shared" si="76"/>
        <v>4.0315403210382648E-148</v>
      </c>
      <c r="Q285" s="8">
        <v>1824</v>
      </c>
      <c r="S285" s="3">
        <f t="shared" si="77"/>
        <v>1.2396050219295906E-26</v>
      </c>
      <c r="T285" s="3">
        <f t="shared" si="78"/>
        <v>1.9274477989475401E-26</v>
      </c>
      <c r="V285" s="8">
        <v>1824</v>
      </c>
      <c r="X285" s="3">
        <f t="shared" si="79"/>
        <v>2.8415052242406882E-11</v>
      </c>
      <c r="Y285" s="3">
        <f t="shared" si="80"/>
        <v>1.7098967455240795E-11</v>
      </c>
      <c r="AA285" s="8">
        <v>1824</v>
      </c>
      <c r="AC285" s="3">
        <f t="shared" si="81"/>
        <v>2.1122200834052175E-4</v>
      </c>
      <c r="AD285" s="3">
        <f t="shared" si="82"/>
        <v>8.6179594792327603E-5</v>
      </c>
      <c r="AF285" s="8">
        <v>1824</v>
      </c>
      <c r="AH285" s="3">
        <f t="shared" si="83"/>
        <v>3.4930580619953432E-2</v>
      </c>
      <c r="AI285" s="3">
        <f t="shared" si="84"/>
        <v>0.17940905468275986</v>
      </c>
      <c r="AK285" s="8">
        <v>1824</v>
      </c>
      <c r="AM285" s="3">
        <f t="shared" si="85"/>
        <v>9.6528601695584984E-3</v>
      </c>
      <c r="AN285" s="3">
        <f t="shared" si="86"/>
        <v>5.2932459409386805E-3</v>
      </c>
      <c r="AP285" s="8">
        <v>1824</v>
      </c>
      <c r="AQ285" s="13">
        <f t="shared" si="87"/>
        <v>0.18478848023558983</v>
      </c>
      <c r="AR285">
        <v>0.18048840335941499</v>
      </c>
      <c r="AS285" s="12">
        <f t="shared" ref="AS285:AS348" si="88">(AQ285-AR285)^2</f>
        <v>1.8490661141013576E-5</v>
      </c>
    </row>
    <row r="286" spans="2:45" x14ac:dyDescent="0.25">
      <c r="B286" s="8">
        <v>1823</v>
      </c>
      <c r="D286" s="3">
        <f t="shared" si="71"/>
        <v>0</v>
      </c>
      <c r="E286" s="3">
        <f t="shared" si="72"/>
        <v>0</v>
      </c>
      <c r="G286" s="8">
        <v>1823</v>
      </c>
      <c r="I286" s="3">
        <f t="shared" si="73"/>
        <v>4.4515790857958068E-155</v>
      </c>
      <c r="J286" s="3">
        <f t="shared" si="74"/>
        <v>1.5122289342727899E-156</v>
      </c>
      <c r="L286" s="8">
        <v>1823</v>
      </c>
      <c r="N286" s="3">
        <f t="shared" si="75"/>
        <v>5.2652383566168857E-151</v>
      </c>
      <c r="O286" s="3">
        <f t="shared" si="76"/>
        <v>6.4185251419557897E-151</v>
      </c>
      <c r="Q286" s="8">
        <v>1823</v>
      </c>
      <c r="S286" s="3">
        <f t="shared" si="77"/>
        <v>4.125978542847628E-27</v>
      </c>
      <c r="T286" s="3">
        <f t="shared" si="78"/>
        <v>6.4154372725412749E-27</v>
      </c>
      <c r="V286" s="8">
        <v>1823</v>
      </c>
      <c r="X286" s="3">
        <f t="shared" si="79"/>
        <v>1.6297300796156422E-11</v>
      </c>
      <c r="Y286" s="3">
        <f t="shared" si="80"/>
        <v>9.807021065611957E-12</v>
      </c>
      <c r="AA286" s="8">
        <v>1823</v>
      </c>
      <c r="AC286" s="3">
        <f t="shared" si="81"/>
        <v>1.6100342869771478E-4</v>
      </c>
      <c r="AD286" s="3">
        <f t="shared" si="82"/>
        <v>6.5690172886603447E-5</v>
      </c>
      <c r="AF286" s="8">
        <v>1823</v>
      </c>
      <c r="AH286" s="3">
        <f t="shared" si="83"/>
        <v>3.4884266430682265E-2</v>
      </c>
      <c r="AI286" s="3">
        <f t="shared" si="84"/>
        <v>0.1791711775914529</v>
      </c>
      <c r="AK286" s="8">
        <v>1823</v>
      </c>
      <c r="AM286" s="3">
        <f t="shared" si="85"/>
        <v>1.0548186578169423E-2</v>
      </c>
      <c r="AN286" s="3">
        <f t="shared" si="86"/>
        <v>5.7842074585560789E-3</v>
      </c>
      <c r="AP286" s="8">
        <v>1823</v>
      </c>
      <c r="AQ286" s="13">
        <f t="shared" si="87"/>
        <v>0.18502107523270259</v>
      </c>
      <c r="AR286">
        <v>0.18194619734681</v>
      </c>
      <c r="AS286" s="12">
        <f t="shared" si="88"/>
        <v>9.4548740131512542E-6</v>
      </c>
    </row>
    <row r="287" spans="2:45" x14ac:dyDescent="0.25">
      <c r="B287" s="8">
        <v>1822</v>
      </c>
      <c r="D287" s="3">
        <f t="shared" si="71"/>
        <v>0</v>
      </c>
      <c r="E287" s="3">
        <f t="shared" si="72"/>
        <v>0</v>
      </c>
      <c r="G287" s="8">
        <v>1822</v>
      </c>
      <c r="I287" s="3">
        <f t="shared" si="73"/>
        <v>9.0468846237561375E-157</v>
      </c>
      <c r="J287" s="3">
        <f t="shared" si="74"/>
        <v>3.0732826328358702E-158</v>
      </c>
      <c r="L287" s="8">
        <v>1822</v>
      </c>
      <c r="N287" s="3">
        <f t="shared" si="75"/>
        <v>7.8869597676239917E-154</v>
      </c>
      <c r="O287" s="3">
        <f t="shared" si="76"/>
        <v>9.6145029215002813E-154</v>
      </c>
      <c r="Q287" s="8">
        <v>1822</v>
      </c>
      <c r="S287" s="3">
        <f t="shared" si="77"/>
        <v>1.3588174630279535E-27</v>
      </c>
      <c r="T287" s="3">
        <f t="shared" si="78"/>
        <v>2.1128098724607066E-27</v>
      </c>
      <c r="V287" s="8">
        <v>1822</v>
      </c>
      <c r="X287" s="3">
        <f t="shared" si="79"/>
        <v>9.2792890620927852E-12</v>
      </c>
      <c r="Y287" s="3">
        <f t="shared" si="80"/>
        <v>5.5838806955878633E-12</v>
      </c>
      <c r="AA287" s="8">
        <v>1822</v>
      </c>
      <c r="AC287" s="3">
        <f t="shared" si="81"/>
        <v>1.2185835688318023E-4</v>
      </c>
      <c r="AD287" s="3">
        <f t="shared" si="82"/>
        <v>4.9718795407536257E-5</v>
      </c>
      <c r="AF287" s="8">
        <v>1822</v>
      </c>
      <c r="AH287" s="3">
        <f t="shared" si="83"/>
        <v>3.4571735024712544E-2</v>
      </c>
      <c r="AI287" s="3">
        <f t="shared" si="84"/>
        <v>0.17756596625203208</v>
      </c>
      <c r="AK287" s="8">
        <v>1822</v>
      </c>
      <c r="AM287" s="3">
        <f t="shared" si="85"/>
        <v>1.1478371596808427E-2</v>
      </c>
      <c r="AN287" s="3">
        <f t="shared" si="86"/>
        <v>6.294284056346273E-3</v>
      </c>
      <c r="AP287" s="8">
        <v>1822</v>
      </c>
      <c r="AQ287" s="13">
        <f t="shared" si="87"/>
        <v>0.1839099691093698</v>
      </c>
      <c r="AR287">
        <v>0.18221492507442699</v>
      </c>
      <c r="AS287" s="12">
        <f t="shared" si="88"/>
        <v>2.8731742803951864E-6</v>
      </c>
    </row>
    <row r="288" spans="2:45" x14ac:dyDescent="0.25">
      <c r="B288" s="8">
        <v>1821</v>
      </c>
      <c r="D288" s="3">
        <f t="shared" si="71"/>
        <v>0</v>
      </c>
      <c r="E288" s="3">
        <f t="shared" si="72"/>
        <v>0</v>
      </c>
      <c r="G288" s="8">
        <v>1821</v>
      </c>
      <c r="I288" s="3">
        <f t="shared" si="73"/>
        <v>1.799643862895804E-158</v>
      </c>
      <c r="J288" s="3">
        <f t="shared" si="74"/>
        <v>6.1135014528692168E-160</v>
      </c>
      <c r="L288" s="8">
        <v>1821</v>
      </c>
      <c r="N288" s="3">
        <f t="shared" si="75"/>
        <v>1.1115488776126641E-156</v>
      </c>
      <c r="O288" s="3">
        <f t="shared" si="76"/>
        <v>1.3550202164169093E-156</v>
      </c>
      <c r="Q288" s="8">
        <v>1821</v>
      </c>
      <c r="S288" s="3">
        <f t="shared" si="77"/>
        <v>4.427777515848671E-28</v>
      </c>
      <c r="T288" s="3">
        <f t="shared" si="78"/>
        <v>6.8847010750789584E-28</v>
      </c>
      <c r="V288" s="8">
        <v>1821</v>
      </c>
      <c r="X288" s="3">
        <f t="shared" si="79"/>
        <v>5.2450004073136505E-12</v>
      </c>
      <c r="Y288" s="3">
        <f t="shared" si="80"/>
        <v>3.1562177152549969E-12</v>
      </c>
      <c r="AA288" s="8">
        <v>1821</v>
      </c>
      <c r="AC288" s="3">
        <f t="shared" si="81"/>
        <v>9.1579811852628579E-5</v>
      </c>
      <c r="AD288" s="3">
        <f t="shared" si="82"/>
        <v>3.7365003479625739E-5</v>
      </c>
      <c r="AF288" s="8">
        <v>1821</v>
      </c>
      <c r="AH288" s="3">
        <f t="shared" si="83"/>
        <v>3.4000127630407218E-2</v>
      </c>
      <c r="AI288" s="3">
        <f t="shared" si="84"/>
        <v>0.17463009915672781</v>
      </c>
      <c r="AK288" s="8">
        <v>1821</v>
      </c>
      <c r="AM288" s="3">
        <f t="shared" si="85"/>
        <v>1.2438369295941219E-2</v>
      </c>
      <c r="AN288" s="3">
        <f t="shared" si="86"/>
        <v>6.8207087465401994E-3</v>
      </c>
      <c r="AP288" s="8">
        <v>1821</v>
      </c>
      <c r="AQ288" s="13">
        <f t="shared" si="87"/>
        <v>0.18148817290990385</v>
      </c>
      <c r="AR288">
        <v>0.18023746584126701</v>
      </c>
      <c r="AS288" s="12">
        <f t="shared" si="88"/>
        <v>1.5642681715381472E-6</v>
      </c>
    </row>
    <row r="289" spans="2:45" x14ac:dyDescent="0.25">
      <c r="B289" s="8">
        <v>1820</v>
      </c>
      <c r="D289" s="3">
        <f t="shared" si="71"/>
        <v>0</v>
      </c>
      <c r="E289" s="3">
        <f t="shared" si="72"/>
        <v>0</v>
      </c>
      <c r="G289" s="8">
        <v>1820</v>
      </c>
      <c r="I289" s="3">
        <f t="shared" si="73"/>
        <v>3.5041012568714652E-160</v>
      </c>
      <c r="J289" s="3">
        <f t="shared" si="74"/>
        <v>1.1903648586567522E-161</v>
      </c>
      <c r="L289" s="8">
        <v>1820</v>
      </c>
      <c r="N289" s="3">
        <f t="shared" si="75"/>
        <v>1.4739231955941619E-159</v>
      </c>
      <c r="O289" s="3">
        <f t="shared" si="76"/>
        <v>1.7967682462739679E-159</v>
      </c>
      <c r="Q289" s="8">
        <v>1820</v>
      </c>
      <c r="S289" s="3">
        <f t="shared" si="77"/>
        <v>1.4275817192750082E-28</v>
      </c>
      <c r="T289" s="3">
        <f t="shared" si="78"/>
        <v>2.2197306351269764E-28</v>
      </c>
      <c r="V289" s="8">
        <v>1820</v>
      </c>
      <c r="X289" s="3">
        <f t="shared" si="79"/>
        <v>2.9431212114606992E-12</v>
      </c>
      <c r="Y289" s="3">
        <f t="shared" si="80"/>
        <v>1.7710449159931814E-12</v>
      </c>
      <c r="AA289" s="8">
        <v>1820</v>
      </c>
      <c r="AC289" s="3">
        <f t="shared" si="81"/>
        <v>6.8338967347715286E-5</v>
      </c>
      <c r="AD289" s="3">
        <f t="shared" si="82"/>
        <v>2.7882627197908134E-5</v>
      </c>
      <c r="AF289" s="8">
        <v>1820</v>
      </c>
      <c r="AH289" s="3">
        <f t="shared" si="83"/>
        <v>3.3182393535110162E-2</v>
      </c>
      <c r="AI289" s="3">
        <f t="shared" si="84"/>
        <v>0.1704300859186054</v>
      </c>
      <c r="AK289" s="8">
        <v>1820</v>
      </c>
      <c r="AM289" s="3">
        <f t="shared" si="85"/>
        <v>1.34223111664963E-2</v>
      </c>
      <c r="AN289" s="3">
        <f t="shared" si="86"/>
        <v>7.3602634713522451E-3</v>
      </c>
      <c r="AP289" s="8">
        <v>1820</v>
      </c>
      <c r="AQ289" s="13">
        <f t="shared" si="87"/>
        <v>0.1778182320189266</v>
      </c>
      <c r="AR289">
        <v>0.177363383961117</v>
      </c>
      <c r="AS289" s="12">
        <f t="shared" si="88"/>
        <v>2.0688675569316354E-7</v>
      </c>
    </row>
    <row r="290" spans="2:45" x14ac:dyDescent="0.25">
      <c r="B290" s="8">
        <v>1819</v>
      </c>
      <c r="D290" s="3">
        <f t="shared" si="71"/>
        <v>0</v>
      </c>
      <c r="E290" s="3">
        <f t="shared" si="72"/>
        <v>0</v>
      </c>
      <c r="G290" s="8">
        <v>1819</v>
      </c>
      <c r="I290" s="3">
        <f t="shared" si="73"/>
        <v>6.6783516715440499E-162</v>
      </c>
      <c r="J290" s="3">
        <f t="shared" si="74"/>
        <v>2.2686773471424322E-163</v>
      </c>
      <c r="L290" s="8">
        <v>1819</v>
      </c>
      <c r="N290" s="3">
        <f t="shared" si="75"/>
        <v>1.838859266419573E-162</v>
      </c>
      <c r="O290" s="3">
        <f t="shared" si="76"/>
        <v>2.2416391499541024E-162</v>
      </c>
      <c r="Q290" s="8">
        <v>1819</v>
      </c>
      <c r="S290" s="3">
        <f t="shared" si="77"/>
        <v>4.554143194347051E-29</v>
      </c>
      <c r="T290" s="3">
        <f t="shared" si="78"/>
        <v>7.081185636350807E-29</v>
      </c>
      <c r="V290" s="8">
        <v>1819</v>
      </c>
      <c r="X290" s="3">
        <f t="shared" si="79"/>
        <v>1.6394665916720738E-12</v>
      </c>
      <c r="Y290" s="3">
        <f t="shared" si="80"/>
        <v>9.865611245689832E-13</v>
      </c>
      <c r="AA290" s="8">
        <v>1819</v>
      </c>
      <c r="AC290" s="3">
        <f t="shared" si="81"/>
        <v>5.0636224074707981E-5</v>
      </c>
      <c r="AD290" s="3">
        <f t="shared" si="82"/>
        <v>2.0659822841645925E-5</v>
      </c>
      <c r="AF290" s="8">
        <v>1819</v>
      </c>
      <c r="AH290" s="3">
        <f t="shared" si="83"/>
        <v>3.2136802419157229E-2</v>
      </c>
      <c r="AI290" s="3">
        <f t="shared" si="84"/>
        <v>0.16505976254096733</v>
      </c>
      <c r="AK290" s="8">
        <v>1819</v>
      </c>
      <c r="AM290" s="3">
        <f t="shared" si="85"/>
        <v>1.4423539488953986E-2</v>
      </c>
      <c r="AN290" s="3">
        <f t="shared" si="86"/>
        <v>7.9092974012661375E-3</v>
      </c>
      <c r="AP290" s="8">
        <v>1819</v>
      </c>
      <c r="AQ290" s="13">
        <f t="shared" si="87"/>
        <v>0.17298971976606167</v>
      </c>
      <c r="AR290">
        <v>0.17358388971442101</v>
      </c>
      <c r="AS290" s="12">
        <f t="shared" si="88"/>
        <v>3.5303792753334196E-7</v>
      </c>
    </row>
    <row r="291" spans="2:45" x14ac:dyDescent="0.25">
      <c r="B291" s="8">
        <v>1818</v>
      </c>
      <c r="D291" s="3">
        <f t="shared" si="71"/>
        <v>0</v>
      </c>
      <c r="E291" s="3">
        <f t="shared" si="72"/>
        <v>0</v>
      </c>
      <c r="G291" s="8">
        <v>1818</v>
      </c>
      <c r="I291" s="3">
        <f t="shared" si="73"/>
        <v>1.2458463422275916E-163</v>
      </c>
      <c r="J291" s="3">
        <f t="shared" si="74"/>
        <v>4.2322170404340502E-165</v>
      </c>
      <c r="L291" s="8">
        <v>1818</v>
      </c>
      <c r="N291" s="3">
        <f t="shared" si="75"/>
        <v>2.1584872203944682E-165</v>
      </c>
      <c r="O291" s="3">
        <f t="shared" si="76"/>
        <v>2.6312777417343891E-165</v>
      </c>
      <c r="Q291" s="8">
        <v>1818</v>
      </c>
      <c r="S291" s="3">
        <f t="shared" si="77"/>
        <v>1.4374836117664326E-29</v>
      </c>
      <c r="T291" s="3">
        <f t="shared" si="78"/>
        <v>2.2351269755341029E-29</v>
      </c>
      <c r="V291" s="8">
        <v>1818</v>
      </c>
      <c r="X291" s="3">
        <f t="shared" si="79"/>
        <v>9.0662730316012862E-13</v>
      </c>
      <c r="Y291" s="3">
        <f t="shared" si="80"/>
        <v>5.4556967266918697E-13</v>
      </c>
      <c r="AA291" s="8">
        <v>1818</v>
      </c>
      <c r="AC291" s="3">
        <f t="shared" si="81"/>
        <v>3.7254475210595219E-5</v>
      </c>
      <c r="AD291" s="3">
        <f t="shared" si="82"/>
        <v>1.520000497615749E-5</v>
      </c>
      <c r="AF291" s="8">
        <v>1818</v>
      </c>
      <c r="AH291" s="3">
        <f t="shared" si="83"/>
        <v>3.0886265934870288E-2</v>
      </c>
      <c r="AI291" s="3">
        <f t="shared" si="84"/>
        <v>0.15863680693844689</v>
      </c>
      <c r="AK291" s="8">
        <v>1818</v>
      </c>
      <c r="AM291" s="3">
        <f t="shared" si="85"/>
        <v>1.5434660539912673E-2</v>
      </c>
      <c r="AN291" s="3">
        <f t="shared" si="86"/>
        <v>8.4637561114071259E-3</v>
      </c>
      <c r="AP291" s="8">
        <v>1818</v>
      </c>
      <c r="AQ291" s="13">
        <f t="shared" si="87"/>
        <v>0.16711576305537573</v>
      </c>
      <c r="AR291">
        <v>0.16896051437444801</v>
      </c>
      <c r="AS291" s="12">
        <f t="shared" si="88"/>
        <v>3.4031074292188956E-6</v>
      </c>
    </row>
    <row r="292" spans="2:45" x14ac:dyDescent="0.25">
      <c r="B292" s="8">
        <v>1817</v>
      </c>
      <c r="D292" s="3">
        <f t="shared" si="71"/>
        <v>0</v>
      </c>
      <c r="E292" s="3">
        <f t="shared" si="72"/>
        <v>0</v>
      </c>
      <c r="G292" s="8">
        <v>1817</v>
      </c>
      <c r="I292" s="3">
        <f t="shared" si="73"/>
        <v>2.2748996189125042E-165</v>
      </c>
      <c r="J292" s="3">
        <f t="shared" si="74"/>
        <v>7.7279746354784453E-167</v>
      </c>
      <c r="L292" s="8">
        <v>1817</v>
      </c>
      <c r="N292" s="3">
        <f t="shared" si="75"/>
        <v>2.3838439411098551E-168</v>
      </c>
      <c r="O292" s="3">
        <f t="shared" si="76"/>
        <v>2.9059961267060091E-168</v>
      </c>
      <c r="Q292" s="8">
        <v>1817</v>
      </c>
      <c r="S292" s="3">
        <f t="shared" si="77"/>
        <v>4.4894138173316345E-30</v>
      </c>
      <c r="T292" s="3">
        <f t="shared" si="78"/>
        <v>6.9805386616705965E-30</v>
      </c>
      <c r="V292" s="8">
        <v>1817</v>
      </c>
      <c r="X292" s="3">
        <f t="shared" si="79"/>
        <v>4.9772197554522638E-13</v>
      </c>
      <c r="Y292" s="3">
        <f t="shared" si="80"/>
        <v>2.9950787311609392E-13</v>
      </c>
      <c r="AA292" s="8">
        <v>1817</v>
      </c>
      <c r="AC292" s="3">
        <f t="shared" si="81"/>
        <v>2.7215719675862947E-5</v>
      </c>
      <c r="AD292" s="3">
        <f t="shared" si="82"/>
        <v>1.1104144459540615E-5</v>
      </c>
      <c r="AF292" s="8">
        <v>1817</v>
      </c>
      <c r="AH292" s="3">
        <f t="shared" si="83"/>
        <v>2.945750370238651E-2</v>
      </c>
      <c r="AI292" s="3">
        <f t="shared" si="84"/>
        <v>0.15129845535805778</v>
      </c>
      <c r="AK292" s="8">
        <v>1817</v>
      </c>
      <c r="AM292" s="3">
        <f t="shared" si="85"/>
        <v>1.6447617818813397E-2</v>
      </c>
      <c r="AN292" s="3">
        <f t="shared" si="86"/>
        <v>9.0192217361754999E-3</v>
      </c>
      <c r="AP292" s="8">
        <v>1817</v>
      </c>
      <c r="AQ292" s="13">
        <f t="shared" si="87"/>
        <v>0.16032878123899233</v>
      </c>
      <c r="AR292">
        <v>0.16268338981950201</v>
      </c>
      <c r="AS292" s="12">
        <f t="shared" si="88"/>
        <v>5.5441815674097919E-6</v>
      </c>
    </row>
    <row r="293" spans="2:45" x14ac:dyDescent="0.25">
      <c r="B293" s="8">
        <v>1816</v>
      </c>
      <c r="D293" s="3">
        <f t="shared" si="71"/>
        <v>0</v>
      </c>
      <c r="E293" s="3">
        <f t="shared" si="72"/>
        <v>0</v>
      </c>
      <c r="G293" s="8">
        <v>1816</v>
      </c>
      <c r="I293" s="3">
        <f t="shared" si="73"/>
        <v>4.0659548717880559E-167</v>
      </c>
      <c r="J293" s="3">
        <f t="shared" si="74"/>
        <v>1.3812300049177084E-168</v>
      </c>
      <c r="L293" s="8">
        <v>1816</v>
      </c>
      <c r="N293" s="3">
        <f t="shared" si="75"/>
        <v>2.4770427957536533E-171</v>
      </c>
      <c r="O293" s="3">
        <f t="shared" si="76"/>
        <v>3.0196090633323138E-171</v>
      </c>
      <c r="Q293" s="8">
        <v>1816</v>
      </c>
      <c r="S293" s="3">
        <f t="shared" si="77"/>
        <v>1.3872888381764652E-30</v>
      </c>
      <c r="T293" s="3">
        <f t="shared" si="78"/>
        <v>2.1570796909853092E-30</v>
      </c>
      <c r="V293" s="8">
        <v>1816</v>
      </c>
      <c r="X293" s="3">
        <f t="shared" si="79"/>
        <v>2.7125430455602048E-13</v>
      </c>
      <c r="Y293" s="3">
        <f t="shared" si="80"/>
        <v>1.6322928024659144E-13</v>
      </c>
      <c r="AA293" s="8">
        <v>1816</v>
      </c>
      <c r="AC293" s="3">
        <f t="shared" si="81"/>
        <v>1.974174018466658E-5</v>
      </c>
      <c r="AD293" s="3">
        <f t="shared" si="82"/>
        <v>8.0547248981136825E-6</v>
      </c>
      <c r="AF293" s="8">
        <v>1816</v>
      </c>
      <c r="AH293" s="3">
        <f t="shared" si="83"/>
        <v>2.7880096082747326E-2</v>
      </c>
      <c r="AI293" s="3">
        <f t="shared" si="84"/>
        <v>0.14319663727012169</v>
      </c>
      <c r="AK293" s="8">
        <v>1816</v>
      </c>
      <c r="AM293" s="3">
        <f t="shared" si="85"/>
        <v>1.7453784885393401E-2</v>
      </c>
      <c r="AN293" s="3">
        <f t="shared" si="86"/>
        <v>9.5709638776266554E-3</v>
      </c>
      <c r="AP293" s="8">
        <v>1816</v>
      </c>
      <c r="AQ293" s="13">
        <f t="shared" si="87"/>
        <v>0.1527756558728097</v>
      </c>
      <c r="AR293">
        <v>0.155766671980828</v>
      </c>
      <c r="AS293" s="12">
        <f t="shared" si="88"/>
        <v>8.946177358424949E-6</v>
      </c>
    </row>
    <row r="294" spans="2:45" x14ac:dyDescent="0.25">
      <c r="B294" s="8">
        <v>1815</v>
      </c>
      <c r="D294" s="3">
        <f t="shared" si="71"/>
        <v>0</v>
      </c>
      <c r="E294" s="3">
        <f t="shared" si="72"/>
        <v>0</v>
      </c>
      <c r="G294" s="8">
        <v>1815</v>
      </c>
      <c r="I294" s="3">
        <f t="shared" si="73"/>
        <v>7.1132067154076646E-169</v>
      </c>
      <c r="J294" s="3">
        <f t="shared" si="74"/>
        <v>2.4164002937353176E-170</v>
      </c>
      <c r="L294" s="8">
        <v>1815</v>
      </c>
      <c r="N294" s="3">
        <f t="shared" si="75"/>
        <v>2.4216788513783311E-174</v>
      </c>
      <c r="O294" s="3">
        <f t="shared" si="76"/>
        <v>2.9521183165013999E-174</v>
      </c>
      <c r="Q294" s="8">
        <v>1815</v>
      </c>
      <c r="S294" s="3">
        <f t="shared" si="77"/>
        <v>4.2416483575637822E-31</v>
      </c>
      <c r="T294" s="3">
        <f t="shared" si="78"/>
        <v>6.5952909564447796E-31</v>
      </c>
      <c r="V294" s="8">
        <v>1815</v>
      </c>
      <c r="X294" s="3">
        <f t="shared" si="79"/>
        <v>1.4675680939460767E-13</v>
      </c>
      <c r="Y294" s="3">
        <f t="shared" si="80"/>
        <v>8.8311993455649422E-14</v>
      </c>
      <c r="AA294" s="8">
        <v>1815</v>
      </c>
      <c r="AC294" s="3">
        <f t="shared" si="81"/>
        <v>1.4219203735797242E-5</v>
      </c>
      <c r="AD294" s="3">
        <f t="shared" si="82"/>
        <v>5.8015034789604832E-6</v>
      </c>
      <c r="AF294" s="8">
        <v>1815</v>
      </c>
      <c r="AH294" s="3">
        <f t="shared" si="83"/>
        <v>2.6185470520278056E-2</v>
      </c>
      <c r="AI294" s="3">
        <f t="shared" si="84"/>
        <v>0.13449276906043667</v>
      </c>
      <c r="AK294" s="8">
        <v>1815</v>
      </c>
      <c r="AM294" s="3">
        <f t="shared" si="85"/>
        <v>1.844407677642982E-2</v>
      </c>
      <c r="AN294" s="3">
        <f t="shared" si="86"/>
        <v>1.0114000701997517E-2</v>
      </c>
      <c r="AP294" s="8">
        <v>1815</v>
      </c>
      <c r="AQ294" s="13">
        <f t="shared" si="87"/>
        <v>0.14461257126600147</v>
      </c>
      <c r="AR294">
        <v>0.14701403950736899</v>
      </c>
      <c r="AS294" s="12">
        <f t="shared" si="88"/>
        <v>5.7670497142968433E-6</v>
      </c>
    </row>
    <row r="295" spans="2:45" x14ac:dyDescent="0.25">
      <c r="B295" s="8">
        <v>1814</v>
      </c>
      <c r="D295" s="3">
        <f t="shared" si="71"/>
        <v>0</v>
      </c>
      <c r="E295" s="3">
        <f t="shared" si="72"/>
        <v>0</v>
      </c>
      <c r="G295" s="8">
        <v>1814</v>
      </c>
      <c r="I295" s="3">
        <f t="shared" si="73"/>
        <v>1.2180661243510474E-170</v>
      </c>
      <c r="J295" s="3">
        <f t="shared" si="74"/>
        <v>4.1378459229864037E-172</v>
      </c>
      <c r="L295" s="8">
        <v>1814</v>
      </c>
      <c r="N295" s="3">
        <f t="shared" si="75"/>
        <v>2.2275473183194802E-177</v>
      </c>
      <c r="O295" s="3">
        <f t="shared" si="76"/>
        <v>2.7154646189116703E-177</v>
      </c>
      <c r="Q295" s="8">
        <v>1814</v>
      </c>
      <c r="S295" s="3">
        <f t="shared" si="77"/>
        <v>1.2831958538968423E-31</v>
      </c>
      <c r="T295" s="3">
        <f t="shared" si="78"/>
        <v>1.9952266895160746E-31</v>
      </c>
      <c r="V295" s="8">
        <v>1814</v>
      </c>
      <c r="X295" s="3">
        <f t="shared" si="79"/>
        <v>7.8822768365993663E-14</v>
      </c>
      <c r="Y295" s="3">
        <f t="shared" si="80"/>
        <v>4.7432182757371753E-14</v>
      </c>
      <c r="AA295" s="8">
        <v>1814</v>
      </c>
      <c r="AC295" s="3">
        <f t="shared" si="81"/>
        <v>1.0169260155783819E-5</v>
      </c>
      <c r="AD295" s="3">
        <f t="shared" si="82"/>
        <v>4.1491070293695475E-6</v>
      </c>
      <c r="AF295" s="8">
        <v>1814</v>
      </c>
      <c r="AH295" s="3">
        <f t="shared" si="83"/>
        <v>2.4405869720468404E-2</v>
      </c>
      <c r="AI295" s="3">
        <f t="shared" si="84"/>
        <v>0.12535245442666984</v>
      </c>
      <c r="AK295" s="8">
        <v>1814</v>
      </c>
      <c r="AM295" s="3">
        <f t="shared" si="85"/>
        <v>1.9409078340396509E-2</v>
      </c>
      <c r="AN295" s="3">
        <f t="shared" si="86"/>
        <v>1.064316931334598E-2</v>
      </c>
      <c r="AP295" s="8">
        <v>1814</v>
      </c>
      <c r="AQ295" s="13">
        <f t="shared" si="87"/>
        <v>0.13599977284709261</v>
      </c>
      <c r="AR295">
        <v>0.137860375944343</v>
      </c>
      <c r="AS295" s="12">
        <f t="shared" si="88"/>
        <v>3.4618438854977465E-6</v>
      </c>
    </row>
    <row r="296" spans="2:45" x14ac:dyDescent="0.25">
      <c r="B296" s="8">
        <v>1813</v>
      </c>
      <c r="D296" s="3">
        <f t="shared" si="71"/>
        <v>0</v>
      </c>
      <c r="E296" s="3">
        <f t="shared" si="72"/>
        <v>0</v>
      </c>
      <c r="G296" s="8">
        <v>1813</v>
      </c>
      <c r="I296" s="3">
        <f t="shared" si="73"/>
        <v>2.0416385630319079E-172</v>
      </c>
      <c r="J296" s="3">
        <f t="shared" si="74"/>
        <v>6.9355724088905743E-174</v>
      </c>
      <c r="L296" s="8">
        <v>1813</v>
      </c>
      <c r="N296" s="3">
        <f t="shared" si="75"/>
        <v>1.9278119916997899E-180</v>
      </c>
      <c r="O296" s="3">
        <f t="shared" si="76"/>
        <v>2.3500758939315227E-180</v>
      </c>
      <c r="Q296" s="8">
        <v>1813</v>
      </c>
      <c r="S296" s="3">
        <f t="shared" si="77"/>
        <v>3.8409773855792588E-32</v>
      </c>
      <c r="T296" s="3">
        <f t="shared" si="78"/>
        <v>5.9722922033003231E-32</v>
      </c>
      <c r="V296" s="8">
        <v>1813</v>
      </c>
      <c r="X296" s="3">
        <f t="shared" si="79"/>
        <v>4.2027824143080529E-14</v>
      </c>
      <c r="Y296" s="3">
        <f t="shared" si="80"/>
        <v>2.5290553440004727E-14</v>
      </c>
      <c r="AA296" s="8">
        <v>1813</v>
      </c>
      <c r="AC296" s="3">
        <f t="shared" si="81"/>
        <v>7.2215043092879138E-6</v>
      </c>
      <c r="AD296" s="3">
        <f t="shared" si="82"/>
        <v>2.9464084735060556E-6</v>
      </c>
      <c r="AF296" s="8">
        <v>1813</v>
      </c>
      <c r="AH296" s="3">
        <f t="shared" si="83"/>
        <v>2.2573348473144714E-2</v>
      </c>
      <c r="AI296" s="3">
        <f t="shared" si="84"/>
        <v>0.11594033190155466</v>
      </c>
      <c r="AK296" s="8">
        <v>1813</v>
      </c>
      <c r="AM296" s="3">
        <f t="shared" si="85"/>
        <v>2.0339187214636303E-2</v>
      </c>
      <c r="AN296" s="3">
        <f t="shared" si="86"/>
        <v>1.1153204156565512E-2</v>
      </c>
      <c r="AP296" s="8">
        <v>1813</v>
      </c>
      <c r="AQ296" s="13">
        <f t="shared" si="87"/>
        <v>0.12709648246661898</v>
      </c>
      <c r="AR296">
        <v>0.12794376510396299</v>
      </c>
      <c r="AS296" s="12">
        <f t="shared" si="88"/>
        <v>7.1788786754463072E-7</v>
      </c>
    </row>
    <row r="297" spans="2:45" x14ac:dyDescent="0.25">
      <c r="B297" s="8">
        <v>1812</v>
      </c>
      <c r="D297" s="3">
        <f t="shared" si="71"/>
        <v>0</v>
      </c>
      <c r="E297" s="3">
        <f t="shared" si="72"/>
        <v>0</v>
      </c>
      <c r="G297" s="8">
        <v>1812</v>
      </c>
      <c r="I297" s="3">
        <f t="shared" si="73"/>
        <v>3.3495727504856514E-174</v>
      </c>
      <c r="J297" s="3">
        <f t="shared" si="74"/>
        <v>1.137870569771214E-175</v>
      </c>
      <c r="L297" s="8">
        <v>1812</v>
      </c>
      <c r="N297" s="3">
        <f t="shared" si="75"/>
        <v>1.569747379062638E-183</v>
      </c>
      <c r="O297" s="3">
        <f t="shared" si="76"/>
        <v>1.9135815582538248E-183</v>
      </c>
      <c r="Q297" s="8">
        <v>1812</v>
      </c>
      <c r="S297" s="3">
        <f t="shared" si="77"/>
        <v>1.1375776977535138E-32</v>
      </c>
      <c r="T297" s="3">
        <f t="shared" si="78"/>
        <v>1.7688066689611725E-32</v>
      </c>
      <c r="V297" s="8">
        <v>1812</v>
      </c>
      <c r="X297" s="3">
        <f t="shared" si="79"/>
        <v>2.2246102243959051E-14</v>
      </c>
      <c r="Y297" s="3">
        <f t="shared" si="80"/>
        <v>1.338675625264994E-14</v>
      </c>
      <c r="AA297" s="8">
        <v>1812</v>
      </c>
      <c r="AC297" s="3">
        <f t="shared" si="81"/>
        <v>5.0920214872289177E-6</v>
      </c>
      <c r="AD297" s="3">
        <f t="shared" si="82"/>
        <v>2.0775692452263593E-6</v>
      </c>
      <c r="AF297" s="8">
        <v>1812</v>
      </c>
      <c r="AH297" s="3">
        <f t="shared" si="83"/>
        <v>2.0718841786032779E-2</v>
      </c>
      <c r="AI297" s="3">
        <f t="shared" si="84"/>
        <v>0.10641528863767166</v>
      </c>
      <c r="AK297" s="8">
        <v>1812</v>
      </c>
      <c r="AM297" s="3">
        <f t="shared" si="85"/>
        <v>2.1224768596270326E-2</v>
      </c>
      <c r="AN297" s="3">
        <f t="shared" si="86"/>
        <v>1.1638821887617713E-2</v>
      </c>
      <c r="AP297" s="8">
        <v>1812</v>
      </c>
      <c r="AQ297" s="13">
        <f t="shared" si="87"/>
        <v>0.11805618809454799</v>
      </c>
      <c r="AR297">
        <v>0.118012771240203</v>
      </c>
      <c r="AS297" s="12">
        <f t="shared" si="88"/>
        <v>1.8850232412139121E-9</v>
      </c>
    </row>
    <row r="298" spans="2:45" x14ac:dyDescent="0.25">
      <c r="B298" s="8">
        <v>1811</v>
      </c>
      <c r="D298" s="3">
        <f t="shared" si="71"/>
        <v>0</v>
      </c>
      <c r="E298" s="3">
        <f t="shared" si="72"/>
        <v>0</v>
      </c>
      <c r="G298" s="8">
        <v>1811</v>
      </c>
      <c r="I298" s="3">
        <f t="shared" si="73"/>
        <v>5.3790121971500492E-176</v>
      </c>
      <c r="J298" s="3">
        <f t="shared" si="74"/>
        <v>1.8272836954175763E-177</v>
      </c>
      <c r="L298" s="8">
        <v>1811</v>
      </c>
      <c r="N298" s="3">
        <f t="shared" si="75"/>
        <v>1.2026027865656288E-186</v>
      </c>
      <c r="O298" s="3">
        <f t="shared" si="76"/>
        <v>1.4660183829393223E-186</v>
      </c>
      <c r="Q298" s="8">
        <v>1811</v>
      </c>
      <c r="S298" s="3">
        <f t="shared" si="77"/>
        <v>3.333580173411191E-33</v>
      </c>
      <c r="T298" s="3">
        <f t="shared" si="78"/>
        <v>5.1833460289268788E-33</v>
      </c>
      <c r="V298" s="8">
        <v>1811</v>
      </c>
      <c r="X298" s="3">
        <f t="shared" si="79"/>
        <v>1.1689683466503805E-14</v>
      </c>
      <c r="Y298" s="3">
        <f t="shared" si="80"/>
        <v>7.0343533226910615E-15</v>
      </c>
      <c r="AA298" s="8">
        <v>1811</v>
      </c>
      <c r="AC298" s="3">
        <f t="shared" si="81"/>
        <v>3.5651435099416052E-6</v>
      </c>
      <c r="AD298" s="3">
        <f t="shared" si="82"/>
        <v>1.4545956904639532E-6</v>
      </c>
      <c r="AF298" s="8">
        <v>1811</v>
      </c>
      <c r="AH298" s="3">
        <f t="shared" si="83"/>
        <v>1.8871340588331627E-2</v>
      </c>
      <c r="AI298" s="3">
        <f t="shared" si="84"/>
        <v>9.6926226689028006E-2</v>
      </c>
      <c r="AK298" s="8">
        <v>1811</v>
      </c>
      <c r="AM298" s="3">
        <f t="shared" si="85"/>
        <v>2.2056318449812769E-2</v>
      </c>
      <c r="AN298" s="3">
        <f t="shared" si="86"/>
        <v>1.2094810870119778E-2</v>
      </c>
      <c r="AP298" s="8">
        <v>1811</v>
      </c>
      <c r="AQ298" s="13">
        <f t="shared" si="87"/>
        <v>0.10902249215484529</v>
      </c>
      <c r="AR298">
        <v>0.108894983962136</v>
      </c>
      <c r="AS298" s="12">
        <f t="shared" si="88"/>
        <v>1.6258339207989785E-8</v>
      </c>
    </row>
    <row r="299" spans="2:45" x14ac:dyDescent="0.25">
      <c r="B299" s="8">
        <v>1810</v>
      </c>
      <c r="D299" s="3">
        <f t="shared" si="71"/>
        <v>0</v>
      </c>
      <c r="E299" s="3">
        <f t="shared" si="72"/>
        <v>0</v>
      </c>
      <c r="G299" s="8">
        <v>1810</v>
      </c>
      <c r="I299" s="3">
        <f t="shared" si="73"/>
        <v>8.4550893798151278E-178</v>
      </c>
      <c r="J299" s="3">
        <f t="shared" si="74"/>
        <v>2.8722461301017776E-179</v>
      </c>
      <c r="L299" s="8">
        <v>1810</v>
      </c>
      <c r="N299" s="3">
        <f t="shared" si="75"/>
        <v>8.6684609090197246E-190</v>
      </c>
      <c r="O299" s="3">
        <f t="shared" si="76"/>
        <v>1.056718243660939E-189</v>
      </c>
      <c r="Q299" s="8">
        <v>1810</v>
      </c>
      <c r="S299" s="3">
        <f t="shared" si="77"/>
        <v>9.6656542575256293E-34</v>
      </c>
      <c r="T299" s="3">
        <f t="shared" si="78"/>
        <v>1.5029016254754959E-33</v>
      </c>
      <c r="V299" s="8">
        <v>1810</v>
      </c>
      <c r="X299" s="3">
        <f t="shared" si="79"/>
        <v>6.0979431900834844E-15</v>
      </c>
      <c r="Y299" s="3">
        <f t="shared" si="80"/>
        <v>3.6694823314642175E-15</v>
      </c>
      <c r="AA299" s="8">
        <v>1810</v>
      </c>
      <c r="AC299" s="3">
        <f t="shared" si="81"/>
        <v>2.4784949667788907E-6</v>
      </c>
      <c r="AD299" s="3">
        <f t="shared" si="82"/>
        <v>1.0112378611014804E-6</v>
      </c>
      <c r="AF299" s="8">
        <v>1810</v>
      </c>
      <c r="AH299" s="3">
        <f t="shared" si="83"/>
        <v>1.705720316525311E-2</v>
      </c>
      <c r="AI299" s="3">
        <f t="shared" si="84"/>
        <v>8.7608526428608779E-2</v>
      </c>
      <c r="AK299" s="8">
        <v>1810</v>
      </c>
      <c r="AM299" s="3">
        <f t="shared" si="85"/>
        <v>2.2824631374422776E-2</v>
      </c>
      <c r="AN299" s="3">
        <f t="shared" si="86"/>
        <v>1.2516123227092276E-2</v>
      </c>
      <c r="AP299" s="8">
        <v>1810</v>
      </c>
      <c r="AQ299" s="13">
        <f t="shared" si="87"/>
        <v>0.10012566089356582</v>
      </c>
      <c r="AR299">
        <v>9.9381730146627406E-2</v>
      </c>
      <c r="AS299" s="12">
        <f t="shared" si="88"/>
        <v>5.5343295624035203E-7</v>
      </c>
    </row>
    <row r="300" spans="2:45" x14ac:dyDescent="0.25">
      <c r="B300" s="8">
        <v>1809</v>
      </c>
      <c r="D300" s="3">
        <f t="shared" si="71"/>
        <v>0</v>
      </c>
      <c r="E300" s="3">
        <f t="shared" si="72"/>
        <v>0</v>
      </c>
      <c r="G300" s="8">
        <v>1809</v>
      </c>
      <c r="I300" s="3">
        <f t="shared" si="73"/>
        <v>1.3008776025949159E-179</v>
      </c>
      <c r="J300" s="3">
        <f t="shared" si="74"/>
        <v>4.4191616338312715E-181</v>
      </c>
      <c r="L300" s="8">
        <v>1809</v>
      </c>
      <c r="N300" s="3">
        <f t="shared" si="75"/>
        <v>5.8788060750053024E-193</v>
      </c>
      <c r="O300" s="3">
        <f t="shared" si="76"/>
        <v>7.1664874486990975E-193</v>
      </c>
      <c r="Q300" s="8">
        <v>1809</v>
      </c>
      <c r="S300" s="3">
        <f t="shared" si="77"/>
        <v>2.7729505476950644E-34</v>
      </c>
      <c r="T300" s="3">
        <f t="shared" si="78"/>
        <v>4.3116293780623357E-34</v>
      </c>
      <c r="V300" s="8">
        <v>1809</v>
      </c>
      <c r="X300" s="3">
        <f t="shared" si="79"/>
        <v>3.1578812645879075E-15</v>
      </c>
      <c r="Y300" s="3">
        <f t="shared" si="80"/>
        <v>1.9002783633851075E-15</v>
      </c>
      <c r="AA300" s="8">
        <v>1809</v>
      </c>
      <c r="AC300" s="3">
        <f t="shared" si="81"/>
        <v>1.7108947833239461E-6</v>
      </c>
      <c r="AD300" s="3">
        <f t="shared" si="82"/>
        <v>6.980532962335179E-7</v>
      </c>
      <c r="AF300" s="8">
        <v>1809</v>
      </c>
      <c r="AH300" s="3">
        <f t="shared" si="83"/>
        <v>1.5299621345697043E-2</v>
      </c>
      <c r="AI300" s="3">
        <f t="shared" si="84"/>
        <v>7.8581304802809782E-2</v>
      </c>
      <c r="AK300" s="8">
        <v>1809</v>
      </c>
      <c r="AM300" s="3">
        <f t="shared" si="85"/>
        <v>2.35209690424329E-2</v>
      </c>
      <c r="AN300" s="3">
        <f t="shared" si="86"/>
        <v>1.289796720597236E-2</v>
      </c>
      <c r="AP300" s="8">
        <v>1809</v>
      </c>
      <c r="AQ300" s="13">
        <f t="shared" si="87"/>
        <v>9.1479970062080279E-2</v>
      </c>
      <c r="AR300">
        <v>9.1205066471094803E-2</v>
      </c>
      <c r="AS300" s="12">
        <f t="shared" si="88"/>
        <v>7.5571984336709763E-8</v>
      </c>
    </row>
    <row r="301" spans="2:45" x14ac:dyDescent="0.25">
      <c r="B301" s="8">
        <v>1808</v>
      </c>
      <c r="D301" s="3">
        <f t="shared" si="71"/>
        <v>0</v>
      </c>
      <c r="E301" s="3">
        <f t="shared" si="72"/>
        <v>0</v>
      </c>
      <c r="G301" s="8">
        <v>1808</v>
      </c>
      <c r="I301" s="3">
        <f t="shared" si="73"/>
        <v>1.9591028191220751E-181</v>
      </c>
      <c r="J301" s="3">
        <f t="shared" si="74"/>
        <v>6.6551933846238056E-183</v>
      </c>
      <c r="L301" s="8">
        <v>1808</v>
      </c>
      <c r="N301" s="3">
        <f t="shared" si="75"/>
        <v>3.751143026246615E-196</v>
      </c>
      <c r="O301" s="3">
        <f t="shared" si="76"/>
        <v>4.5727855406163004E-196</v>
      </c>
      <c r="Q301" s="8">
        <v>1808</v>
      </c>
      <c r="S301" s="3">
        <f t="shared" si="77"/>
        <v>7.8712464274616181E-35</v>
      </c>
      <c r="T301" s="3">
        <f t="shared" si="78"/>
        <v>1.2238911857559674E-34</v>
      </c>
      <c r="V301" s="8">
        <v>1808</v>
      </c>
      <c r="X301" s="3">
        <f t="shared" si="79"/>
        <v>1.6234541183717718E-15</v>
      </c>
      <c r="Y301" s="3">
        <f t="shared" si="80"/>
        <v>9.7692550055168288E-16</v>
      </c>
      <c r="AA301" s="8">
        <v>1808</v>
      </c>
      <c r="AC301" s="3">
        <f t="shared" si="81"/>
        <v>1.1726888581437494E-6</v>
      </c>
      <c r="AD301" s="3">
        <f t="shared" si="82"/>
        <v>4.7846269148894144E-7</v>
      </c>
      <c r="AF301" s="8">
        <v>1808</v>
      </c>
      <c r="AH301" s="3">
        <f t="shared" si="83"/>
        <v>1.3618250966430018E-2</v>
      </c>
      <c r="AI301" s="3">
        <f t="shared" si="84"/>
        <v>6.9945517336294644E-2</v>
      </c>
      <c r="AK301" s="8">
        <v>1808</v>
      </c>
      <c r="AM301" s="3">
        <f t="shared" si="85"/>
        <v>2.4137224935125517E-2</v>
      </c>
      <c r="AN301" s="3">
        <f t="shared" si="86"/>
        <v>1.32358975131845E-2</v>
      </c>
      <c r="AP301" s="8">
        <v>1808</v>
      </c>
      <c r="AQ301" s="13">
        <f t="shared" si="87"/>
        <v>8.3181893312171615E-2</v>
      </c>
      <c r="AR301">
        <v>8.2626155251884506E-2</v>
      </c>
      <c r="AS301" s="12">
        <f t="shared" si="88"/>
        <v>3.0884479165167805E-7</v>
      </c>
    </row>
    <row r="302" spans="2:45" x14ac:dyDescent="0.25">
      <c r="B302" s="8">
        <v>1807</v>
      </c>
      <c r="D302" s="3">
        <f t="shared" si="71"/>
        <v>0</v>
      </c>
      <c r="E302" s="3">
        <f t="shared" si="72"/>
        <v>0</v>
      </c>
      <c r="G302" s="8">
        <v>1807</v>
      </c>
      <c r="I302" s="3">
        <f t="shared" si="73"/>
        <v>2.8878895705802952E-183</v>
      </c>
      <c r="J302" s="3">
        <f t="shared" si="74"/>
        <v>9.8103393951843745E-185</v>
      </c>
      <c r="L302" s="8">
        <v>1807</v>
      </c>
      <c r="N302" s="3">
        <f t="shared" si="75"/>
        <v>2.2519848412748606E-199</v>
      </c>
      <c r="O302" s="3">
        <f t="shared" si="76"/>
        <v>2.7452548857281978E-199</v>
      </c>
      <c r="Q302" s="8">
        <v>1807</v>
      </c>
      <c r="S302" s="3">
        <f t="shared" si="77"/>
        <v>2.2107285012787987E-35</v>
      </c>
      <c r="T302" s="3">
        <f t="shared" si="78"/>
        <v>3.4374366902995999E-35</v>
      </c>
      <c r="V302" s="8">
        <v>1807</v>
      </c>
      <c r="X302" s="3">
        <f t="shared" si="79"/>
        <v>8.2854488740991825E-16</v>
      </c>
      <c r="Y302" s="3">
        <f t="shared" si="80"/>
        <v>4.9858300256386614E-16</v>
      </c>
      <c r="AA302" s="8">
        <v>1807</v>
      </c>
      <c r="AC302" s="3">
        <f t="shared" si="81"/>
        <v>7.9811694525915808E-7</v>
      </c>
      <c r="AD302" s="3">
        <f t="shared" si="82"/>
        <v>3.256355503846861E-7</v>
      </c>
      <c r="AF302" s="8">
        <v>1807</v>
      </c>
      <c r="AH302" s="3">
        <f t="shared" si="83"/>
        <v>1.2029006928013664E-2</v>
      </c>
      <c r="AI302" s="3">
        <f t="shared" si="84"/>
        <v>6.1782905506429502E-2</v>
      </c>
      <c r="AK302" s="8">
        <v>1807</v>
      </c>
      <c r="AM302" s="3">
        <f t="shared" si="85"/>
        <v>2.4666081053959812E-2</v>
      </c>
      <c r="AN302" s="3">
        <f t="shared" si="86"/>
        <v>1.3525901248366366E-2</v>
      </c>
      <c r="AP302" s="8">
        <v>1807</v>
      </c>
      <c r="AQ302" s="13">
        <f t="shared" si="87"/>
        <v>7.5309132390346756E-2</v>
      </c>
      <c r="AR302">
        <v>7.4536695900504796E-2</v>
      </c>
      <c r="AS302" s="12">
        <f t="shared" si="88"/>
        <v>5.9665813083936835E-7</v>
      </c>
    </row>
    <row r="303" spans="2:45" x14ac:dyDescent="0.25">
      <c r="B303" s="8">
        <v>1806</v>
      </c>
      <c r="D303" s="3">
        <f t="shared" si="71"/>
        <v>0</v>
      </c>
      <c r="E303" s="3">
        <f t="shared" si="72"/>
        <v>0</v>
      </c>
      <c r="G303" s="8">
        <v>1806</v>
      </c>
      <c r="I303" s="3">
        <f t="shared" si="73"/>
        <v>4.1668368350710191E-185</v>
      </c>
      <c r="J303" s="3">
        <f t="shared" si="74"/>
        <v>1.4155002314783288E-186</v>
      </c>
      <c r="L303" s="8">
        <v>1806</v>
      </c>
      <c r="N303" s="3">
        <f t="shared" si="75"/>
        <v>1.2720220864060235E-202</v>
      </c>
      <c r="O303" s="3">
        <f t="shared" si="76"/>
        <v>1.5506431408674393E-202</v>
      </c>
      <c r="Q303" s="8">
        <v>1806</v>
      </c>
      <c r="S303" s="3">
        <f t="shared" si="77"/>
        <v>6.1435278005217945E-36</v>
      </c>
      <c r="T303" s="3">
        <f t="shared" si="78"/>
        <v>9.5525017464485098E-36</v>
      </c>
      <c r="V303" s="8">
        <v>1806</v>
      </c>
      <c r="X303" s="3">
        <f t="shared" si="79"/>
        <v>4.197820503204013E-16</v>
      </c>
      <c r="Y303" s="3">
        <f t="shared" si="80"/>
        <v>2.5260694773633117E-16</v>
      </c>
      <c r="AA303" s="8">
        <v>1806</v>
      </c>
      <c r="AC303" s="3">
        <f t="shared" si="81"/>
        <v>5.3935474075160919E-7</v>
      </c>
      <c r="AD303" s="3">
        <f t="shared" si="82"/>
        <v>2.2005932702031502E-7</v>
      </c>
      <c r="AF303" s="8">
        <v>1806</v>
      </c>
      <c r="AH303" s="3">
        <f t="shared" si="83"/>
        <v>1.0544014812296804E-2</v>
      </c>
      <c r="AI303" s="3">
        <f t="shared" si="84"/>
        <v>5.4155748242976365E-2</v>
      </c>
      <c r="AK303" s="8">
        <v>1806</v>
      </c>
      <c r="AM303" s="3">
        <f t="shared" si="85"/>
        <v>2.5101152382490881E-2</v>
      </c>
      <c r="AN303" s="3">
        <f t="shared" si="86"/>
        <v>1.376447712155973E-2</v>
      </c>
      <c r="AP303" s="8">
        <v>1806</v>
      </c>
      <c r="AQ303" s="13">
        <f t="shared" si="87"/>
        <v>6.7920445423863357E-2</v>
      </c>
      <c r="AR303">
        <v>6.7107555173956293E-2</v>
      </c>
      <c r="AS303" s="12">
        <f t="shared" si="88"/>
        <v>6.6079055839396883E-7</v>
      </c>
    </row>
    <row r="304" spans="2:45" x14ac:dyDescent="0.25">
      <c r="B304" s="8">
        <v>1805</v>
      </c>
      <c r="D304" s="3">
        <f t="shared" si="71"/>
        <v>0</v>
      </c>
      <c r="E304" s="3">
        <f t="shared" si="72"/>
        <v>0</v>
      </c>
      <c r="G304" s="8">
        <v>1805</v>
      </c>
      <c r="I304" s="3">
        <f t="shared" si="73"/>
        <v>5.8848441623151924E-187</v>
      </c>
      <c r="J304" s="3">
        <f t="shared" si="74"/>
        <v>1.9991179409426219E-188</v>
      </c>
      <c r="L304" s="8">
        <v>1805</v>
      </c>
      <c r="N304" s="3">
        <f t="shared" si="75"/>
        <v>6.7600699749973038E-206</v>
      </c>
      <c r="O304" s="3">
        <f t="shared" si="76"/>
        <v>8.2407815481653054E-206</v>
      </c>
      <c r="Q304" s="8">
        <v>1805</v>
      </c>
      <c r="S304" s="3">
        <f t="shared" si="77"/>
        <v>1.6892376864922693E-36</v>
      </c>
      <c r="T304" s="3">
        <f t="shared" si="78"/>
        <v>2.626576532951232E-36</v>
      </c>
      <c r="V304" s="8">
        <v>1805</v>
      </c>
      <c r="X304" s="3">
        <f t="shared" si="79"/>
        <v>2.1113658217673056E-16</v>
      </c>
      <c r="Y304" s="3">
        <f t="shared" si="80"/>
        <v>1.2705299699793506E-16</v>
      </c>
      <c r="AA304" s="8">
        <v>1805</v>
      </c>
      <c r="AC304" s="3">
        <f t="shared" si="81"/>
        <v>3.6191510148000713E-7</v>
      </c>
      <c r="AD304" s="3">
        <f t="shared" si="82"/>
        <v>1.4766310120718406E-7</v>
      </c>
      <c r="AF304" s="8">
        <v>1805</v>
      </c>
      <c r="AH304" s="3">
        <f t="shared" si="83"/>
        <v>9.1717040037600887E-3</v>
      </c>
      <c r="AI304" s="3">
        <f t="shared" si="84"/>
        <v>4.7107340214228459E-2</v>
      </c>
      <c r="AK304" s="8">
        <v>1805</v>
      </c>
      <c r="AM304" s="3">
        <f t="shared" si="85"/>
        <v>2.5437115117091215E-2</v>
      </c>
      <c r="AN304" s="3">
        <f t="shared" si="86"/>
        <v>1.3948705769855921E-2</v>
      </c>
      <c r="AP304" s="8">
        <v>1805</v>
      </c>
      <c r="AQ304" s="13">
        <f t="shared" si="87"/>
        <v>6.1056193647185709E-2</v>
      </c>
      <c r="AR304">
        <v>6.0280617476272599E-2</v>
      </c>
      <c r="AS304" s="12">
        <f t="shared" si="88"/>
        <v>6.0151839688824174E-7</v>
      </c>
    </row>
    <row r="305" spans="2:45" x14ac:dyDescent="0.25">
      <c r="B305" s="8">
        <v>1804</v>
      </c>
      <c r="D305" s="3">
        <f t="shared" si="71"/>
        <v>0</v>
      </c>
      <c r="E305" s="3">
        <f t="shared" si="72"/>
        <v>0</v>
      </c>
      <c r="G305" s="8">
        <v>1804</v>
      </c>
      <c r="I305" s="3">
        <f t="shared" si="73"/>
        <v>8.1351581153453025E-189</v>
      </c>
      <c r="J305" s="3">
        <f t="shared" si="74"/>
        <v>2.7635635018062365E-190</v>
      </c>
      <c r="L305" s="8">
        <v>1804</v>
      </c>
      <c r="N305" s="3">
        <f t="shared" si="75"/>
        <v>3.3801430536149971E-209</v>
      </c>
      <c r="O305" s="3">
        <f t="shared" si="76"/>
        <v>4.1205225107748543E-209</v>
      </c>
      <c r="Q305" s="8">
        <v>1804</v>
      </c>
      <c r="S305" s="3">
        <f t="shared" si="77"/>
        <v>4.5957268933160555E-37</v>
      </c>
      <c r="T305" s="3">
        <f t="shared" si="78"/>
        <v>7.1458436585691596E-37</v>
      </c>
      <c r="V305" s="8">
        <v>1804</v>
      </c>
      <c r="X305" s="3">
        <f t="shared" si="79"/>
        <v>1.0542288808736274E-16</v>
      </c>
      <c r="Y305" s="3">
        <f t="shared" si="80"/>
        <v>6.3439001169706023E-17</v>
      </c>
      <c r="AA305" s="8">
        <v>1804</v>
      </c>
      <c r="AC305" s="3">
        <f t="shared" si="81"/>
        <v>2.411366070477756E-7</v>
      </c>
      <c r="AD305" s="3">
        <f t="shared" si="82"/>
        <v>9.8384894870764762E-8</v>
      </c>
      <c r="AF305" s="8">
        <v>1804</v>
      </c>
      <c r="AH305" s="3">
        <f t="shared" si="83"/>
        <v>7.9170218614014465E-3</v>
      </c>
      <c r="AI305" s="3">
        <f t="shared" si="84"/>
        <v>4.0663091848104273E-2</v>
      </c>
      <c r="AK305" s="8">
        <v>1804</v>
      </c>
      <c r="AM305" s="3">
        <f t="shared" si="85"/>
        <v>2.5669815068181143E-2</v>
      </c>
      <c r="AN305" s="3">
        <f t="shared" si="86"/>
        <v>1.407630920033426E-2</v>
      </c>
      <c r="AP305" s="8">
        <v>1804</v>
      </c>
      <c r="AQ305" s="13">
        <f t="shared" si="87"/>
        <v>5.4739499433333463E-2</v>
      </c>
      <c r="AR305">
        <v>5.41675212242793E-2</v>
      </c>
      <c r="AS305" s="12">
        <f t="shared" si="88"/>
        <v>3.2715907163280851E-7</v>
      </c>
    </row>
    <row r="306" spans="2:45" x14ac:dyDescent="0.25">
      <c r="B306" s="8">
        <v>1803</v>
      </c>
      <c r="D306" s="3">
        <f t="shared" si="71"/>
        <v>0</v>
      </c>
      <c r="E306" s="3">
        <f t="shared" si="72"/>
        <v>0</v>
      </c>
      <c r="G306" s="8">
        <v>1803</v>
      </c>
      <c r="I306" s="3">
        <f t="shared" si="73"/>
        <v>1.1007776156240393E-190</v>
      </c>
      <c r="J306" s="3">
        <f t="shared" si="74"/>
        <v>3.7394096082848748E-192</v>
      </c>
      <c r="L306" s="8">
        <v>1803</v>
      </c>
      <c r="N306" s="3">
        <f t="shared" si="75"/>
        <v>1.5901801214599047E-212</v>
      </c>
      <c r="O306" s="3">
        <f t="shared" si="76"/>
        <v>1.9384898457639518E-212</v>
      </c>
      <c r="Q306" s="8">
        <v>1803</v>
      </c>
      <c r="S306" s="3">
        <f t="shared" si="77"/>
        <v>1.2371096060659875E-37</v>
      </c>
      <c r="T306" s="3">
        <f t="shared" si="78"/>
        <v>1.9235677051042017E-37</v>
      </c>
      <c r="V306" s="8">
        <v>1803</v>
      </c>
      <c r="X306" s="3">
        <f t="shared" si="79"/>
        <v>5.2256236945270192E-17</v>
      </c>
      <c r="Y306" s="3">
        <f t="shared" si="80"/>
        <v>3.1445576352909808E-17</v>
      </c>
      <c r="AA306" s="8">
        <v>1803</v>
      </c>
      <c r="AC306" s="3">
        <f t="shared" si="81"/>
        <v>1.5953053530797695E-7</v>
      </c>
      <c r="AD306" s="3">
        <f t="shared" si="82"/>
        <v>6.5089225303076704E-8</v>
      </c>
      <c r="AF306" s="8">
        <v>1803</v>
      </c>
      <c r="AH306" s="3">
        <f t="shared" si="83"/>
        <v>6.7817448872210103E-3</v>
      </c>
      <c r="AI306" s="3">
        <f t="shared" si="84"/>
        <v>3.4832127543306307E-2</v>
      </c>
      <c r="AK306" s="8">
        <v>1803</v>
      </c>
      <c r="AM306" s="3">
        <f t="shared" si="85"/>
        <v>2.5796353146833491E-2</v>
      </c>
      <c r="AN306" s="3">
        <f t="shared" si="86"/>
        <v>1.4145697667527954E-2</v>
      </c>
      <c r="AP306" s="8">
        <v>1803</v>
      </c>
      <c r="AQ306" s="13">
        <f t="shared" si="87"/>
        <v>4.8977890300059598E-2</v>
      </c>
      <c r="AR306">
        <v>4.8555209731088303E-2</v>
      </c>
      <c r="AS306" s="12">
        <f t="shared" si="88"/>
        <v>1.7865886338589796E-7</v>
      </c>
    </row>
    <row r="307" spans="2:45" x14ac:dyDescent="0.25">
      <c r="B307" s="8">
        <v>1802</v>
      </c>
      <c r="D307" s="3">
        <f t="shared" si="71"/>
        <v>0</v>
      </c>
      <c r="E307" s="3">
        <f t="shared" si="72"/>
        <v>0</v>
      </c>
      <c r="G307" s="8">
        <v>1802</v>
      </c>
      <c r="I307" s="3">
        <f t="shared" si="73"/>
        <v>1.4579268708585896E-192</v>
      </c>
      <c r="J307" s="3">
        <f t="shared" si="74"/>
        <v>4.9526677066145214E-194</v>
      </c>
      <c r="L307" s="8">
        <v>1802</v>
      </c>
      <c r="N307" s="3">
        <f t="shared" si="75"/>
        <v>7.0385777043262764E-216</v>
      </c>
      <c r="O307" s="3">
        <f t="shared" si="76"/>
        <v>8.580293027390271E-216</v>
      </c>
      <c r="Q307" s="8">
        <v>1802</v>
      </c>
      <c r="S307" s="3">
        <f t="shared" si="77"/>
        <v>3.2949790869078987E-38</v>
      </c>
      <c r="T307" s="3">
        <f t="shared" si="78"/>
        <v>5.1233256370266102E-38</v>
      </c>
      <c r="V307" s="8">
        <v>1802</v>
      </c>
      <c r="X307" s="3">
        <f t="shared" si="79"/>
        <v>2.5714208140083785E-17</v>
      </c>
      <c r="Y307" s="3">
        <f t="shared" si="80"/>
        <v>1.547371457823289E-17</v>
      </c>
      <c r="AA307" s="8">
        <v>1802</v>
      </c>
      <c r="AC307" s="3">
        <f t="shared" si="81"/>
        <v>1.0479697219149071E-7</v>
      </c>
      <c r="AD307" s="3">
        <f t="shared" si="82"/>
        <v>4.2757668435599655E-8</v>
      </c>
      <c r="AF307" s="8">
        <v>1802</v>
      </c>
      <c r="AH307" s="3">
        <f t="shared" si="83"/>
        <v>5.7648610479886066E-3</v>
      </c>
      <c r="AI307" s="3">
        <f t="shared" si="84"/>
        <v>2.9609249335131125E-2</v>
      </c>
      <c r="AK307" s="8">
        <v>1802</v>
      </c>
      <c r="AM307" s="3">
        <f t="shared" si="85"/>
        <v>2.5815145477485441E-2</v>
      </c>
      <c r="AN307" s="3">
        <f t="shared" si="86"/>
        <v>1.4156002636852787E-2</v>
      </c>
      <c r="AP307" s="8">
        <v>1802</v>
      </c>
      <c r="AQ307" s="13">
        <f t="shared" si="87"/>
        <v>4.3765294729652363E-2</v>
      </c>
      <c r="AR307">
        <v>4.3361326090440799E-2</v>
      </c>
      <c r="AS307" s="12">
        <f t="shared" si="88"/>
        <v>1.6319066146644213E-7</v>
      </c>
    </row>
    <row r="308" spans="2:45" x14ac:dyDescent="0.25">
      <c r="B308" s="8">
        <v>1801</v>
      </c>
      <c r="D308" s="3">
        <f t="shared" si="71"/>
        <v>0</v>
      </c>
      <c r="E308" s="3">
        <f t="shared" si="72"/>
        <v>0</v>
      </c>
      <c r="G308" s="8">
        <v>1801</v>
      </c>
      <c r="I308" s="3">
        <f t="shared" si="73"/>
        <v>1.8900550381816106E-194</v>
      </c>
      <c r="J308" s="3">
        <f t="shared" si="74"/>
        <v>6.4206338043645832E-196</v>
      </c>
      <c r="L308" s="8">
        <v>1801</v>
      </c>
      <c r="N308" s="3">
        <f t="shared" si="75"/>
        <v>2.9312364256024987E-219</v>
      </c>
      <c r="O308" s="3">
        <f t="shared" si="76"/>
        <v>3.5732883148779428E-219</v>
      </c>
      <c r="Q308" s="8">
        <v>1801</v>
      </c>
      <c r="S308" s="3">
        <f t="shared" si="77"/>
        <v>8.6833571128910508E-39</v>
      </c>
      <c r="T308" s="3">
        <f t="shared" si="78"/>
        <v>1.3501653557892707E-38</v>
      </c>
      <c r="V308" s="8">
        <v>1801</v>
      </c>
      <c r="X308" s="3">
        <f t="shared" si="79"/>
        <v>1.2561455887656086E-17</v>
      </c>
      <c r="Y308" s="3">
        <f t="shared" si="80"/>
        <v>7.5589488128029142E-18</v>
      </c>
      <c r="AA308" s="8">
        <v>1801</v>
      </c>
      <c r="AC308" s="3">
        <f t="shared" si="81"/>
        <v>6.8356195588895527E-8</v>
      </c>
      <c r="AD308" s="3">
        <f t="shared" si="82"/>
        <v>2.7889656403129512E-8</v>
      </c>
      <c r="AF308" s="8">
        <v>1801</v>
      </c>
      <c r="AH308" s="3">
        <f t="shared" si="83"/>
        <v>4.8629973146118062E-3</v>
      </c>
      <c r="AI308" s="3">
        <f t="shared" si="84"/>
        <v>2.497713280611558E-2</v>
      </c>
      <c r="AK308" s="8">
        <v>1801</v>
      </c>
      <c r="AM308" s="3">
        <f t="shared" si="85"/>
        <v>2.5725956394186771E-2</v>
      </c>
      <c r="AN308" s="3">
        <f t="shared" si="86"/>
        <v>1.4107094878441912E-2</v>
      </c>
      <c r="AP308" s="8">
        <v>1801</v>
      </c>
      <c r="AQ308" s="13">
        <f t="shared" si="87"/>
        <v>3.9084255574213904E-2</v>
      </c>
      <c r="AR308">
        <v>3.82262613401766E-2</v>
      </c>
      <c r="AS308" s="12">
        <f t="shared" si="88"/>
        <v>7.3615410564126037E-7</v>
      </c>
    </row>
    <row r="309" spans="2:45" x14ac:dyDescent="0.25">
      <c r="B309" s="8">
        <v>1800</v>
      </c>
      <c r="D309" s="3">
        <f t="shared" si="71"/>
        <v>0</v>
      </c>
      <c r="E309" s="3">
        <f t="shared" si="72"/>
        <v>0</v>
      </c>
      <c r="G309" s="8">
        <v>1800</v>
      </c>
      <c r="I309" s="3">
        <f t="shared" si="73"/>
        <v>2.3983674482121648E-196</v>
      </c>
      <c r="J309" s="3">
        <f t="shared" si="74"/>
        <v>8.1474024841592965E-198</v>
      </c>
      <c r="L309" s="8">
        <v>1800</v>
      </c>
      <c r="N309" s="3">
        <f t="shared" si="75"/>
        <v>1.1485347461664323E-222</v>
      </c>
      <c r="O309" s="3">
        <f t="shared" si="76"/>
        <v>1.400107392178116E-222</v>
      </c>
      <c r="Q309" s="8">
        <v>1800</v>
      </c>
      <c r="S309" s="3">
        <f t="shared" si="77"/>
        <v>2.2641916186383748E-39</v>
      </c>
      <c r="T309" s="3">
        <f t="shared" si="78"/>
        <v>3.5205658855324357E-39</v>
      </c>
      <c r="V309" s="8">
        <v>1800</v>
      </c>
      <c r="X309" s="3">
        <f t="shared" si="79"/>
        <v>6.0917013027263261E-18</v>
      </c>
      <c r="Y309" s="3">
        <f t="shared" si="80"/>
        <v>3.6657262296675774E-18</v>
      </c>
      <c r="AA309" s="8">
        <v>1800</v>
      </c>
      <c r="AC309" s="3">
        <f t="shared" si="81"/>
        <v>4.4272216783572038E-8</v>
      </c>
      <c r="AD309" s="3">
        <f t="shared" si="82"/>
        <v>1.8063277273717542E-8</v>
      </c>
      <c r="AF309" s="8">
        <v>1800</v>
      </c>
      <c r="AH309" s="3">
        <f t="shared" si="83"/>
        <v>4.070867868630877E-3</v>
      </c>
      <c r="AI309" s="3">
        <f t="shared" si="84"/>
        <v>2.0908629146355735E-2</v>
      </c>
      <c r="AK309" s="8">
        <v>1800</v>
      </c>
      <c r="AM309" s="3">
        <f t="shared" si="85"/>
        <v>2.5529903359366449E-2</v>
      </c>
      <c r="AN309" s="3">
        <f t="shared" si="86"/>
        <v>1.3999587164402494E-2</v>
      </c>
      <c r="AP309" s="8">
        <v>1800</v>
      </c>
      <c r="AQ309" s="13">
        <f t="shared" si="87"/>
        <v>3.4908234374035507E-2</v>
      </c>
      <c r="AR309">
        <v>3.4422668148800399E-2</v>
      </c>
      <c r="AS309" s="12">
        <f t="shared" si="88"/>
        <v>2.3577455908907175E-7</v>
      </c>
    </row>
    <row r="310" spans="2:45" x14ac:dyDescent="0.25">
      <c r="B310" s="8">
        <v>1799</v>
      </c>
      <c r="D310" s="3">
        <f t="shared" si="71"/>
        <v>0</v>
      </c>
      <c r="E310" s="3">
        <f t="shared" si="72"/>
        <v>0</v>
      </c>
      <c r="G310" s="8">
        <v>1799</v>
      </c>
      <c r="I310" s="3">
        <f t="shared" si="73"/>
        <v>2.9789248742699829E-198</v>
      </c>
      <c r="J310" s="3">
        <f t="shared" si="74"/>
        <v>1.0119591949450174E-199</v>
      </c>
      <c r="L310" s="8">
        <v>1799</v>
      </c>
      <c r="N310" s="3">
        <f t="shared" si="75"/>
        <v>4.2341357492885834E-226</v>
      </c>
      <c r="O310" s="3">
        <f t="shared" si="76"/>
        <v>5.1615719784288701E-226</v>
      </c>
      <c r="Q310" s="8">
        <v>1799</v>
      </c>
      <c r="S310" s="3">
        <f t="shared" si="77"/>
        <v>5.8415649669716112E-40</v>
      </c>
      <c r="T310" s="3">
        <f t="shared" si="78"/>
        <v>9.0829831590001584E-40</v>
      </c>
      <c r="V310" s="8">
        <v>1799</v>
      </c>
      <c r="X310" s="3">
        <f t="shared" si="79"/>
        <v>2.9327093438698269E-18</v>
      </c>
      <c r="Y310" s="3">
        <f t="shared" si="80"/>
        <v>1.7647794978068689E-18</v>
      </c>
      <c r="AA310" s="8">
        <v>1799</v>
      </c>
      <c r="AC310" s="3">
        <f t="shared" si="81"/>
        <v>2.8471404332723744E-8</v>
      </c>
      <c r="AD310" s="3">
        <f t="shared" si="82"/>
        <v>1.1616469835884679E-8</v>
      </c>
      <c r="AF310" s="8">
        <v>1799</v>
      </c>
      <c r="AH310" s="3">
        <f t="shared" si="83"/>
        <v>3.3817209944804259E-3</v>
      </c>
      <c r="AI310" s="3">
        <f t="shared" si="84"/>
        <v>1.7369060463713091E-2</v>
      </c>
      <c r="AK310" s="8">
        <v>1799</v>
      </c>
      <c r="AM310" s="3">
        <f t="shared" si="85"/>
        <v>2.5229433661589008E-2</v>
      </c>
      <c r="AN310" s="3">
        <f t="shared" si="86"/>
        <v>1.383482149078886E-2</v>
      </c>
      <c r="AP310" s="8">
        <v>1799</v>
      </c>
      <c r="AQ310" s="13">
        <f t="shared" si="87"/>
        <v>3.1203893570971787E-2</v>
      </c>
      <c r="AR310">
        <v>3.0789785899939099E-2</v>
      </c>
      <c r="AS310" s="12">
        <f t="shared" si="88"/>
        <v>1.7148516320811704E-7</v>
      </c>
    </row>
    <row r="311" spans="2:45" x14ac:dyDescent="0.25">
      <c r="B311" s="8">
        <v>1798</v>
      </c>
      <c r="D311" s="3">
        <f t="shared" si="71"/>
        <v>0</v>
      </c>
      <c r="E311" s="3">
        <f t="shared" si="72"/>
        <v>0</v>
      </c>
      <c r="G311" s="8">
        <v>1798</v>
      </c>
      <c r="I311" s="3">
        <f t="shared" si="73"/>
        <v>3.6216455209674218E-200</v>
      </c>
      <c r="J311" s="3">
        <f t="shared" si="74"/>
        <v>1.2302953718067686E-201</v>
      </c>
      <c r="L311" s="8">
        <v>1798</v>
      </c>
      <c r="N311" s="3">
        <f t="shared" si="75"/>
        <v>1.4686312570769173E-229</v>
      </c>
      <c r="O311" s="3">
        <f t="shared" si="76"/>
        <v>1.7903171726241046E-229</v>
      </c>
      <c r="Q311" s="8">
        <v>1798</v>
      </c>
      <c r="S311" s="3">
        <f t="shared" si="77"/>
        <v>1.491199536880588E-40</v>
      </c>
      <c r="T311" s="3">
        <f t="shared" si="78"/>
        <v>2.3186492586792177E-40</v>
      </c>
      <c r="V311" s="8">
        <v>1798</v>
      </c>
      <c r="X311" s="3">
        <f t="shared" si="79"/>
        <v>1.4016230971274488E-18</v>
      </c>
      <c r="Y311" s="3">
        <f t="shared" si="80"/>
        <v>8.4343704589529202E-19</v>
      </c>
      <c r="AA311" s="8">
        <v>1798</v>
      </c>
      <c r="AC311" s="3">
        <f t="shared" si="81"/>
        <v>1.818070606781116E-8</v>
      </c>
      <c r="AD311" s="3">
        <f t="shared" si="82"/>
        <v>7.4178154742116176E-9</v>
      </c>
      <c r="AF311" s="8">
        <v>1798</v>
      </c>
      <c r="AH311" s="3">
        <f t="shared" si="83"/>
        <v>2.7877660942928631E-3</v>
      </c>
      <c r="AI311" s="3">
        <f t="shared" si="84"/>
        <v>1.4318413000213076E-2</v>
      </c>
      <c r="AK311" s="8">
        <v>1798</v>
      </c>
      <c r="AM311" s="3">
        <f t="shared" si="85"/>
        <v>2.4828273571638613E-2</v>
      </c>
      <c r="AN311" s="3">
        <f t="shared" si="86"/>
        <v>1.3614841196814123E-2</v>
      </c>
      <c r="AP311" s="8">
        <v>1798</v>
      </c>
      <c r="AQ311" s="13">
        <f t="shared" si="87"/>
        <v>2.7933261614842674E-2</v>
      </c>
      <c r="AR311">
        <v>2.7833047540552502E-2</v>
      </c>
      <c r="AS311" s="12">
        <f t="shared" si="88"/>
        <v>1.0042860685836209E-8</v>
      </c>
    </row>
    <row r="312" spans="2:45" x14ac:dyDescent="0.25">
      <c r="B312" s="8">
        <v>1797</v>
      </c>
      <c r="D312" s="3">
        <f t="shared" si="71"/>
        <v>0</v>
      </c>
      <c r="E312" s="3">
        <f t="shared" si="72"/>
        <v>0</v>
      </c>
      <c r="G312" s="8">
        <v>1797</v>
      </c>
      <c r="I312" s="3">
        <f t="shared" si="73"/>
        <v>4.3097778942572494E-202</v>
      </c>
      <c r="J312" s="3">
        <f t="shared" si="74"/>
        <v>1.4640581929187407E-203</v>
      </c>
      <c r="L312" s="8">
        <v>1797</v>
      </c>
      <c r="N312" s="3">
        <f t="shared" si="75"/>
        <v>4.7927867568702277E-233</v>
      </c>
      <c r="O312" s="3">
        <f t="shared" si="76"/>
        <v>5.8425887330142549E-233</v>
      </c>
      <c r="Q312" s="8">
        <v>1797</v>
      </c>
      <c r="S312" s="3">
        <f t="shared" si="77"/>
        <v>3.7664553694992561E-41</v>
      </c>
      <c r="T312" s="3">
        <f t="shared" si="78"/>
        <v>5.8564187651281018E-41</v>
      </c>
      <c r="V312" s="8">
        <v>1797</v>
      </c>
      <c r="X312" s="3">
        <f t="shared" si="79"/>
        <v>6.6500554752363682E-19</v>
      </c>
      <c r="Y312" s="3">
        <f t="shared" si="80"/>
        <v>4.001719974912172E-19</v>
      </c>
      <c r="AA312" s="8">
        <v>1797</v>
      </c>
      <c r="AC312" s="3">
        <f t="shared" si="81"/>
        <v>1.1527545313568668E-8</v>
      </c>
      <c r="AD312" s="3">
        <f t="shared" si="82"/>
        <v>4.7032939033131861E-9</v>
      </c>
      <c r="AF312" s="8">
        <v>1797</v>
      </c>
      <c r="AH312" s="3">
        <f t="shared" si="83"/>
        <v>2.2805661848525091E-3</v>
      </c>
      <c r="AI312" s="3">
        <f t="shared" si="84"/>
        <v>1.1713353059242744E-2</v>
      </c>
      <c r="AK312" s="8">
        <v>1797</v>
      </c>
      <c r="AM312" s="3">
        <f t="shared" si="85"/>
        <v>2.4331351433707508E-2</v>
      </c>
      <c r="AN312" s="3">
        <f t="shared" si="86"/>
        <v>1.3342348791106075E-2</v>
      </c>
      <c r="AP312" s="8">
        <v>1797</v>
      </c>
      <c r="AQ312" s="13">
        <f t="shared" si="87"/>
        <v>2.5055706553642722E-2</v>
      </c>
      <c r="AR312">
        <v>2.5878178529901999E-2</v>
      </c>
      <c r="AS312" s="12">
        <f t="shared" si="88"/>
        <v>6.7646015173183994E-7</v>
      </c>
    </row>
    <row r="313" spans="2:45" x14ac:dyDescent="0.25">
      <c r="B313" s="8">
        <v>1796</v>
      </c>
      <c r="D313" s="3">
        <f t="shared" si="71"/>
        <v>0</v>
      </c>
      <c r="E313" s="3">
        <f t="shared" si="72"/>
        <v>0</v>
      </c>
      <c r="G313" s="8">
        <v>1796</v>
      </c>
      <c r="I313" s="3">
        <f t="shared" si="73"/>
        <v>5.0200309865215709E-204</v>
      </c>
      <c r="J313" s="3">
        <f t="shared" si="74"/>
        <v>1.705335559012489E-205</v>
      </c>
      <c r="L313" s="8">
        <v>1796</v>
      </c>
      <c r="N313" s="3">
        <f t="shared" si="75"/>
        <v>1.4716034456754655E-236</v>
      </c>
      <c r="O313" s="3">
        <f t="shared" si="76"/>
        <v>1.7939403831901455E-236</v>
      </c>
      <c r="Q313" s="8">
        <v>1796</v>
      </c>
      <c r="S313" s="3">
        <f t="shared" si="77"/>
        <v>9.4128341696947638E-42</v>
      </c>
      <c r="T313" s="3">
        <f t="shared" si="78"/>
        <v>1.4635909165642988E-41</v>
      </c>
      <c r="V313" s="8">
        <v>1796</v>
      </c>
      <c r="X313" s="3">
        <f t="shared" si="79"/>
        <v>3.1322115805544514E-19</v>
      </c>
      <c r="Y313" s="3">
        <f t="shared" si="80"/>
        <v>1.884831441516728E-19</v>
      </c>
      <c r="AA313" s="8">
        <v>1796</v>
      </c>
      <c r="AC313" s="3">
        <f t="shared" si="81"/>
        <v>7.2575020400137078E-9</v>
      </c>
      <c r="AD313" s="3">
        <f t="shared" si="82"/>
        <v>2.9610957206909746E-9</v>
      </c>
      <c r="AF313" s="8">
        <v>1796</v>
      </c>
      <c r="AH313" s="3">
        <f t="shared" si="83"/>
        <v>1.8513853379162049E-3</v>
      </c>
      <c r="AI313" s="3">
        <f t="shared" si="84"/>
        <v>9.5090115146649144E-3</v>
      </c>
      <c r="AK313" s="8">
        <v>1796</v>
      </c>
      <c r="AM313" s="3">
        <f t="shared" si="85"/>
        <v>2.3744696910831923E-2</v>
      </c>
      <c r="AN313" s="3">
        <f t="shared" si="86"/>
        <v>1.3020650701897502E-2</v>
      </c>
      <c r="AP313" s="8">
        <v>1796</v>
      </c>
      <c r="AQ313" s="13">
        <f t="shared" si="87"/>
        <v>2.2529665177658136E-2</v>
      </c>
      <c r="AR313">
        <v>2.3298120853797899E-2</v>
      </c>
      <c r="AS313" s="12">
        <f t="shared" si="88"/>
        <v>5.9052412619142104E-7</v>
      </c>
    </row>
    <row r="314" spans="2:45" x14ac:dyDescent="0.25">
      <c r="B314" s="8">
        <v>1795</v>
      </c>
      <c r="D314" s="3">
        <f t="shared" si="71"/>
        <v>0</v>
      </c>
      <c r="E314" s="3">
        <f t="shared" si="72"/>
        <v>0</v>
      </c>
      <c r="G314" s="8">
        <v>1795</v>
      </c>
      <c r="I314" s="3">
        <f t="shared" si="73"/>
        <v>5.7234839082793309E-206</v>
      </c>
      <c r="J314" s="3">
        <f t="shared" si="74"/>
        <v>1.9443028651477783E-207</v>
      </c>
      <c r="L314" s="8">
        <v>1795</v>
      </c>
      <c r="N314" s="3">
        <f t="shared" si="75"/>
        <v>4.2512910212175851E-240</v>
      </c>
      <c r="O314" s="3">
        <f t="shared" si="76"/>
        <v>5.1824849052016928E-240</v>
      </c>
      <c r="Q314" s="8">
        <v>1795</v>
      </c>
      <c r="S314" s="3">
        <f t="shared" si="77"/>
        <v>2.3275472494828587E-42</v>
      </c>
      <c r="T314" s="3">
        <f t="shared" si="78"/>
        <v>3.6190768378614671E-42</v>
      </c>
      <c r="V314" s="8">
        <v>1795</v>
      </c>
      <c r="X314" s="3">
        <f t="shared" si="79"/>
        <v>1.464565210471666E-19</v>
      </c>
      <c r="Y314" s="3">
        <f t="shared" si="80"/>
        <v>8.8131292725758805E-20</v>
      </c>
      <c r="AA314" s="8">
        <v>1795</v>
      </c>
      <c r="AC314" s="3">
        <f t="shared" si="81"/>
        <v>4.5369263693698204E-9</v>
      </c>
      <c r="AD314" s="3">
        <f t="shared" si="82"/>
        <v>1.8510877686788276E-9</v>
      </c>
      <c r="AF314" s="8">
        <v>1795</v>
      </c>
      <c r="AH314" s="3">
        <f t="shared" si="83"/>
        <v>1.4914845199441164E-3</v>
      </c>
      <c r="AI314" s="3">
        <f t="shared" si="84"/>
        <v>7.6605032910415025E-3</v>
      </c>
      <c r="AK314" s="8">
        <v>1795</v>
      </c>
      <c r="AM314" s="3">
        <f t="shared" si="85"/>
        <v>2.3075319263876615E-2</v>
      </c>
      <c r="AN314" s="3">
        <f t="shared" si="86"/>
        <v>1.2653590530045522E-2</v>
      </c>
      <c r="AP314" s="8">
        <v>1795</v>
      </c>
      <c r="AQ314" s="13">
        <f t="shared" si="87"/>
        <v>2.0314095672174792E-2</v>
      </c>
      <c r="AR314">
        <v>2.11488850376861E-2</v>
      </c>
      <c r="AS314" s="12">
        <f t="shared" si="88"/>
        <v>6.9687328477077163E-7</v>
      </c>
    </row>
    <row r="315" spans="2:45" x14ac:dyDescent="0.25">
      <c r="B315" s="8">
        <v>1794</v>
      </c>
      <c r="D315" s="3">
        <f t="shared" si="71"/>
        <v>0</v>
      </c>
      <c r="E315" s="3">
        <f t="shared" si="72"/>
        <v>0</v>
      </c>
      <c r="G315" s="8">
        <v>1794</v>
      </c>
      <c r="I315" s="3">
        <f t="shared" si="73"/>
        <v>6.3872967547228646E-208</v>
      </c>
      <c r="J315" s="3">
        <f t="shared" si="74"/>
        <v>2.1698041926513054E-209</v>
      </c>
      <c r="L315" s="8">
        <v>1794</v>
      </c>
      <c r="N315" s="3">
        <f t="shared" si="75"/>
        <v>1.1555220175328195E-243</v>
      </c>
      <c r="O315" s="3">
        <f t="shared" si="76"/>
        <v>1.4086251408347298E-243</v>
      </c>
      <c r="Q315" s="8">
        <v>1794</v>
      </c>
      <c r="S315" s="3">
        <f t="shared" si="77"/>
        <v>5.6946510990756816E-43</v>
      </c>
      <c r="T315" s="3">
        <f t="shared" si="78"/>
        <v>8.8545484509266993E-43</v>
      </c>
      <c r="V315" s="8">
        <v>1794</v>
      </c>
      <c r="X315" s="3">
        <f t="shared" si="79"/>
        <v>6.7982657312859431E-20</v>
      </c>
      <c r="Y315" s="3">
        <f t="shared" si="80"/>
        <v>4.090906590622223E-20</v>
      </c>
      <c r="AA315" s="8">
        <v>1794</v>
      </c>
      <c r="AC315" s="3">
        <f t="shared" si="81"/>
        <v>2.81618078895238E-9</v>
      </c>
      <c r="AD315" s="3">
        <f t="shared" si="82"/>
        <v>1.1490152998762746E-9</v>
      </c>
      <c r="AF315" s="8">
        <v>1794</v>
      </c>
      <c r="AH315" s="3">
        <f t="shared" si="83"/>
        <v>1.1923629452247752E-3</v>
      </c>
      <c r="AI315" s="3">
        <f t="shared" si="84"/>
        <v>6.1241669919259844E-3</v>
      </c>
      <c r="AK315" s="8">
        <v>1794</v>
      </c>
      <c r="AM315" s="3">
        <f t="shared" si="85"/>
        <v>2.2331068097897748E-2</v>
      </c>
      <c r="AN315" s="3">
        <f t="shared" si="86"/>
        <v>1.2245472687856092E-2</v>
      </c>
      <c r="AP315" s="8">
        <v>1794</v>
      </c>
      <c r="AQ315" s="13">
        <f t="shared" si="87"/>
        <v>1.8369640828797378E-2</v>
      </c>
      <c r="AR315">
        <v>1.9437131666310298E-2</v>
      </c>
      <c r="AS315" s="12">
        <f t="shared" si="88"/>
        <v>1.1395366881740373E-6</v>
      </c>
    </row>
    <row r="316" spans="2:45" x14ac:dyDescent="0.25">
      <c r="B316" s="8">
        <v>1793</v>
      </c>
      <c r="D316" s="3">
        <f t="shared" si="71"/>
        <v>0</v>
      </c>
      <c r="E316" s="3">
        <f t="shared" si="72"/>
        <v>0</v>
      </c>
      <c r="G316" s="8">
        <v>1793</v>
      </c>
      <c r="I316" s="3">
        <f t="shared" si="73"/>
        <v>6.9771214300418122E-210</v>
      </c>
      <c r="J316" s="3">
        <f t="shared" si="74"/>
        <v>2.3701712810427977E-211</v>
      </c>
      <c r="L316" s="8">
        <v>1793</v>
      </c>
      <c r="N316" s="3">
        <f t="shared" si="75"/>
        <v>2.9550372823166005E-247</v>
      </c>
      <c r="O316" s="3">
        <f t="shared" si="76"/>
        <v>3.6023024614127464E-247</v>
      </c>
      <c r="Q316" s="8">
        <v>1793</v>
      </c>
      <c r="S316" s="3">
        <f t="shared" si="77"/>
        <v>1.3785618382554957E-43</v>
      </c>
      <c r="T316" s="3">
        <f t="shared" si="78"/>
        <v>2.1435101777197814E-43</v>
      </c>
      <c r="V316" s="8">
        <v>1793</v>
      </c>
      <c r="X316" s="3">
        <f t="shared" si="79"/>
        <v>3.1327039814503875E-20</v>
      </c>
      <c r="Y316" s="3">
        <f t="shared" si="80"/>
        <v>1.8851277473909075E-20</v>
      </c>
      <c r="AA316" s="8">
        <v>1793</v>
      </c>
      <c r="AC316" s="3">
        <f t="shared" si="81"/>
        <v>1.7357355882154929E-9</v>
      </c>
      <c r="AD316" s="3">
        <f t="shared" si="82"/>
        <v>7.0818846404433394E-10</v>
      </c>
      <c r="AF316" s="8">
        <v>1793</v>
      </c>
      <c r="AH316" s="3">
        <f t="shared" si="83"/>
        <v>9.4594521071094783E-4</v>
      </c>
      <c r="AI316" s="3">
        <f t="shared" si="84"/>
        <v>4.8585260543419356E-3</v>
      </c>
      <c r="AK316" s="8">
        <v>1793</v>
      </c>
      <c r="AM316" s="3">
        <f t="shared" si="85"/>
        <v>2.1520480439922302E-2</v>
      </c>
      <c r="AN316" s="3">
        <f t="shared" si="86"/>
        <v>1.1800978542599061E-2</v>
      </c>
      <c r="AP316" s="8">
        <v>1793</v>
      </c>
      <c r="AQ316" s="13">
        <f t="shared" si="87"/>
        <v>1.6659505305129461E-2</v>
      </c>
      <c r="AR316">
        <v>1.7409655645880501E-2</v>
      </c>
      <c r="AS316" s="12">
        <f t="shared" si="88"/>
        <v>5.627255337289014E-7</v>
      </c>
    </row>
    <row r="317" spans="2:45" x14ac:dyDescent="0.25">
      <c r="B317" s="8">
        <v>1792</v>
      </c>
      <c r="D317" s="3">
        <f t="shared" si="71"/>
        <v>0</v>
      </c>
      <c r="E317" s="3">
        <f t="shared" si="72"/>
        <v>0</v>
      </c>
      <c r="G317" s="8">
        <v>1792</v>
      </c>
      <c r="I317" s="3">
        <f t="shared" si="73"/>
        <v>7.4599862784869101E-212</v>
      </c>
      <c r="J317" s="3">
        <f t="shared" si="74"/>
        <v>2.5342034550396313E-213</v>
      </c>
      <c r="L317" s="8">
        <v>1792</v>
      </c>
      <c r="N317" s="3">
        <f t="shared" si="75"/>
        <v>7.1100892793825666E-251</v>
      </c>
      <c r="O317" s="3">
        <f t="shared" si="76"/>
        <v>8.6674683481167929E-251</v>
      </c>
      <c r="Q317" s="8">
        <v>1792</v>
      </c>
      <c r="S317" s="3">
        <f t="shared" si="77"/>
        <v>3.3019911106972936E-44</v>
      </c>
      <c r="T317" s="3">
        <f t="shared" si="78"/>
        <v>5.1342285533426477E-44</v>
      </c>
      <c r="V317" s="8">
        <v>1792</v>
      </c>
      <c r="X317" s="3">
        <f t="shared" si="79"/>
        <v>1.4330864237459044E-20</v>
      </c>
      <c r="Y317" s="3">
        <f t="shared" si="80"/>
        <v>8.6237033495958881E-21</v>
      </c>
      <c r="AA317" s="8">
        <v>1792</v>
      </c>
      <c r="AC317" s="3">
        <f t="shared" si="81"/>
        <v>1.0622600299676197E-9</v>
      </c>
      <c r="AD317" s="3">
        <f t="shared" si="82"/>
        <v>4.3340719873807222E-10</v>
      </c>
      <c r="AF317" s="8">
        <v>1792</v>
      </c>
      <c r="AH317" s="3">
        <f t="shared" si="83"/>
        <v>7.4471702961030834E-4</v>
      </c>
      <c r="AI317" s="3">
        <f t="shared" si="84"/>
        <v>3.8249858982365927E-3</v>
      </c>
      <c r="AK317" s="8">
        <v>1792</v>
      </c>
      <c r="AM317" s="3">
        <f t="shared" si="85"/>
        <v>2.0652618304869991E-2</v>
      </c>
      <c r="AN317" s="3">
        <f t="shared" si="86"/>
        <v>1.132507734409759E-2</v>
      </c>
      <c r="AP317" s="8">
        <v>1792</v>
      </c>
      <c r="AQ317" s="13">
        <f t="shared" si="87"/>
        <v>1.5150063675741381E-2</v>
      </c>
      <c r="AR317">
        <v>1.53596542939249E-2</v>
      </c>
      <c r="AS317" s="12">
        <f t="shared" si="88"/>
        <v>4.392822723054968E-8</v>
      </c>
    </row>
    <row r="318" spans="2:45" x14ac:dyDescent="0.25">
      <c r="B318" s="8">
        <v>1791</v>
      </c>
      <c r="D318" s="3">
        <f t="shared" si="71"/>
        <v>0</v>
      </c>
      <c r="E318" s="3">
        <f t="shared" si="72"/>
        <v>0</v>
      </c>
      <c r="G318" s="8">
        <v>1791</v>
      </c>
      <c r="I318" s="3">
        <f t="shared" si="73"/>
        <v>7.8073263850974142E-214</v>
      </c>
      <c r="J318" s="3">
        <f t="shared" si="74"/>
        <v>2.6521970364466883E-215</v>
      </c>
      <c r="L318" s="8">
        <v>1791</v>
      </c>
      <c r="N318" s="3">
        <f t="shared" si="75"/>
        <v>1.6095871403378858E-254</v>
      </c>
      <c r="O318" s="3">
        <f t="shared" si="76"/>
        <v>1.962147737422777E-254</v>
      </c>
      <c r="Q318" s="8">
        <v>1791</v>
      </c>
      <c r="S318" s="3">
        <f t="shared" si="77"/>
        <v>7.8255715015098361E-45</v>
      </c>
      <c r="T318" s="3">
        <f t="shared" si="78"/>
        <v>1.216789243287566E-44</v>
      </c>
      <c r="V318" s="8">
        <v>1791</v>
      </c>
      <c r="X318" s="3">
        <f t="shared" si="79"/>
        <v>6.5081447622756635E-21</v>
      </c>
      <c r="Y318" s="3">
        <f t="shared" si="80"/>
        <v>3.9163241557609498E-21</v>
      </c>
      <c r="AA318" s="8">
        <v>1791</v>
      </c>
      <c r="AC318" s="3">
        <f t="shared" si="81"/>
        <v>6.4550906993602841E-10</v>
      </c>
      <c r="AD318" s="3">
        <f t="shared" si="82"/>
        <v>2.6337080363413503E-10</v>
      </c>
      <c r="AF318" s="8">
        <v>1791</v>
      </c>
      <c r="AH318" s="3">
        <f t="shared" si="83"/>
        <v>5.8181428239620478E-4</v>
      </c>
      <c r="AI318" s="3">
        <f t="shared" si="84"/>
        <v>2.9882913067298036E-3</v>
      </c>
      <c r="AK318" s="8">
        <v>1791</v>
      </c>
      <c r="AM318" s="3">
        <f t="shared" si="85"/>
        <v>1.9736901054277767E-2</v>
      </c>
      <c r="AN318" s="3">
        <f t="shared" si="86"/>
        <v>1.0822934296896843E-2</v>
      </c>
      <c r="AP318" s="8">
        <v>1791</v>
      </c>
      <c r="AQ318" s="13">
        <f t="shared" si="87"/>
        <v>1.3811225866997449E-2</v>
      </c>
      <c r="AR318">
        <v>1.38429458591409E-2</v>
      </c>
      <c r="AS318" s="12">
        <f t="shared" si="88"/>
        <v>1.0061579015805442E-9</v>
      </c>
    </row>
    <row r="319" spans="2:45" x14ac:dyDescent="0.25">
      <c r="B319" s="8">
        <v>1790</v>
      </c>
      <c r="D319" s="3">
        <f t="shared" si="71"/>
        <v>0</v>
      </c>
      <c r="E319" s="3">
        <f t="shared" si="72"/>
        <v>0</v>
      </c>
      <c r="G319" s="8">
        <v>1790</v>
      </c>
      <c r="I319" s="3">
        <f t="shared" si="73"/>
        <v>7.9977753639258521E-216</v>
      </c>
      <c r="J319" s="3">
        <f t="shared" si="74"/>
        <v>2.7168937318746171E-217</v>
      </c>
      <c r="L319" s="8">
        <v>1790</v>
      </c>
      <c r="N319" s="3">
        <f t="shared" si="75"/>
        <v>3.428319454783586E-258</v>
      </c>
      <c r="O319" s="3">
        <f t="shared" si="76"/>
        <v>4.179251369984226E-258</v>
      </c>
      <c r="Q319" s="8">
        <v>1790</v>
      </c>
      <c r="S319" s="3">
        <f t="shared" si="77"/>
        <v>1.8350451088171895E-45</v>
      </c>
      <c r="T319" s="3">
        <f t="shared" si="78"/>
        <v>2.8532908413467529E-45</v>
      </c>
      <c r="V319" s="8">
        <v>1790</v>
      </c>
      <c r="X319" s="3">
        <f t="shared" si="79"/>
        <v>2.9340926754538412E-21</v>
      </c>
      <c r="Y319" s="3">
        <f t="shared" si="80"/>
        <v>1.7656119277997148E-21</v>
      </c>
      <c r="AA319" s="8">
        <v>1790</v>
      </c>
      <c r="AC319" s="3">
        <f t="shared" si="81"/>
        <v>3.894915976348581E-10</v>
      </c>
      <c r="AD319" s="3">
        <f t="shared" si="82"/>
        <v>1.5891444420448153E-10</v>
      </c>
      <c r="AF319" s="8">
        <v>1790</v>
      </c>
      <c r="AH319" s="3">
        <f t="shared" si="83"/>
        <v>4.5107136902668355E-4</v>
      </c>
      <c r="AI319" s="3">
        <f t="shared" si="84"/>
        <v>2.3167747708524498E-3</v>
      </c>
      <c r="AK319" s="8">
        <v>1790</v>
      </c>
      <c r="AM319" s="3">
        <f t="shared" si="85"/>
        <v>1.8782936854572097E-2</v>
      </c>
      <c r="AN319" s="3">
        <f t="shared" si="86"/>
        <v>1.0299818138660419E-2</v>
      </c>
      <c r="AP319" s="8">
        <v>1790</v>
      </c>
      <c r="AQ319" s="13">
        <f t="shared" si="87"/>
        <v>1.2616593068427313E-2</v>
      </c>
      <c r="AR319">
        <v>1.21965498614651E-2</v>
      </c>
      <c r="AS319" s="12">
        <f t="shared" si="88"/>
        <v>1.7643629571510062E-7</v>
      </c>
    </row>
    <row r="320" spans="2:45" x14ac:dyDescent="0.25">
      <c r="B320" s="8">
        <v>1789</v>
      </c>
      <c r="D320" s="3">
        <f t="shared" si="71"/>
        <v>0</v>
      </c>
      <c r="E320" s="3">
        <f t="shared" si="72"/>
        <v>0</v>
      </c>
      <c r="G320" s="8">
        <v>1789</v>
      </c>
      <c r="I320" s="3">
        <f t="shared" si="73"/>
        <v>8.019340017424647E-218</v>
      </c>
      <c r="J320" s="3">
        <f t="shared" si="74"/>
        <v>2.7242193779768057E-219</v>
      </c>
      <c r="L320" s="8">
        <v>1789</v>
      </c>
      <c r="N320" s="3">
        <f t="shared" si="75"/>
        <v>6.870295591397287E-262</v>
      </c>
      <c r="O320" s="3">
        <f t="shared" si="76"/>
        <v>8.3751507527924343E-262</v>
      </c>
      <c r="Q320" s="8">
        <v>1789</v>
      </c>
      <c r="S320" s="3">
        <f t="shared" si="77"/>
        <v>4.2576302369643678E-46</v>
      </c>
      <c r="T320" s="3">
        <f t="shared" si="78"/>
        <v>6.6201409995865492E-46</v>
      </c>
      <c r="V320" s="8">
        <v>1789</v>
      </c>
      <c r="X320" s="3">
        <f t="shared" si="79"/>
        <v>1.3131739231620785E-21</v>
      </c>
      <c r="Y320" s="3">
        <f t="shared" si="80"/>
        <v>7.9021210250350428E-22</v>
      </c>
      <c r="AA320" s="8">
        <v>1789</v>
      </c>
      <c r="AC320" s="3">
        <f t="shared" si="81"/>
        <v>2.3335551734502916E-10</v>
      </c>
      <c r="AD320" s="3">
        <f t="shared" si="82"/>
        <v>9.5210172866680887E-11</v>
      </c>
      <c r="AF320" s="8">
        <v>1789</v>
      </c>
      <c r="AH320" s="3">
        <f t="shared" si="83"/>
        <v>3.4703552648266973E-4</v>
      </c>
      <c r="AI320" s="3">
        <f t="shared" si="84"/>
        <v>1.7824300267148738E-3</v>
      </c>
      <c r="AK320" s="8">
        <v>1789</v>
      </c>
      <c r="AM320" s="3">
        <f t="shared" si="85"/>
        <v>1.7800357402777665E-2</v>
      </c>
      <c r="AN320" s="3">
        <f t="shared" si="86"/>
        <v>9.761010510299371E-3</v>
      </c>
      <c r="AP320" s="8">
        <v>1789</v>
      </c>
      <c r="AQ320" s="13">
        <f t="shared" si="87"/>
        <v>1.1543440632224417E-2</v>
      </c>
      <c r="AR320">
        <v>1.1443552492234801E-2</v>
      </c>
      <c r="AS320" s="12">
        <f t="shared" si="88"/>
        <v>9.9776405105852198E-9</v>
      </c>
    </row>
    <row r="321" spans="2:45" x14ac:dyDescent="0.25">
      <c r="B321" s="8">
        <v>1788</v>
      </c>
      <c r="D321" s="3">
        <f t="shared" si="71"/>
        <v>0</v>
      </c>
      <c r="E321" s="3">
        <f t="shared" si="72"/>
        <v>0</v>
      </c>
      <c r="G321" s="8">
        <v>1788</v>
      </c>
      <c r="I321" s="3">
        <f t="shared" si="73"/>
        <v>7.8706502404631831E-220</v>
      </c>
      <c r="J321" s="3">
        <f t="shared" si="74"/>
        <v>2.6737085415706507E-221</v>
      </c>
      <c r="L321" s="8">
        <v>1788</v>
      </c>
      <c r="N321" s="3">
        <f t="shared" si="75"/>
        <v>1.2953791794695596E-265</v>
      </c>
      <c r="O321" s="3">
        <f t="shared" si="76"/>
        <v>1.5791163226908044E-265</v>
      </c>
      <c r="Q321" s="8">
        <v>1788</v>
      </c>
      <c r="S321" s="3">
        <f t="shared" si="77"/>
        <v>9.7741647474758633E-47</v>
      </c>
      <c r="T321" s="3">
        <f t="shared" si="78"/>
        <v>1.5197737985723533E-46</v>
      </c>
      <c r="V321" s="8">
        <v>1788</v>
      </c>
      <c r="X321" s="3">
        <f t="shared" si="79"/>
        <v>5.8344842623541894E-22</v>
      </c>
      <c r="Y321" s="3">
        <f t="shared" si="80"/>
        <v>3.5109439767708995E-22</v>
      </c>
      <c r="AA321" s="8">
        <v>1788</v>
      </c>
      <c r="AC321" s="3">
        <f t="shared" si="81"/>
        <v>1.3882327635582484E-10</v>
      </c>
      <c r="AD321" s="3">
        <f t="shared" si="82"/>
        <v>5.6640564106373579E-11</v>
      </c>
      <c r="AF321" s="8">
        <v>1788</v>
      </c>
      <c r="AH321" s="3">
        <f t="shared" si="83"/>
        <v>2.6495395188394738E-4</v>
      </c>
      <c r="AI321" s="3">
        <f t="shared" si="84"/>
        <v>1.3608459177688816E-3</v>
      </c>
      <c r="AK321" s="8">
        <v>1788</v>
      </c>
      <c r="AM321" s="3">
        <f t="shared" si="85"/>
        <v>1.6798659818237322E-2</v>
      </c>
      <c r="AN321" s="3">
        <f t="shared" si="86"/>
        <v>9.211719255657818E-3</v>
      </c>
      <c r="AP321" s="8">
        <v>1788</v>
      </c>
      <c r="AQ321" s="13">
        <f t="shared" si="87"/>
        <v>1.0572565230067263E-2</v>
      </c>
      <c r="AR321">
        <v>1.0548072857348901E-2</v>
      </c>
      <c r="AS321" s="12">
        <f t="shared" si="88"/>
        <v>5.9987632137517985E-10</v>
      </c>
    </row>
    <row r="322" spans="2:45" x14ac:dyDescent="0.25">
      <c r="B322" s="8">
        <v>1787</v>
      </c>
      <c r="D322" s="3">
        <f t="shared" si="71"/>
        <v>0</v>
      </c>
      <c r="E322" s="3">
        <f t="shared" si="72"/>
        <v>0</v>
      </c>
      <c r="G322" s="8">
        <v>1787</v>
      </c>
      <c r="I322" s="3">
        <f t="shared" si="73"/>
        <v>7.5611030782997929E-222</v>
      </c>
      <c r="J322" s="3">
        <f t="shared" si="74"/>
        <v>2.5685534570211809E-223</v>
      </c>
      <c r="L322" s="8">
        <v>1787</v>
      </c>
      <c r="N322" s="3">
        <f t="shared" si="75"/>
        <v>2.297977393711615E-269</v>
      </c>
      <c r="O322" s="3">
        <f t="shared" si="76"/>
        <v>2.8013215505520308E-269</v>
      </c>
      <c r="Q322" s="8">
        <v>1787</v>
      </c>
      <c r="S322" s="3">
        <f t="shared" si="77"/>
        <v>2.2201477873787873E-47</v>
      </c>
      <c r="T322" s="3">
        <f t="shared" si="78"/>
        <v>3.4520826314985306E-47</v>
      </c>
      <c r="V322" s="8">
        <v>1787</v>
      </c>
      <c r="X322" s="3">
        <f t="shared" si="79"/>
        <v>2.5734426571059262E-22</v>
      </c>
      <c r="Y322" s="3">
        <f t="shared" si="80"/>
        <v>1.5485881168330857E-22</v>
      </c>
      <c r="AA322" s="8">
        <v>1787</v>
      </c>
      <c r="AC322" s="3">
        <f t="shared" si="81"/>
        <v>8.2003189071468483E-11</v>
      </c>
      <c r="AD322" s="3">
        <f t="shared" si="82"/>
        <v>3.3457695348037355E-11</v>
      </c>
      <c r="AF322" s="8">
        <v>1787</v>
      </c>
      <c r="AH322" s="3">
        <f t="shared" si="83"/>
        <v>2.0074034095891134E-4</v>
      </c>
      <c r="AI322" s="3">
        <f t="shared" si="84"/>
        <v>1.0310345310309702E-3</v>
      </c>
      <c r="AK322" s="8">
        <v>1787</v>
      </c>
      <c r="AM322" s="3">
        <f t="shared" si="85"/>
        <v>1.5787059214524689E-2</v>
      </c>
      <c r="AN322" s="3">
        <f t="shared" si="86"/>
        <v>8.6569975777928913E-3</v>
      </c>
      <c r="AP322" s="8">
        <v>1787</v>
      </c>
      <c r="AQ322" s="13">
        <f t="shared" si="87"/>
        <v>9.6880321422815573E-3</v>
      </c>
      <c r="AR322">
        <v>9.5776528129413105E-3</v>
      </c>
      <c r="AS322" s="12">
        <f t="shared" si="88"/>
        <v>1.2183596345602663E-8</v>
      </c>
    </row>
    <row r="323" spans="2:45" x14ac:dyDescent="0.25">
      <c r="B323" s="8">
        <v>1786</v>
      </c>
      <c r="D323" s="3">
        <f t="shared" si="71"/>
        <v>0</v>
      </c>
      <c r="E323" s="3">
        <f t="shared" si="72"/>
        <v>0</v>
      </c>
      <c r="G323" s="8">
        <v>1786</v>
      </c>
      <c r="I323" s="3">
        <f t="shared" si="73"/>
        <v>7.1098798820740188E-224</v>
      </c>
      <c r="J323" s="3">
        <f t="shared" si="74"/>
        <v>2.415270147886018E-225</v>
      </c>
      <c r="L323" s="8">
        <v>1786</v>
      </c>
      <c r="N323" s="3">
        <f t="shared" si="75"/>
        <v>3.8354995987818034E-273</v>
      </c>
      <c r="O323" s="3">
        <f t="shared" si="76"/>
        <v>4.6756194001747924E-273</v>
      </c>
      <c r="Q323" s="8">
        <v>1786</v>
      </c>
      <c r="S323" s="3">
        <f t="shared" si="77"/>
        <v>4.9897022547057957E-48</v>
      </c>
      <c r="T323" s="3">
        <f t="shared" si="78"/>
        <v>7.7584314826876611E-48</v>
      </c>
      <c r="V323" s="8">
        <v>1786</v>
      </c>
      <c r="X323" s="3">
        <f t="shared" si="79"/>
        <v>1.1268297857573834E-22</v>
      </c>
      <c r="Y323" s="3">
        <f t="shared" si="80"/>
        <v>6.7807814217234753E-23</v>
      </c>
      <c r="AA323" s="8">
        <v>1786</v>
      </c>
      <c r="AC323" s="3">
        <f t="shared" si="81"/>
        <v>4.8097602690664184E-11</v>
      </c>
      <c r="AD323" s="3">
        <f t="shared" si="82"/>
        <v>1.9624053113259811E-11</v>
      </c>
      <c r="AF323" s="8">
        <v>1786</v>
      </c>
      <c r="AH323" s="3">
        <f t="shared" si="83"/>
        <v>1.509269181582762E-4</v>
      </c>
      <c r="AI323" s="3">
        <f t="shared" si="84"/>
        <v>7.7518481606604042E-4</v>
      </c>
      <c r="AK323" s="8">
        <v>1786</v>
      </c>
      <c r="AM323" s="3">
        <f t="shared" si="85"/>
        <v>1.4774354985636791E-2</v>
      </c>
      <c r="AN323" s="3">
        <f t="shared" si="86"/>
        <v>8.1016707156223115E-3</v>
      </c>
      <c r="AP323" s="8">
        <v>1786</v>
      </c>
      <c r="AQ323" s="13">
        <f t="shared" si="87"/>
        <v>8.8768555513124049E-3</v>
      </c>
      <c r="AR323">
        <v>8.8475669356171596E-3</v>
      </c>
      <c r="AS323" s="12">
        <f t="shared" si="88"/>
        <v>8.5782300934377312E-10</v>
      </c>
    </row>
    <row r="324" spans="2:45" x14ac:dyDescent="0.25">
      <c r="B324" s="8">
        <v>1785</v>
      </c>
      <c r="D324" s="3">
        <f t="shared" si="71"/>
        <v>0</v>
      </c>
      <c r="E324" s="3">
        <f t="shared" si="72"/>
        <v>0</v>
      </c>
      <c r="G324" s="8">
        <v>1785</v>
      </c>
      <c r="I324" s="3">
        <f t="shared" si="73"/>
        <v>6.5439794689747946E-226</v>
      </c>
      <c r="J324" s="3">
        <f t="shared" si="74"/>
        <v>2.2230302792658726E-227</v>
      </c>
      <c r="L324" s="8">
        <v>1785</v>
      </c>
      <c r="N324" s="3">
        <f t="shared" si="75"/>
        <v>6.0231749967979262E-277</v>
      </c>
      <c r="O324" s="3">
        <f t="shared" si="76"/>
        <v>7.3424786368432171E-277</v>
      </c>
      <c r="Q324" s="8">
        <v>1785</v>
      </c>
      <c r="S324" s="3">
        <f t="shared" si="77"/>
        <v>1.1095781449440966E-48</v>
      </c>
      <c r="T324" s="3">
        <f t="shared" si="78"/>
        <v>1.7252704816440066E-48</v>
      </c>
      <c r="V324" s="8">
        <v>1785</v>
      </c>
      <c r="X324" s="3">
        <f t="shared" si="79"/>
        <v>4.8981709814126129E-23</v>
      </c>
      <c r="Y324" s="3">
        <f t="shared" si="80"/>
        <v>2.9475105478210034E-23</v>
      </c>
      <c r="AA324" s="8">
        <v>1785</v>
      </c>
      <c r="AC324" s="3">
        <f t="shared" si="81"/>
        <v>2.8011757297062118E-11</v>
      </c>
      <c r="AD324" s="3">
        <f t="shared" si="82"/>
        <v>1.1428931635713072E-11</v>
      </c>
      <c r="AF324" s="8">
        <v>1785</v>
      </c>
      <c r="AH324" s="3">
        <f t="shared" si="83"/>
        <v>1.1260729895400229E-4</v>
      </c>
      <c r="AI324" s="3">
        <f t="shared" si="84"/>
        <v>5.7836911660655408E-4</v>
      </c>
      <c r="AK324" s="8">
        <v>1785</v>
      </c>
      <c r="AM324" s="3">
        <f t="shared" si="85"/>
        <v>1.3768813287085834E-2</v>
      </c>
      <c r="AN324" s="3">
        <f t="shared" si="86"/>
        <v>7.5502715012127977E-3</v>
      </c>
      <c r="AP324" s="8">
        <v>1785</v>
      </c>
      <c r="AQ324" s="13">
        <f t="shared" si="87"/>
        <v>8.1286406292482832E-3</v>
      </c>
      <c r="AR324">
        <v>8.1978391160814606E-3</v>
      </c>
      <c r="AS324" s="12">
        <f t="shared" si="88"/>
        <v>4.7884305800014284E-9</v>
      </c>
    </row>
    <row r="325" spans="2:45" x14ac:dyDescent="0.25">
      <c r="B325" s="8">
        <v>1784</v>
      </c>
      <c r="D325" s="3">
        <f t="shared" si="71"/>
        <v>0</v>
      </c>
      <c r="E325" s="3">
        <f t="shared" si="72"/>
        <v>0</v>
      </c>
      <c r="G325" s="8">
        <v>1784</v>
      </c>
      <c r="I325" s="3">
        <f t="shared" si="73"/>
        <v>5.8955476283734649E-228</v>
      </c>
      <c r="J325" s="3">
        <f t="shared" si="74"/>
        <v>2.0027539745294392E-229</v>
      </c>
      <c r="L325" s="8">
        <v>1784</v>
      </c>
      <c r="N325" s="3">
        <f t="shared" si="75"/>
        <v>8.8993107307737365E-281</v>
      </c>
      <c r="O325" s="3">
        <f t="shared" si="76"/>
        <v>1.0848597119969746E-280</v>
      </c>
      <c r="Q325" s="8">
        <v>1784</v>
      </c>
      <c r="S325" s="3">
        <f t="shared" si="77"/>
        <v>2.4413591483789458E-49</v>
      </c>
      <c r="T325" s="3">
        <f t="shared" si="78"/>
        <v>3.7960416695139186E-49</v>
      </c>
      <c r="V325" s="8">
        <v>1784</v>
      </c>
      <c r="X325" s="3">
        <f t="shared" si="79"/>
        <v>2.113690346098361E-23</v>
      </c>
      <c r="Y325" s="3">
        <f t="shared" si="80"/>
        <v>1.2719287696558936E-23</v>
      </c>
      <c r="AA325" s="8">
        <v>1784</v>
      </c>
      <c r="AC325" s="3">
        <f t="shared" si="81"/>
        <v>1.6198750455194268E-11</v>
      </c>
      <c r="AD325" s="3">
        <f t="shared" si="82"/>
        <v>6.6091680565791651E-12</v>
      </c>
      <c r="AF325" s="8">
        <v>1784</v>
      </c>
      <c r="AH325" s="3">
        <f t="shared" si="83"/>
        <v>8.3374677967997286E-5</v>
      </c>
      <c r="AI325" s="3">
        <f t="shared" si="84"/>
        <v>4.2822569488505289E-4</v>
      </c>
      <c r="AK325" s="8">
        <v>1784</v>
      </c>
      <c r="AM325" s="3">
        <f t="shared" si="85"/>
        <v>1.2778067589802511E-2</v>
      </c>
      <c r="AN325" s="3">
        <f t="shared" si="86"/>
        <v>7.0069858274820363E-3</v>
      </c>
      <c r="AP325" s="8">
        <v>1784</v>
      </c>
      <c r="AQ325" s="13">
        <f t="shared" si="87"/>
        <v>7.4352115289762575E-3</v>
      </c>
      <c r="AR325">
        <v>7.4898458864973098E-3</v>
      </c>
      <c r="AS325" s="12">
        <f t="shared" si="88"/>
        <v>2.9849130217381616E-9</v>
      </c>
    </row>
    <row r="326" spans="2:45" x14ac:dyDescent="0.25">
      <c r="B326" s="8">
        <v>1783</v>
      </c>
      <c r="D326" s="3">
        <f t="shared" si="71"/>
        <v>0</v>
      </c>
      <c r="E326" s="3">
        <f t="shared" si="72"/>
        <v>0</v>
      </c>
      <c r="G326" s="8">
        <v>1783</v>
      </c>
      <c r="I326" s="3">
        <f t="shared" si="73"/>
        <v>5.1988697386810029E-230</v>
      </c>
      <c r="J326" s="3">
        <f t="shared" si="74"/>
        <v>1.7660881886687105E-231</v>
      </c>
      <c r="L326" s="8">
        <v>1783</v>
      </c>
      <c r="N326" s="3">
        <f t="shared" si="75"/>
        <v>1.2371279266327821E-284</v>
      </c>
      <c r="O326" s="3">
        <f t="shared" si="76"/>
        <v>1.5081058373984506E-284</v>
      </c>
      <c r="Q326" s="8">
        <v>1783</v>
      </c>
      <c r="S326" s="3">
        <f t="shared" si="77"/>
        <v>5.3149106613320869E-50</v>
      </c>
      <c r="T326" s="3">
        <f t="shared" si="78"/>
        <v>8.2640943482473374E-50</v>
      </c>
      <c r="V326" s="8">
        <v>1783</v>
      </c>
      <c r="X326" s="3">
        <f t="shared" si="79"/>
        <v>9.0548359543013119E-24</v>
      </c>
      <c r="Y326" s="3">
        <f t="shared" si="80"/>
        <v>5.4488143809947009E-24</v>
      </c>
      <c r="AA326" s="8">
        <v>1783</v>
      </c>
      <c r="AC326" s="3">
        <f t="shared" si="81"/>
        <v>9.3013698019209915E-12</v>
      </c>
      <c r="AD326" s="3">
        <f t="shared" si="82"/>
        <v>3.7950035928588572E-12</v>
      </c>
      <c r="AF326" s="8">
        <v>1783</v>
      </c>
      <c r="AH326" s="3">
        <f t="shared" si="83"/>
        <v>6.1258955595872955E-5</v>
      </c>
      <c r="AI326" s="3">
        <f t="shared" si="84"/>
        <v>3.1463580390732657E-4</v>
      </c>
      <c r="AK326" s="8">
        <v>1783</v>
      </c>
      <c r="AM326" s="3">
        <f t="shared" si="85"/>
        <v>1.1809038557587956E-2</v>
      </c>
      <c r="AN326" s="3">
        <f t="shared" si="86"/>
        <v>6.4756087121688628E-3</v>
      </c>
      <c r="AP326" s="8">
        <v>1783</v>
      </c>
      <c r="AQ326" s="13">
        <f t="shared" si="87"/>
        <v>6.7902445198711929E-3</v>
      </c>
      <c r="AR326">
        <v>6.4345610649853497E-3</v>
      </c>
      <c r="AS326" s="12">
        <f t="shared" si="88"/>
        <v>1.265107200795297E-7</v>
      </c>
    </row>
    <row r="327" spans="2:45" x14ac:dyDescent="0.25">
      <c r="B327" s="8">
        <v>1782</v>
      </c>
      <c r="D327" s="3">
        <f t="shared" si="71"/>
        <v>0</v>
      </c>
      <c r="E327" s="3">
        <f t="shared" si="72"/>
        <v>0</v>
      </c>
      <c r="G327" s="8">
        <v>1782</v>
      </c>
      <c r="I327" s="3">
        <f t="shared" si="73"/>
        <v>4.4874154555700784E-232</v>
      </c>
      <c r="J327" s="3">
        <f t="shared" si="74"/>
        <v>1.5244027706188344E-233</v>
      </c>
      <c r="L327" s="8">
        <v>1782</v>
      </c>
      <c r="N327" s="3">
        <f t="shared" si="75"/>
        <v>1.6180807842028436E-288</v>
      </c>
      <c r="O327" s="3">
        <f t="shared" si="76"/>
        <v>1.9725018112560231E-288</v>
      </c>
      <c r="Q327" s="8">
        <v>1782</v>
      </c>
      <c r="S327" s="3">
        <f t="shared" si="77"/>
        <v>1.1448557795746153E-50</v>
      </c>
      <c r="T327" s="3">
        <f t="shared" si="78"/>
        <v>1.780123275895215E-50</v>
      </c>
      <c r="V327" s="8">
        <v>1782</v>
      </c>
      <c r="X327" s="3">
        <f t="shared" si="79"/>
        <v>3.8508057306940007E-24</v>
      </c>
      <c r="Y327" s="3">
        <f t="shared" si="80"/>
        <v>2.3172507762390841E-24</v>
      </c>
      <c r="AA327" s="8">
        <v>1782</v>
      </c>
      <c r="AC327" s="3">
        <f t="shared" si="81"/>
        <v>5.3031821414201204E-12</v>
      </c>
      <c r="AD327" s="3">
        <f t="shared" si="82"/>
        <v>2.1637238072308221E-12</v>
      </c>
      <c r="AF327" s="8">
        <v>1782</v>
      </c>
      <c r="AH327" s="3">
        <f t="shared" si="83"/>
        <v>4.4665561475470359E-5</v>
      </c>
      <c r="AI327" s="3">
        <f t="shared" si="84"/>
        <v>2.2940947499198818E-4</v>
      </c>
      <c r="AK327" s="8">
        <v>1782</v>
      </c>
      <c r="AM327" s="3">
        <f t="shared" si="85"/>
        <v>1.0867873871478936E-2</v>
      </c>
      <c r="AN327" s="3">
        <f t="shared" si="86"/>
        <v>5.959511299900095E-3</v>
      </c>
      <c r="AP327" s="8">
        <v>1782</v>
      </c>
      <c r="AQ327" s="13">
        <f t="shared" si="87"/>
        <v>6.1889207770558074E-3</v>
      </c>
      <c r="AR327">
        <v>5.7141802929822003E-3</v>
      </c>
      <c r="AS327" s="12">
        <f t="shared" si="88"/>
        <v>2.2537852721844281E-7</v>
      </c>
    </row>
    <row r="328" spans="2:45" x14ac:dyDescent="0.25">
      <c r="B328" s="8">
        <v>1781</v>
      </c>
      <c r="D328" s="3">
        <f t="shared" si="71"/>
        <v>0</v>
      </c>
      <c r="E328" s="3">
        <f t="shared" si="72"/>
        <v>0</v>
      </c>
      <c r="G328" s="8">
        <v>1781</v>
      </c>
      <c r="I328" s="3">
        <f t="shared" si="73"/>
        <v>3.7912828159125558E-234</v>
      </c>
      <c r="J328" s="3">
        <f t="shared" si="74"/>
        <v>1.2879222095656085E-235</v>
      </c>
      <c r="L328" s="8">
        <v>1781</v>
      </c>
      <c r="N328" s="3">
        <f t="shared" si="75"/>
        <v>1.9911920062343843E-292</v>
      </c>
      <c r="O328" s="3">
        <f t="shared" si="76"/>
        <v>2.4273385341454416E-292</v>
      </c>
      <c r="Q328" s="8">
        <v>1781</v>
      </c>
      <c r="S328" s="3">
        <f t="shared" si="77"/>
        <v>2.4400353007645199E-51</v>
      </c>
      <c r="T328" s="3">
        <f t="shared" si="78"/>
        <v>3.793983233862702E-51</v>
      </c>
      <c r="V328" s="8">
        <v>1781</v>
      </c>
      <c r="X328" s="3">
        <f t="shared" si="79"/>
        <v>1.6257525065563572E-24</v>
      </c>
      <c r="Y328" s="3">
        <f t="shared" si="80"/>
        <v>9.7830857260914273E-25</v>
      </c>
      <c r="AA328" s="8">
        <v>1781</v>
      </c>
      <c r="AC328" s="3">
        <f t="shared" si="81"/>
        <v>3.0022745977468639E-12</v>
      </c>
      <c r="AD328" s="3">
        <f t="shared" si="82"/>
        <v>1.2249424684571864E-12</v>
      </c>
      <c r="AF328" s="8">
        <v>1781</v>
      </c>
      <c r="AH328" s="3">
        <f t="shared" si="83"/>
        <v>3.2317949495267244E-5</v>
      </c>
      <c r="AI328" s="3">
        <f t="shared" si="84"/>
        <v>1.6599016292672214E-4</v>
      </c>
      <c r="AK328" s="8">
        <v>1781</v>
      </c>
      <c r="AM328" s="3">
        <f t="shared" si="85"/>
        <v>9.9599080195480194E-3</v>
      </c>
      <c r="AN328" s="3">
        <f t="shared" si="86"/>
        <v>5.461618812510621E-3</v>
      </c>
      <c r="AP328" s="8">
        <v>1781</v>
      </c>
      <c r="AQ328" s="13">
        <f t="shared" si="87"/>
        <v>5.6276089766622859E-3</v>
      </c>
      <c r="AR328">
        <v>5.1482268713424701E-3</v>
      </c>
      <c r="AS328" s="12">
        <f t="shared" si="88"/>
        <v>2.2980720290085896E-7</v>
      </c>
    </row>
    <row r="329" spans="2:45" x14ac:dyDescent="0.25">
      <c r="B329" s="8">
        <v>1780</v>
      </c>
      <c r="D329" s="3">
        <f t="shared" si="71"/>
        <v>0</v>
      </c>
      <c r="E329" s="3">
        <f t="shared" si="72"/>
        <v>0</v>
      </c>
      <c r="G329" s="8">
        <v>1780</v>
      </c>
      <c r="I329" s="3">
        <f t="shared" si="73"/>
        <v>3.1352966979441291E-236</v>
      </c>
      <c r="J329" s="3">
        <f t="shared" si="74"/>
        <v>1.0650796701084442E-237</v>
      </c>
      <c r="L329" s="8">
        <v>1780</v>
      </c>
      <c r="N329" s="3">
        <f t="shared" si="75"/>
        <v>2.305437907550898E-296</v>
      </c>
      <c r="O329" s="3">
        <f t="shared" si="76"/>
        <v>2.8104161997219334E-296</v>
      </c>
      <c r="Q329" s="8">
        <v>1780</v>
      </c>
      <c r="S329" s="3">
        <f t="shared" si="77"/>
        <v>5.1455517982396888E-52</v>
      </c>
      <c r="T329" s="3">
        <f t="shared" si="78"/>
        <v>8.0007601715338767E-52</v>
      </c>
      <c r="V329" s="8">
        <v>1780</v>
      </c>
      <c r="X329" s="3">
        <f t="shared" si="79"/>
        <v>6.8137948722582337E-25</v>
      </c>
      <c r="Y329" s="3">
        <f t="shared" si="80"/>
        <v>4.1002513658430401E-25</v>
      </c>
      <c r="AA329" s="8">
        <v>1780</v>
      </c>
      <c r="AC329" s="3">
        <f t="shared" si="81"/>
        <v>1.6876738293459617E-12</v>
      </c>
      <c r="AD329" s="3">
        <f t="shared" si="82"/>
        <v>6.8857903538240524E-13</v>
      </c>
      <c r="AF329" s="8">
        <v>1780</v>
      </c>
      <c r="AH329" s="3">
        <f t="shared" si="83"/>
        <v>2.3205054290485158E-5</v>
      </c>
      <c r="AI329" s="3">
        <f t="shared" si="84"/>
        <v>1.1918487411972521E-4</v>
      </c>
      <c r="AK329" s="8">
        <v>1780</v>
      </c>
      <c r="AM329" s="3">
        <f t="shared" si="85"/>
        <v>9.0896415086280501E-3</v>
      </c>
      <c r="AN329" s="3">
        <f t="shared" si="86"/>
        <v>4.9843991495770092E-3</v>
      </c>
      <c r="AP329" s="8">
        <v>1780</v>
      </c>
      <c r="AQ329" s="13">
        <f t="shared" si="87"/>
        <v>5.1035840243853136E-3</v>
      </c>
      <c r="AR329">
        <v>4.8892646354861099E-3</v>
      </c>
      <c r="AS329" s="12">
        <f t="shared" si="88"/>
        <v>4.5932800458128153E-8</v>
      </c>
    </row>
    <row r="330" spans="2:45" x14ac:dyDescent="0.25">
      <c r="B330" s="8">
        <v>1779</v>
      </c>
      <c r="D330" s="3">
        <f t="shared" ref="D330:D393" si="89">_xlfn.NORM.DIST(B330,C$3,C$5, FALSE)</f>
        <v>0</v>
      </c>
      <c r="E330" s="3">
        <f t="shared" ref="E330:E393" si="90">C$4*(D330/D$411)</f>
        <v>0</v>
      </c>
      <c r="G330" s="8">
        <v>1779</v>
      </c>
      <c r="I330" s="3">
        <f t="shared" ref="I330:I393" si="91">_xlfn.NORM.DIST(G330,H$3,H$5, FALSE)</f>
        <v>2.5378951005788964E-238</v>
      </c>
      <c r="J330" s="3">
        <f t="shared" ref="J330:J393" si="92">H$4*(I330/I$411)</f>
        <v>8.6213865445871638E-240</v>
      </c>
      <c r="L330" s="8">
        <v>1779</v>
      </c>
      <c r="N330" s="3">
        <f t="shared" ref="N330:N393" si="93">_xlfn.NORM.DIST(L330,M$3,M$5, FALSE)</f>
        <v>2.5114299528048218E-300</v>
      </c>
      <c r="O330" s="3">
        <f t="shared" ref="O330:O393" si="94">M$4*(N330/N$411)</f>
        <v>3.0615283112645432E-300</v>
      </c>
      <c r="Q330" s="8">
        <v>1779</v>
      </c>
      <c r="S330" s="3">
        <f t="shared" ref="S330:S393" si="95">_xlfn.NORM.DIST(Q330,R$3,R$5, FALSE)</f>
        <v>1.0736390913571864E-52</v>
      </c>
      <c r="T330" s="3">
        <f t="shared" ref="T330:T393" si="96">R$4*(S330/S$411)</f>
        <v>1.6693892545540099E-52</v>
      </c>
      <c r="V330" s="8">
        <v>1779</v>
      </c>
      <c r="X330" s="3">
        <f t="shared" ref="X330:X393" si="97">_xlfn.NORM.DIST(V330,W$3,W$5, FALSE)</f>
        <v>2.835015762766342E-25</v>
      </c>
      <c r="Y330" s="3">
        <f t="shared" ref="Y330:Y393" si="98">W$4*(X330/X$411)</f>
        <v>1.7059916641747557E-25</v>
      </c>
      <c r="AA330" s="8">
        <v>1779</v>
      </c>
      <c r="AC330" s="3">
        <f t="shared" ref="AC330:AC393" si="99">_xlfn.NORM.DIST(AA330,AB$3,AB$5, FALSE)</f>
        <v>9.4199989852197887E-13</v>
      </c>
      <c r="AD330" s="3">
        <f t="shared" ref="AD330:AD393" si="100">AB$4*(AC330/AC$411)</f>
        <v>3.8434048699206363E-13</v>
      </c>
      <c r="AF330" s="8">
        <v>1779</v>
      </c>
      <c r="AH330" s="3">
        <f t="shared" ref="AH330:AH393" si="101">_xlfn.NORM.DIST(AF330,AG$3,AG$5, FALSE)</f>
        <v>1.6534427814890005E-5</v>
      </c>
      <c r="AI330" s="3">
        <f t="shared" ref="AI330:AI393" si="102">AG$4*(AH330/AH$411)</f>
        <v>8.4923468529327342E-5</v>
      </c>
      <c r="AK330" s="8">
        <v>1779</v>
      </c>
      <c r="AM330" s="3">
        <f t="shared" ref="AM330:AM393" si="103">_xlfn.NORM.DIST(AK330,AL$3,AL$5, FALSE)</f>
        <v>8.2607384523386545E-3</v>
      </c>
      <c r="AN330" s="3">
        <f t="shared" ref="AN330:AN393" si="104">AL$4*(AM330/AM$411)</f>
        <v>4.5298615657868371E-3</v>
      </c>
      <c r="AP330" s="8">
        <v>1779</v>
      </c>
      <c r="AQ330" s="13">
        <f t="shared" ref="AQ330:AQ393" si="105">SUM(AD330,AI330,Y330,O330,E330,T330,AN330,J330)</f>
        <v>4.6147850347005052E-3</v>
      </c>
      <c r="AR330">
        <v>4.3791159865040896E-3</v>
      </c>
      <c r="AS330" s="12">
        <f t="shared" si="88"/>
        <v>5.5539900277804454E-8</v>
      </c>
    </row>
    <row r="331" spans="2:45" x14ac:dyDescent="0.25">
      <c r="B331" s="8">
        <v>1778</v>
      </c>
      <c r="D331" s="3">
        <f t="shared" si="89"/>
        <v>0</v>
      </c>
      <c r="E331" s="3">
        <f t="shared" si="90"/>
        <v>0</v>
      </c>
      <c r="G331" s="8">
        <v>1778</v>
      </c>
      <c r="I331" s="3">
        <f t="shared" si="91"/>
        <v>2.0108109855787957E-240</v>
      </c>
      <c r="J331" s="3">
        <f t="shared" si="92"/>
        <v>6.8308492225792653E-242</v>
      </c>
      <c r="L331" s="8">
        <v>1778</v>
      </c>
      <c r="N331" s="3">
        <f t="shared" si="93"/>
        <v>2.5740445514104977E-304</v>
      </c>
      <c r="O331" s="3">
        <f t="shared" si="94"/>
        <v>3.1378578804470924E-304</v>
      </c>
      <c r="Q331" s="8">
        <v>1778</v>
      </c>
      <c r="S331" s="3">
        <f t="shared" si="95"/>
        <v>2.2165380638319978E-53</v>
      </c>
      <c r="T331" s="3">
        <f t="shared" si="96"/>
        <v>3.4464699132681402E-53</v>
      </c>
      <c r="V331" s="8">
        <v>1778</v>
      </c>
      <c r="X331" s="3">
        <f t="shared" si="97"/>
        <v>1.1709913871374293E-25</v>
      </c>
      <c r="Y331" s="3">
        <f t="shared" si="98"/>
        <v>7.046527118168748E-26</v>
      </c>
      <c r="AA331" s="8">
        <v>1778</v>
      </c>
      <c r="AC331" s="3">
        <f t="shared" si="99"/>
        <v>5.2208045162240329E-13</v>
      </c>
      <c r="AD331" s="3">
        <f t="shared" si="100"/>
        <v>2.1301133401439457E-13</v>
      </c>
      <c r="AF331" s="8">
        <v>1778</v>
      </c>
      <c r="AH331" s="3">
        <f t="shared" si="101"/>
        <v>1.1691319869669589E-5</v>
      </c>
      <c r="AI331" s="3">
        <f t="shared" si="102"/>
        <v>6.0048490708826483E-5</v>
      </c>
      <c r="AK331" s="8">
        <v>1778</v>
      </c>
      <c r="AM331" s="3">
        <f t="shared" si="103"/>
        <v>7.4760410610231389E-3</v>
      </c>
      <c r="AN331" s="3">
        <f t="shared" si="104"/>
        <v>4.0995646166458038E-3</v>
      </c>
      <c r="AP331" s="8">
        <v>1778</v>
      </c>
      <c r="AQ331" s="13">
        <f t="shared" si="105"/>
        <v>4.1596131075676418E-3</v>
      </c>
      <c r="AR331">
        <v>4.4067098874009296E-3</v>
      </c>
      <c r="AS331" s="12">
        <f t="shared" si="88"/>
        <v>6.1056818603980314E-8</v>
      </c>
    </row>
    <row r="332" spans="2:45" x14ac:dyDescent="0.25">
      <c r="B332" s="8">
        <v>1777</v>
      </c>
      <c r="D332" s="3">
        <f t="shared" si="89"/>
        <v>0</v>
      </c>
      <c r="E332" s="3">
        <f t="shared" si="90"/>
        <v>0</v>
      </c>
      <c r="G332" s="8">
        <v>1777</v>
      </c>
      <c r="I332" s="3">
        <f t="shared" si="91"/>
        <v>1.5594497703033644E-242</v>
      </c>
      <c r="J332" s="3">
        <f t="shared" si="92"/>
        <v>5.2975472719838725E-244</v>
      </c>
      <c r="L332" s="8">
        <v>1777</v>
      </c>
      <c r="N332" s="3">
        <f t="shared" si="93"/>
        <v>2.4822093041845499E-308</v>
      </c>
      <c r="O332" s="3">
        <f t="shared" si="94"/>
        <v>3.0259072329523391E-308</v>
      </c>
      <c r="Q332" s="8">
        <v>1777</v>
      </c>
      <c r="S332" s="3">
        <f t="shared" si="95"/>
        <v>4.527751550567578E-54</v>
      </c>
      <c r="T332" s="3">
        <f t="shared" si="96"/>
        <v>7.0401495685603014E-54</v>
      </c>
      <c r="V332" s="8">
        <v>1777</v>
      </c>
      <c r="X332" s="3">
        <f t="shared" si="97"/>
        <v>4.8015750744933413E-26</v>
      </c>
      <c r="Y332" s="3">
        <f t="shared" si="98"/>
        <v>2.8893832477325982E-26</v>
      </c>
      <c r="AA332" s="8">
        <v>1777</v>
      </c>
      <c r="AC332" s="3">
        <f t="shared" si="99"/>
        <v>2.8730834749510401E-13</v>
      </c>
      <c r="AD332" s="3">
        <f t="shared" si="100"/>
        <v>1.1722318693071165E-13</v>
      </c>
      <c r="AF332" s="8">
        <v>1777</v>
      </c>
      <c r="AH332" s="3">
        <f t="shared" si="101"/>
        <v>8.2036232233684498E-6</v>
      </c>
      <c r="AI332" s="3">
        <f t="shared" si="102"/>
        <v>4.2135122329954301E-5</v>
      </c>
      <c r="AK332" s="8">
        <v>1777</v>
      </c>
      <c r="AM332" s="3">
        <f t="shared" si="103"/>
        <v>6.7375992132040676E-3</v>
      </c>
      <c r="AN332" s="3">
        <f t="shared" si="104"/>
        <v>3.6946323742919466E-3</v>
      </c>
      <c r="AP332" s="8">
        <v>1777</v>
      </c>
      <c r="AQ332" s="13">
        <f t="shared" si="105"/>
        <v>3.736767496739124E-3</v>
      </c>
      <c r="AR332">
        <v>4.3900145964927903E-3</v>
      </c>
      <c r="AS332" s="12">
        <f t="shared" si="88"/>
        <v>4.2673177333657647E-7</v>
      </c>
    </row>
    <row r="333" spans="2:45" x14ac:dyDescent="0.25">
      <c r="B333" s="8">
        <v>1776</v>
      </c>
      <c r="D333" s="3">
        <f t="shared" si="89"/>
        <v>0</v>
      </c>
      <c r="E333" s="3">
        <f t="shared" si="90"/>
        <v>0</v>
      </c>
      <c r="G333" s="8">
        <v>1776</v>
      </c>
      <c r="I333" s="3">
        <f t="shared" si="91"/>
        <v>1.1837884324455883E-244</v>
      </c>
      <c r="J333" s="3">
        <f t="shared" si="92"/>
        <v>4.0214024846008605E-246</v>
      </c>
      <c r="L333" s="8">
        <v>1776</v>
      </c>
      <c r="N333" s="3">
        <f t="shared" si="93"/>
        <v>0</v>
      </c>
      <c r="O333" s="3">
        <f t="shared" si="94"/>
        <v>0</v>
      </c>
      <c r="Q333" s="8">
        <v>1776</v>
      </c>
      <c r="S333" s="3">
        <f t="shared" si="95"/>
        <v>9.1512516612204574E-55</v>
      </c>
      <c r="T333" s="3">
        <f t="shared" si="96"/>
        <v>1.422917748798557E-54</v>
      </c>
      <c r="V333" s="8">
        <v>1776</v>
      </c>
      <c r="X333" s="3">
        <f t="shared" si="97"/>
        <v>1.9545444271556925E-26</v>
      </c>
      <c r="Y333" s="3">
        <f t="shared" si="98"/>
        <v>1.1761615380696048E-26</v>
      </c>
      <c r="AA333" s="8">
        <v>1776</v>
      </c>
      <c r="AC333" s="3">
        <f t="shared" si="99"/>
        <v>1.5699408583619878E-13</v>
      </c>
      <c r="AD333" s="3">
        <f t="shared" si="100"/>
        <v>6.4054341725335801E-14</v>
      </c>
      <c r="AF333" s="8">
        <v>1776</v>
      </c>
      <c r="AH333" s="3">
        <f t="shared" si="101"/>
        <v>5.7123611864765282E-6</v>
      </c>
      <c r="AI333" s="3">
        <f t="shared" si="102"/>
        <v>2.9339601640827485E-5</v>
      </c>
      <c r="AK333" s="8">
        <v>1776</v>
      </c>
      <c r="AM333" s="3">
        <f t="shared" si="103"/>
        <v>6.0467130302815425E-3</v>
      </c>
      <c r="AN333" s="3">
        <f t="shared" si="104"/>
        <v>3.3157777737727991E-3</v>
      </c>
      <c r="AP333" s="8">
        <v>1776</v>
      </c>
      <c r="AQ333" s="13">
        <f t="shared" si="105"/>
        <v>3.3451173754776809E-3</v>
      </c>
      <c r="AR333">
        <v>3.7307297007388401E-3</v>
      </c>
      <c r="AS333" s="12">
        <f t="shared" si="88"/>
        <v>1.4869686539331801E-7</v>
      </c>
    </row>
    <row r="334" spans="2:45" x14ac:dyDescent="0.25">
      <c r="B334" s="8">
        <v>1775</v>
      </c>
      <c r="D334" s="3">
        <f t="shared" si="89"/>
        <v>0</v>
      </c>
      <c r="E334" s="3">
        <f t="shared" si="90"/>
        <v>0</v>
      </c>
      <c r="G334" s="8">
        <v>1775</v>
      </c>
      <c r="I334" s="3">
        <f t="shared" si="91"/>
        <v>8.7958811523852072E-247</v>
      </c>
      <c r="J334" s="3">
        <f t="shared" si="92"/>
        <v>2.988015201954728E-248</v>
      </c>
      <c r="L334" s="8">
        <v>1775</v>
      </c>
      <c r="N334" s="3">
        <f t="shared" si="93"/>
        <v>0</v>
      </c>
      <c r="O334" s="3">
        <f t="shared" si="94"/>
        <v>0</v>
      </c>
      <c r="Q334" s="8">
        <v>1775</v>
      </c>
      <c r="S334" s="3">
        <f t="shared" si="95"/>
        <v>1.8300751582039522E-55</v>
      </c>
      <c r="T334" s="3">
        <f t="shared" si="96"/>
        <v>2.8455631214675197E-55</v>
      </c>
      <c r="V334" s="8">
        <v>1775</v>
      </c>
      <c r="X334" s="3">
        <f t="shared" si="97"/>
        <v>7.898400824494794E-27</v>
      </c>
      <c r="Y334" s="3">
        <f t="shared" si="98"/>
        <v>4.7529210044853264E-27</v>
      </c>
      <c r="AA334" s="8">
        <v>1775</v>
      </c>
      <c r="AC334" s="3">
        <f t="shared" si="99"/>
        <v>8.5180969029231795E-14</v>
      </c>
      <c r="AD334" s="3">
        <f t="shared" si="100"/>
        <v>3.4754244847073075E-14</v>
      </c>
      <c r="AF334" s="8">
        <v>1775</v>
      </c>
      <c r="AH334" s="3">
        <f t="shared" si="101"/>
        <v>3.9472388269022749E-6</v>
      </c>
      <c r="AI334" s="3">
        <f t="shared" si="102"/>
        <v>2.0273650594204389E-5</v>
      </c>
      <c r="AK334" s="8">
        <v>1775</v>
      </c>
      <c r="AM334" s="3">
        <f t="shared" si="103"/>
        <v>5.4039862078074799E-3</v>
      </c>
      <c r="AN334" s="3">
        <f t="shared" si="104"/>
        <v>2.9633318578025014E-3</v>
      </c>
      <c r="AP334" s="8">
        <v>1775</v>
      </c>
      <c r="AQ334" s="13">
        <f t="shared" si="105"/>
        <v>2.98360550843146E-3</v>
      </c>
      <c r="AR334">
        <v>3.2443065159078999E-3</v>
      </c>
      <c r="AS334" s="12">
        <f t="shared" si="88"/>
        <v>6.7965015299230788E-8</v>
      </c>
    </row>
    <row r="335" spans="2:45" x14ac:dyDescent="0.25">
      <c r="B335" s="8">
        <v>1774</v>
      </c>
      <c r="D335" s="3">
        <f t="shared" si="89"/>
        <v>0</v>
      </c>
      <c r="E335" s="3">
        <f t="shared" si="90"/>
        <v>0</v>
      </c>
      <c r="G335" s="8">
        <v>1774</v>
      </c>
      <c r="I335" s="3">
        <f t="shared" si="91"/>
        <v>6.3971594110324534E-249</v>
      </c>
      <c r="J335" s="3">
        <f t="shared" si="92"/>
        <v>2.1731545979687666E-250</v>
      </c>
      <c r="L335" s="8">
        <v>1774</v>
      </c>
      <c r="N335" s="3">
        <f t="shared" si="93"/>
        <v>0</v>
      </c>
      <c r="O335" s="3">
        <f t="shared" si="94"/>
        <v>0</v>
      </c>
      <c r="Q335" s="8">
        <v>1774</v>
      </c>
      <c r="S335" s="3">
        <f t="shared" si="95"/>
        <v>3.6211612927160605E-56</v>
      </c>
      <c r="T335" s="3">
        <f t="shared" si="96"/>
        <v>5.6305026518971628E-56</v>
      </c>
      <c r="V335" s="8">
        <v>1774</v>
      </c>
      <c r="X335" s="3">
        <f t="shared" si="97"/>
        <v>3.168579384162335E-27</v>
      </c>
      <c r="Y335" s="3">
        <f t="shared" si="98"/>
        <v>1.9067160358157217E-27</v>
      </c>
      <c r="AA335" s="8">
        <v>1774</v>
      </c>
      <c r="AC335" s="3">
        <f t="shared" si="99"/>
        <v>4.5890849421082692E-14</v>
      </c>
      <c r="AD335" s="3">
        <f t="shared" si="100"/>
        <v>1.8723687170935357E-14</v>
      </c>
      <c r="AF335" s="8">
        <v>1774</v>
      </c>
      <c r="AH335" s="3">
        <f t="shared" si="101"/>
        <v>2.7066926229871301E-6</v>
      </c>
      <c r="AI335" s="3">
        <f t="shared" si="102"/>
        <v>1.390200667118393E-5</v>
      </c>
      <c r="AK335" s="8">
        <v>1774</v>
      </c>
      <c r="AM335" s="3">
        <f t="shared" si="103"/>
        <v>4.8093877754750653E-3</v>
      </c>
      <c r="AN335" s="3">
        <f t="shared" si="104"/>
        <v>2.6372776434922564E-3</v>
      </c>
      <c r="AP335" s="8">
        <v>1774</v>
      </c>
      <c r="AQ335" s="13">
        <f t="shared" si="105"/>
        <v>2.6511796501821638E-3</v>
      </c>
      <c r="AR335">
        <v>2.9914816466070598E-3</v>
      </c>
      <c r="AS335" s="12">
        <f t="shared" si="88"/>
        <v>1.1580544877076996E-7</v>
      </c>
    </row>
    <row r="336" spans="2:45" x14ac:dyDescent="0.25">
      <c r="B336" s="8">
        <v>1773</v>
      </c>
      <c r="D336" s="3">
        <f t="shared" si="89"/>
        <v>0</v>
      </c>
      <c r="E336" s="3">
        <f t="shared" si="90"/>
        <v>0</v>
      </c>
      <c r="G336" s="8">
        <v>1773</v>
      </c>
      <c r="I336" s="3">
        <f t="shared" si="91"/>
        <v>4.5540474680714301E-251</v>
      </c>
      <c r="J336" s="3">
        <f t="shared" si="92"/>
        <v>1.5470380771721622E-252</v>
      </c>
      <c r="L336" s="8">
        <v>1773</v>
      </c>
      <c r="N336" s="3">
        <f t="shared" si="93"/>
        <v>0</v>
      </c>
      <c r="O336" s="3">
        <f t="shared" si="94"/>
        <v>0</v>
      </c>
      <c r="Q336" s="8">
        <v>1773</v>
      </c>
      <c r="S336" s="3">
        <f t="shared" si="95"/>
        <v>7.0895281210863887E-57</v>
      </c>
      <c r="T336" s="3">
        <f t="shared" si="96"/>
        <v>1.1023426922951594E-56</v>
      </c>
      <c r="V336" s="8">
        <v>1773</v>
      </c>
      <c r="X336" s="3">
        <f t="shared" si="97"/>
        <v>1.2618909191974457E-27</v>
      </c>
      <c r="Y336" s="3">
        <f t="shared" si="98"/>
        <v>7.593521762813885E-28</v>
      </c>
      <c r="AA336" s="8">
        <v>1773</v>
      </c>
      <c r="AC336" s="3">
        <f t="shared" si="99"/>
        <v>2.4549002628321918E-14</v>
      </c>
      <c r="AD336" s="3">
        <f t="shared" si="100"/>
        <v>1.0016111084664362E-14</v>
      </c>
      <c r="AF336" s="8">
        <v>1773</v>
      </c>
      <c r="AH336" s="3">
        <f t="shared" si="101"/>
        <v>1.8418415467252284E-6</v>
      </c>
      <c r="AI336" s="3">
        <f t="shared" si="102"/>
        <v>9.4599930750835027E-6</v>
      </c>
      <c r="AK336" s="8">
        <v>1773</v>
      </c>
      <c r="AM336" s="3">
        <f t="shared" si="103"/>
        <v>4.2623199584338649E-3</v>
      </c>
      <c r="AN336" s="3">
        <f t="shared" si="104"/>
        <v>2.337287334805959E-3</v>
      </c>
      <c r="AP336" s="8">
        <v>1773</v>
      </c>
      <c r="AQ336" s="13">
        <f t="shared" si="105"/>
        <v>2.3467473278910586E-3</v>
      </c>
      <c r="AR336">
        <v>2.2247223198105198E-3</v>
      </c>
      <c r="AS336" s="12">
        <f t="shared" si="88"/>
        <v>1.4890102597055569E-8</v>
      </c>
    </row>
    <row r="337" spans="2:45" x14ac:dyDescent="0.25">
      <c r="B337" s="8">
        <v>1772</v>
      </c>
      <c r="D337" s="3">
        <f t="shared" si="89"/>
        <v>0</v>
      </c>
      <c r="E337" s="3">
        <f t="shared" si="90"/>
        <v>0</v>
      </c>
      <c r="G337" s="8">
        <v>1772</v>
      </c>
      <c r="I337" s="3">
        <f t="shared" si="91"/>
        <v>3.1732953309166265E-253</v>
      </c>
      <c r="J337" s="3">
        <f t="shared" si="92"/>
        <v>1.077988040629632E-254</v>
      </c>
      <c r="L337" s="8">
        <v>1772</v>
      </c>
      <c r="N337" s="3">
        <f t="shared" si="93"/>
        <v>0</v>
      </c>
      <c r="O337" s="3">
        <f t="shared" si="94"/>
        <v>0</v>
      </c>
      <c r="Q337" s="8">
        <v>1772</v>
      </c>
      <c r="S337" s="3">
        <f t="shared" si="95"/>
        <v>1.3733375855001789E-57</v>
      </c>
      <c r="T337" s="3">
        <f t="shared" si="96"/>
        <v>2.1353870463220829E-57</v>
      </c>
      <c r="V337" s="8">
        <v>1772</v>
      </c>
      <c r="X337" s="3">
        <f t="shared" si="97"/>
        <v>4.9889693747666717E-28</v>
      </c>
      <c r="Y337" s="3">
        <f t="shared" si="98"/>
        <v>3.002149151322571E-28</v>
      </c>
      <c r="AA337" s="8">
        <v>1772</v>
      </c>
      <c r="AC337" s="3">
        <f t="shared" si="99"/>
        <v>1.3039647292274465E-14</v>
      </c>
      <c r="AD337" s="3">
        <f t="shared" si="100"/>
        <v>5.3202387796229466E-15</v>
      </c>
      <c r="AF337" s="8">
        <v>1772</v>
      </c>
      <c r="AH337" s="3">
        <f t="shared" si="101"/>
        <v>1.2437508249785985E-6</v>
      </c>
      <c r="AI337" s="3">
        <f t="shared" si="102"/>
        <v>6.3881033698835364E-6</v>
      </c>
      <c r="AK337" s="8">
        <v>1772</v>
      </c>
      <c r="AM337" s="3">
        <f t="shared" si="103"/>
        <v>3.7616898864648771E-3</v>
      </c>
      <c r="AN337" s="3">
        <f t="shared" si="104"/>
        <v>2.0627616450297143E-3</v>
      </c>
      <c r="AP337" s="8">
        <v>1772</v>
      </c>
      <c r="AQ337" s="13">
        <f t="shared" si="105"/>
        <v>2.0691497484049181E-3</v>
      </c>
      <c r="AR337">
        <v>1.33059030982957E-3</v>
      </c>
      <c r="AS337" s="12">
        <f t="shared" si="88"/>
        <v>5.4547004430873332E-7</v>
      </c>
    </row>
    <row r="338" spans="2:45" x14ac:dyDescent="0.25">
      <c r="B338" s="8">
        <v>1771</v>
      </c>
      <c r="D338" s="3">
        <f t="shared" si="89"/>
        <v>0</v>
      </c>
      <c r="E338" s="3">
        <f t="shared" si="90"/>
        <v>0</v>
      </c>
      <c r="G338" s="8">
        <v>1771</v>
      </c>
      <c r="I338" s="3">
        <f t="shared" si="91"/>
        <v>2.1643425222244208E-255</v>
      </c>
      <c r="J338" s="3">
        <f t="shared" si="92"/>
        <v>7.3524053435964245E-257</v>
      </c>
      <c r="L338" s="8">
        <v>1771</v>
      </c>
      <c r="N338" s="3">
        <f t="shared" si="93"/>
        <v>0</v>
      </c>
      <c r="O338" s="3">
        <f t="shared" si="94"/>
        <v>0</v>
      </c>
      <c r="Q338" s="8">
        <v>1771</v>
      </c>
      <c r="S338" s="3">
        <f t="shared" si="95"/>
        <v>2.6322540278410168E-58</v>
      </c>
      <c r="T338" s="3">
        <f t="shared" si="96"/>
        <v>4.0928619539919396E-58</v>
      </c>
      <c r="V338" s="8">
        <v>1771</v>
      </c>
      <c r="X338" s="3">
        <f t="shared" si="97"/>
        <v>1.9580855428290843E-28</v>
      </c>
      <c r="Y338" s="3">
        <f t="shared" si="98"/>
        <v>1.178292430567638E-28</v>
      </c>
      <c r="AA338" s="8">
        <v>1771</v>
      </c>
      <c r="AC338" s="3">
        <f t="shared" si="99"/>
        <v>6.8773649719786352E-15</v>
      </c>
      <c r="AD338" s="3">
        <f t="shared" si="100"/>
        <v>2.8059979695324313E-15</v>
      </c>
      <c r="AF338" s="8">
        <v>1771</v>
      </c>
      <c r="AH338" s="3">
        <f t="shared" si="101"/>
        <v>8.3345525493497894E-7</v>
      </c>
      <c r="AI338" s="3">
        <f t="shared" si="102"/>
        <v>4.2807596310851865E-6</v>
      </c>
      <c r="AK338" s="8">
        <v>1771</v>
      </c>
      <c r="AM338" s="3">
        <f t="shared" si="103"/>
        <v>3.3059830346573002E-3</v>
      </c>
      <c r="AN338" s="3">
        <f t="shared" si="104"/>
        <v>1.8128700687282701E-3</v>
      </c>
      <c r="AP338" s="8">
        <v>1771</v>
      </c>
      <c r="AQ338" s="13">
        <f t="shared" si="105"/>
        <v>1.8171508283621612E-3</v>
      </c>
      <c r="AR338">
        <v>1.25539008283809E-3</v>
      </c>
      <c r="AS338" s="12">
        <f t="shared" si="88"/>
        <v>3.1557513521176031E-7</v>
      </c>
    </row>
    <row r="339" spans="2:45" x14ac:dyDescent="0.25">
      <c r="B339" s="8">
        <v>1770</v>
      </c>
      <c r="D339" s="3">
        <f t="shared" si="89"/>
        <v>0</v>
      </c>
      <c r="E339" s="3">
        <f t="shared" si="90"/>
        <v>0</v>
      </c>
      <c r="G339" s="8">
        <v>1770</v>
      </c>
      <c r="I339" s="3">
        <f t="shared" si="91"/>
        <v>1.4449208265884634E-257</v>
      </c>
      <c r="J339" s="3">
        <f t="shared" si="92"/>
        <v>4.9084853702196104E-259</v>
      </c>
      <c r="L339" s="8">
        <v>1770</v>
      </c>
      <c r="N339" s="3">
        <f t="shared" si="93"/>
        <v>0</v>
      </c>
      <c r="O339" s="3">
        <f t="shared" si="94"/>
        <v>0</v>
      </c>
      <c r="Q339" s="8">
        <v>1770</v>
      </c>
      <c r="S339" s="3">
        <f t="shared" si="95"/>
        <v>4.991933695489125E-59</v>
      </c>
      <c r="T339" s="3">
        <f t="shared" si="96"/>
        <v>7.7619011246705695E-59</v>
      </c>
      <c r="V339" s="8">
        <v>1770</v>
      </c>
      <c r="X339" s="3">
        <f t="shared" si="97"/>
        <v>7.6292928186577687E-29</v>
      </c>
      <c r="Y339" s="3">
        <f t="shared" si="98"/>
        <v>4.5909832753375069E-29</v>
      </c>
      <c r="AA339" s="8">
        <v>1770</v>
      </c>
      <c r="AC339" s="3">
        <f t="shared" si="99"/>
        <v>3.6016585376259567E-15</v>
      </c>
      <c r="AD339" s="3">
        <f t="shared" si="100"/>
        <v>1.4694939972947209E-15</v>
      </c>
      <c r="AF339" s="8">
        <v>1770</v>
      </c>
      <c r="AH339" s="3">
        <f t="shared" si="101"/>
        <v>5.5424143087389233E-7</v>
      </c>
      <c r="AI339" s="3">
        <f t="shared" si="102"/>
        <v>2.8466727267139761E-6</v>
      </c>
      <c r="AK339" s="8">
        <v>1770</v>
      </c>
      <c r="AM339" s="3">
        <f t="shared" si="103"/>
        <v>2.8933364678528049E-3</v>
      </c>
      <c r="AN339" s="3">
        <f t="shared" si="104"/>
        <v>1.5865910460953253E-3</v>
      </c>
      <c r="AP339" s="8">
        <v>1770</v>
      </c>
      <c r="AQ339" s="13">
        <f t="shared" si="105"/>
        <v>1.5894377188235087E-3</v>
      </c>
      <c r="AR339">
        <v>1.5080567505796299E-3</v>
      </c>
      <c r="AS339" s="12">
        <f t="shared" si="88"/>
        <v>6.6228619923112055E-9</v>
      </c>
    </row>
    <row r="340" spans="2:45" x14ac:dyDescent="0.25">
      <c r="B340" s="8">
        <v>1769</v>
      </c>
      <c r="D340" s="3">
        <f t="shared" si="89"/>
        <v>0</v>
      </c>
      <c r="E340" s="3">
        <f t="shared" si="90"/>
        <v>0</v>
      </c>
      <c r="G340" s="8">
        <v>1769</v>
      </c>
      <c r="I340" s="3">
        <f t="shared" si="91"/>
        <v>9.4420146385361754E-260</v>
      </c>
      <c r="J340" s="3">
        <f t="shared" si="92"/>
        <v>3.2075107414763775E-261</v>
      </c>
      <c r="L340" s="8">
        <v>1769</v>
      </c>
      <c r="N340" s="3">
        <f t="shared" si="93"/>
        <v>0</v>
      </c>
      <c r="O340" s="3">
        <f t="shared" si="94"/>
        <v>0</v>
      </c>
      <c r="Q340" s="8">
        <v>1769</v>
      </c>
      <c r="S340" s="3">
        <f t="shared" si="95"/>
        <v>9.3669959848037084E-60</v>
      </c>
      <c r="T340" s="3">
        <f t="shared" si="96"/>
        <v>1.4564635891484669E-59</v>
      </c>
      <c r="V340" s="8">
        <v>1769</v>
      </c>
      <c r="X340" s="3">
        <f t="shared" si="97"/>
        <v>2.9509965836438389E-29</v>
      </c>
      <c r="Y340" s="3">
        <f t="shared" si="98"/>
        <v>1.7757839793427268E-29</v>
      </c>
      <c r="AA340" s="8">
        <v>1769</v>
      </c>
      <c r="AC340" s="3">
        <f t="shared" si="99"/>
        <v>1.8728682884530409E-15</v>
      </c>
      <c r="AD340" s="3">
        <f t="shared" si="100"/>
        <v>7.6413926496748933E-16</v>
      </c>
      <c r="AF340" s="8">
        <v>1769</v>
      </c>
      <c r="AH340" s="3">
        <f t="shared" si="101"/>
        <v>3.6574927672922398E-7</v>
      </c>
      <c r="AI340" s="3">
        <f t="shared" si="102"/>
        <v>1.8785468441772698E-6</v>
      </c>
      <c r="AK340" s="8">
        <v>1769</v>
      </c>
      <c r="AM340" s="3">
        <f t="shared" si="103"/>
        <v>2.521610188853838E-3</v>
      </c>
      <c r="AN340" s="3">
        <f t="shared" si="104"/>
        <v>1.3827510874831915E-3</v>
      </c>
      <c r="AP340" s="8">
        <v>1769</v>
      </c>
      <c r="AQ340" s="13">
        <f t="shared" si="105"/>
        <v>1.3846296343281328E-3</v>
      </c>
      <c r="AR340">
        <v>1.0168506947939001E-3</v>
      </c>
      <c r="AS340" s="12">
        <f t="shared" si="88"/>
        <v>1.3526134836492485E-7</v>
      </c>
    </row>
    <row r="341" spans="2:45" x14ac:dyDescent="0.25">
      <c r="B341" s="8">
        <v>1768</v>
      </c>
      <c r="D341" s="3">
        <f t="shared" si="89"/>
        <v>0</v>
      </c>
      <c r="E341" s="3">
        <f t="shared" si="90"/>
        <v>0</v>
      </c>
      <c r="G341" s="8">
        <v>1768</v>
      </c>
      <c r="I341" s="3">
        <f t="shared" si="91"/>
        <v>6.0393172990218682E-262</v>
      </c>
      <c r="J341" s="3">
        <f t="shared" si="92"/>
        <v>2.0515934204058722E-263</v>
      </c>
      <c r="L341" s="8">
        <v>1768</v>
      </c>
      <c r="N341" s="3">
        <f t="shared" si="93"/>
        <v>0</v>
      </c>
      <c r="O341" s="3">
        <f t="shared" si="94"/>
        <v>0</v>
      </c>
      <c r="Q341" s="8">
        <v>1768</v>
      </c>
      <c r="S341" s="3">
        <f t="shared" si="95"/>
        <v>1.7390912752388796E-60</v>
      </c>
      <c r="T341" s="3">
        <f t="shared" si="96"/>
        <v>2.7040933130540695E-60</v>
      </c>
      <c r="V341" s="8">
        <v>1768</v>
      </c>
      <c r="X341" s="3">
        <f t="shared" si="97"/>
        <v>1.1331435462907775E-29</v>
      </c>
      <c r="Y341" s="3">
        <f t="shared" si="98"/>
        <v>6.8187749418337686E-30</v>
      </c>
      <c r="AA341" s="8">
        <v>1768</v>
      </c>
      <c r="AC341" s="3">
        <f t="shared" si="99"/>
        <v>9.6702159385288284E-16</v>
      </c>
      <c r="AD341" s="3">
        <f t="shared" si="100"/>
        <v>3.9454945897171653E-16</v>
      </c>
      <c r="AF341" s="8">
        <v>1768</v>
      </c>
      <c r="AH341" s="3">
        <f t="shared" si="101"/>
        <v>2.3951667574400412E-7</v>
      </c>
      <c r="AI341" s="3">
        <f t="shared" si="102"/>
        <v>1.2301959948367497E-6</v>
      </c>
      <c r="AK341" s="8">
        <v>1768</v>
      </c>
      <c r="AM341" s="3">
        <f t="shared" si="103"/>
        <v>2.1884551446945105E-3</v>
      </c>
      <c r="AN341" s="3">
        <f t="shared" si="104"/>
        <v>1.2000620653464225E-3</v>
      </c>
      <c r="AP341" s="8">
        <v>1768</v>
      </c>
      <c r="AQ341" s="13">
        <f t="shared" si="105"/>
        <v>1.2012922613416539E-3</v>
      </c>
      <c r="AR341">
        <v>8.5152567123547498E-4</v>
      </c>
      <c r="AS341" s="12">
        <f t="shared" si="88"/>
        <v>1.2233666755450379E-7</v>
      </c>
    </row>
    <row r="342" spans="2:45" x14ac:dyDescent="0.25">
      <c r="B342" s="8">
        <v>1767</v>
      </c>
      <c r="D342" s="3">
        <f t="shared" si="89"/>
        <v>0</v>
      </c>
      <c r="E342" s="3">
        <f t="shared" si="90"/>
        <v>0</v>
      </c>
      <c r="G342" s="8">
        <v>1767</v>
      </c>
      <c r="I342" s="3">
        <f t="shared" si="91"/>
        <v>3.781060141766328E-264</v>
      </c>
      <c r="J342" s="3">
        <f t="shared" si="92"/>
        <v>1.2844495039634783E-265</v>
      </c>
      <c r="L342" s="8">
        <v>1767</v>
      </c>
      <c r="N342" s="3">
        <f t="shared" si="93"/>
        <v>0</v>
      </c>
      <c r="O342" s="3">
        <f t="shared" si="94"/>
        <v>0</v>
      </c>
      <c r="Q342" s="8">
        <v>1767</v>
      </c>
      <c r="S342" s="3">
        <f t="shared" si="95"/>
        <v>3.1947357008647003E-61</v>
      </c>
      <c r="T342" s="3">
        <f t="shared" si="96"/>
        <v>4.9674583322239474E-61</v>
      </c>
      <c r="V342" s="8">
        <v>1767</v>
      </c>
      <c r="X342" s="3">
        <f t="shared" si="97"/>
        <v>4.3194947707790233E-30</v>
      </c>
      <c r="Y342" s="3">
        <f t="shared" si="98"/>
        <v>2.5992878661122298E-30</v>
      </c>
      <c r="AA342" s="8">
        <v>1767</v>
      </c>
      <c r="AC342" s="3">
        <f t="shared" si="99"/>
        <v>4.9578038909443843E-16</v>
      </c>
      <c r="AD342" s="3">
        <f t="shared" si="100"/>
        <v>2.0228078207295623E-16</v>
      </c>
      <c r="AF342" s="8">
        <v>1767</v>
      </c>
      <c r="AH342" s="3">
        <f t="shared" si="101"/>
        <v>1.5565240150938398E-7</v>
      </c>
      <c r="AI342" s="3">
        <f t="shared" si="102"/>
        <v>7.9945565513869762E-7</v>
      </c>
      <c r="AK342" s="8">
        <v>1767</v>
      </c>
      <c r="AM342" s="3">
        <f t="shared" si="103"/>
        <v>1.8913767140394096E-3</v>
      </c>
      <c r="AN342" s="3">
        <f t="shared" si="104"/>
        <v>1.0371560282151015E-3</v>
      </c>
      <c r="AP342" s="8">
        <v>1767</v>
      </c>
      <c r="AQ342" s="13">
        <f t="shared" si="105"/>
        <v>1.0379554838704425E-3</v>
      </c>
      <c r="AR342">
        <v>8.8024041938866704E-4</v>
      </c>
      <c r="AS342" s="12">
        <f t="shared" si="88"/>
        <v>2.4874041564490604E-8</v>
      </c>
    </row>
    <row r="343" spans="2:45" x14ac:dyDescent="0.25">
      <c r="B343" s="8">
        <v>1766</v>
      </c>
      <c r="D343" s="3">
        <f t="shared" si="89"/>
        <v>0</v>
      </c>
      <c r="E343" s="3">
        <f t="shared" si="90"/>
        <v>0</v>
      </c>
      <c r="G343" s="8">
        <v>1766</v>
      </c>
      <c r="I343" s="3">
        <f t="shared" si="91"/>
        <v>2.317084557062011E-266</v>
      </c>
      <c r="J343" s="3">
        <f t="shared" si="92"/>
        <v>7.8712794781661676E-268</v>
      </c>
      <c r="L343" s="8">
        <v>1766</v>
      </c>
      <c r="N343" s="3">
        <f t="shared" si="93"/>
        <v>0</v>
      </c>
      <c r="O343" s="3">
        <f t="shared" si="94"/>
        <v>0</v>
      </c>
      <c r="Q343" s="8">
        <v>1766</v>
      </c>
      <c r="S343" s="3">
        <f t="shared" si="95"/>
        <v>5.8068152685043604E-62</v>
      </c>
      <c r="T343" s="3">
        <f t="shared" si="96"/>
        <v>9.0289512467056004E-62</v>
      </c>
      <c r="V343" s="8">
        <v>1766</v>
      </c>
      <c r="X343" s="3">
        <f t="shared" si="97"/>
        <v>1.6346048212177586E-30</v>
      </c>
      <c r="Y343" s="3">
        <f t="shared" si="98"/>
        <v>9.8363551830706256E-31</v>
      </c>
      <c r="AA343" s="8">
        <v>1766</v>
      </c>
      <c r="AC343" s="3">
        <f t="shared" si="99"/>
        <v>2.5238686657664972E-16</v>
      </c>
      <c r="AD343" s="3">
        <f t="shared" si="100"/>
        <v>1.0297505484095047E-16</v>
      </c>
      <c r="AF343" s="8">
        <v>1766</v>
      </c>
      <c r="AH343" s="3">
        <f t="shared" si="101"/>
        <v>1.003791899312396E-7</v>
      </c>
      <c r="AI343" s="3">
        <f t="shared" si="102"/>
        <v>5.1556359086392166E-7</v>
      </c>
      <c r="AK343" s="8">
        <v>1766</v>
      </c>
      <c r="AM343" s="3">
        <f t="shared" si="103"/>
        <v>1.6277927707977326E-3</v>
      </c>
      <c r="AN343" s="3">
        <f t="shared" si="104"/>
        <v>8.9261704047956995E-4</v>
      </c>
      <c r="AP343" s="8">
        <v>1766</v>
      </c>
      <c r="AQ343" s="13">
        <f t="shared" si="105"/>
        <v>8.931326040705369E-4</v>
      </c>
      <c r="AR343">
        <v>9.5764638566531103E-4</v>
      </c>
      <c r="AS343" s="12">
        <f t="shared" si="88"/>
        <v>4.1620280156582173E-9</v>
      </c>
    </row>
    <row r="344" spans="2:45" x14ac:dyDescent="0.25">
      <c r="B344" s="8">
        <v>1765</v>
      </c>
      <c r="D344" s="3">
        <f t="shared" si="89"/>
        <v>0</v>
      </c>
      <c r="E344" s="3">
        <f t="shared" si="90"/>
        <v>0</v>
      </c>
      <c r="G344" s="8">
        <v>1765</v>
      </c>
      <c r="I344" s="3">
        <f t="shared" si="91"/>
        <v>1.3898653879692364E-268</v>
      </c>
      <c r="J344" s="3">
        <f t="shared" si="92"/>
        <v>4.7214586418060214E-270</v>
      </c>
      <c r="L344" s="8">
        <v>1765</v>
      </c>
      <c r="N344" s="3">
        <f t="shared" si="93"/>
        <v>0</v>
      </c>
      <c r="O344" s="3">
        <f t="shared" si="94"/>
        <v>0</v>
      </c>
      <c r="Q344" s="8">
        <v>1765</v>
      </c>
      <c r="S344" s="3">
        <f t="shared" si="95"/>
        <v>1.0443152058853972E-62</v>
      </c>
      <c r="T344" s="3">
        <f t="shared" si="96"/>
        <v>1.623793877390073E-62</v>
      </c>
      <c r="V344" s="8">
        <v>1765</v>
      </c>
      <c r="X344" s="3">
        <f t="shared" si="97"/>
        <v>6.140792158393328E-31</v>
      </c>
      <c r="Y344" s="3">
        <f t="shared" si="98"/>
        <v>3.6952670144685022E-31</v>
      </c>
      <c r="AA344" s="8">
        <v>1765</v>
      </c>
      <c r="AC344" s="3">
        <f t="shared" si="99"/>
        <v>1.2757582799059418E-16</v>
      </c>
      <c r="AD344" s="3">
        <f t="shared" si="100"/>
        <v>5.2051551104468272E-17</v>
      </c>
      <c r="AF344" s="8">
        <v>1765</v>
      </c>
      <c r="AH344" s="3">
        <f t="shared" si="101"/>
        <v>6.4239083790173194E-8</v>
      </c>
      <c r="AI344" s="3">
        <f t="shared" si="102"/>
        <v>3.299422194516313E-7</v>
      </c>
      <c r="AK344" s="8">
        <v>1765</v>
      </c>
      <c r="AM344" s="3">
        <f t="shared" si="103"/>
        <v>1.3950856843762053E-3</v>
      </c>
      <c r="AN344" s="3">
        <f t="shared" si="104"/>
        <v>7.6500969726817894E-4</v>
      </c>
      <c r="AP344" s="8">
        <v>1765</v>
      </c>
      <c r="AQ344" s="13">
        <f t="shared" si="105"/>
        <v>7.6533963948768261E-4</v>
      </c>
      <c r="AR344">
        <v>9.5128179502629296E-4</v>
      </c>
      <c r="AS344" s="12">
        <f t="shared" si="88"/>
        <v>3.4574485206344758E-8</v>
      </c>
    </row>
    <row r="345" spans="2:45" x14ac:dyDescent="0.25">
      <c r="B345" s="8">
        <v>1764</v>
      </c>
      <c r="D345" s="3">
        <f t="shared" si="89"/>
        <v>0</v>
      </c>
      <c r="E345" s="3">
        <f t="shared" si="90"/>
        <v>0</v>
      </c>
      <c r="G345" s="8">
        <v>1764</v>
      </c>
      <c r="I345" s="3">
        <f t="shared" si="91"/>
        <v>8.1603005869306685E-271</v>
      </c>
      <c r="J345" s="3">
        <f t="shared" si="92"/>
        <v>2.7721045548298346E-272</v>
      </c>
      <c r="L345" s="8">
        <v>1764</v>
      </c>
      <c r="N345" s="3">
        <f t="shared" si="93"/>
        <v>0</v>
      </c>
      <c r="O345" s="3">
        <f t="shared" si="94"/>
        <v>0</v>
      </c>
      <c r="Q345" s="8">
        <v>1764</v>
      </c>
      <c r="S345" s="3">
        <f t="shared" si="95"/>
        <v>1.8582994982922932E-63</v>
      </c>
      <c r="T345" s="3">
        <f t="shared" si="96"/>
        <v>2.8894488279769516E-63</v>
      </c>
      <c r="V345" s="8">
        <v>1764</v>
      </c>
      <c r="X345" s="3">
        <f t="shared" si="97"/>
        <v>2.2901705278049503E-31</v>
      </c>
      <c r="Y345" s="3">
        <f t="shared" si="98"/>
        <v>1.3781270218270585E-31</v>
      </c>
      <c r="AA345" s="8">
        <v>1764</v>
      </c>
      <c r="AC345" s="3">
        <f t="shared" si="99"/>
        <v>6.4031588427570496E-17</v>
      </c>
      <c r="AD345" s="3">
        <f t="shared" si="100"/>
        <v>2.6125195891996831E-17</v>
      </c>
      <c r="AF345" s="8">
        <v>1764</v>
      </c>
      <c r="AH345" s="3">
        <f t="shared" si="101"/>
        <v>4.0796488228841098E-8</v>
      </c>
      <c r="AI345" s="3">
        <f t="shared" si="102"/>
        <v>2.0953729533289617E-7</v>
      </c>
      <c r="AK345" s="8">
        <v>1764</v>
      </c>
      <c r="AM345" s="3">
        <f t="shared" si="103"/>
        <v>1.1906478672355884E-3</v>
      </c>
      <c r="AN345" s="3">
        <f t="shared" si="104"/>
        <v>6.529041009220724E-4</v>
      </c>
      <c r="AP345" s="8">
        <v>1764</v>
      </c>
      <c r="AQ345" s="13">
        <f t="shared" si="105"/>
        <v>6.5311363821743147E-4</v>
      </c>
      <c r="AR345">
        <v>8.7136093757717004E-4</v>
      </c>
      <c r="AS345" s="12">
        <f t="shared" si="88"/>
        <v>4.7631883677819347E-8</v>
      </c>
    </row>
    <row r="346" spans="2:45" x14ac:dyDescent="0.25">
      <c r="B346" s="8">
        <v>1763</v>
      </c>
      <c r="D346" s="3">
        <f t="shared" si="89"/>
        <v>0</v>
      </c>
      <c r="E346" s="3">
        <f t="shared" si="90"/>
        <v>0</v>
      </c>
      <c r="G346" s="8">
        <v>1763</v>
      </c>
      <c r="I346" s="3">
        <f t="shared" si="91"/>
        <v>4.6896683702677271E-273</v>
      </c>
      <c r="J346" s="3">
        <f t="shared" si="92"/>
        <v>1.5931093360312544E-274</v>
      </c>
      <c r="L346" s="8">
        <v>1763</v>
      </c>
      <c r="N346" s="3">
        <f t="shared" si="93"/>
        <v>0</v>
      </c>
      <c r="O346" s="3">
        <f t="shared" si="94"/>
        <v>0</v>
      </c>
      <c r="Q346" s="8">
        <v>1763</v>
      </c>
      <c r="S346" s="3">
        <f t="shared" si="95"/>
        <v>3.2718270156294593E-64</v>
      </c>
      <c r="T346" s="3">
        <f t="shared" si="96"/>
        <v>5.0873267438007336E-64</v>
      </c>
      <c r="V346" s="8">
        <v>1763</v>
      </c>
      <c r="X346" s="3">
        <f t="shared" si="97"/>
        <v>8.4789689406830356E-32</v>
      </c>
      <c r="Y346" s="3">
        <f t="shared" si="98"/>
        <v>5.1022821543282215E-32</v>
      </c>
      <c r="AA346" s="8">
        <v>1763</v>
      </c>
      <c r="AC346" s="3">
        <f t="shared" si="99"/>
        <v>3.1911292244534698E-17</v>
      </c>
      <c r="AD346" s="3">
        <f t="shared" si="100"/>
        <v>1.301996064018086E-17</v>
      </c>
      <c r="AF346" s="8">
        <v>1763</v>
      </c>
      <c r="AH346" s="3">
        <f t="shared" si="101"/>
        <v>2.571070667010989E-8</v>
      </c>
      <c r="AI346" s="3">
        <f t="shared" si="102"/>
        <v>1.320543059131175E-7</v>
      </c>
      <c r="AK346" s="8">
        <v>1763</v>
      </c>
      <c r="AM346" s="3">
        <f t="shared" si="103"/>
        <v>1.0119207088464754E-3</v>
      </c>
      <c r="AN346" s="3">
        <f t="shared" si="104"/>
        <v>5.548972108334586E-4</v>
      </c>
      <c r="AP346" s="8">
        <v>1763</v>
      </c>
      <c r="AQ346" s="13">
        <f t="shared" si="105"/>
        <v>5.5502926513938469E-4</v>
      </c>
      <c r="AR346">
        <v>8.7212574444339697E-4</v>
      </c>
      <c r="AS346" s="12">
        <f t="shared" si="88"/>
        <v>1.0055017718699989E-7</v>
      </c>
    </row>
    <row r="347" spans="2:45" x14ac:dyDescent="0.25">
      <c r="B347" s="8">
        <v>1762</v>
      </c>
      <c r="D347" s="3">
        <f t="shared" si="89"/>
        <v>0</v>
      </c>
      <c r="E347" s="3">
        <f t="shared" si="90"/>
        <v>0</v>
      </c>
      <c r="G347" s="8">
        <v>1762</v>
      </c>
      <c r="I347" s="3">
        <f t="shared" si="91"/>
        <v>2.6380357006964326E-275</v>
      </c>
      <c r="J347" s="3">
        <f t="shared" si="92"/>
        <v>8.9615703536907315E-277</v>
      </c>
      <c r="L347" s="8">
        <v>1762</v>
      </c>
      <c r="N347" s="3">
        <f t="shared" si="93"/>
        <v>0</v>
      </c>
      <c r="O347" s="3">
        <f t="shared" si="94"/>
        <v>0</v>
      </c>
      <c r="Q347" s="8">
        <v>1762</v>
      </c>
      <c r="S347" s="3">
        <f t="shared" si="95"/>
        <v>5.6997456387760742E-65</v>
      </c>
      <c r="T347" s="3">
        <f t="shared" si="96"/>
        <v>8.862469892965461E-65</v>
      </c>
      <c r="V347" s="8">
        <v>1762</v>
      </c>
      <c r="X347" s="3">
        <f t="shared" si="97"/>
        <v>3.1163775521250271E-32</v>
      </c>
      <c r="Y347" s="3">
        <f t="shared" si="98"/>
        <v>1.8753031980178118E-32</v>
      </c>
      <c r="AA347" s="8">
        <v>1762</v>
      </c>
      <c r="AC347" s="3">
        <f t="shared" si="99"/>
        <v>1.5791331225541344E-17</v>
      </c>
      <c r="AD347" s="3">
        <f t="shared" si="100"/>
        <v>6.4429390523293493E-18</v>
      </c>
      <c r="AF347" s="8">
        <v>1762</v>
      </c>
      <c r="AH347" s="3">
        <f t="shared" si="101"/>
        <v>1.6079518413320256E-8</v>
      </c>
      <c r="AI347" s="3">
        <f t="shared" si="102"/>
        <v>8.2586981008839114E-8</v>
      </c>
      <c r="AK347" s="8">
        <v>1762</v>
      </c>
      <c r="AM347" s="3">
        <f t="shared" si="103"/>
        <v>8.5642693679770178E-4</v>
      </c>
      <c r="AN347" s="3">
        <f t="shared" si="104"/>
        <v>4.6963058899488082E-4</v>
      </c>
      <c r="AP347" s="8">
        <v>1762</v>
      </c>
      <c r="AQ347" s="13">
        <f t="shared" si="105"/>
        <v>4.6971317597589609E-4</v>
      </c>
      <c r="AR347">
        <v>7.0992656240870201E-4</v>
      </c>
      <c r="AS347" s="12">
        <f t="shared" si="88"/>
        <v>5.7702471021516547E-8</v>
      </c>
    </row>
    <row r="348" spans="2:45" x14ac:dyDescent="0.25">
      <c r="B348" s="8">
        <v>1761</v>
      </c>
      <c r="D348" s="3">
        <f t="shared" si="89"/>
        <v>0</v>
      </c>
      <c r="E348" s="3">
        <f t="shared" si="90"/>
        <v>0</v>
      </c>
      <c r="G348" s="8">
        <v>1761</v>
      </c>
      <c r="I348" s="3">
        <f t="shared" si="91"/>
        <v>1.4525188064344215E-277</v>
      </c>
      <c r="J348" s="3">
        <f t="shared" si="92"/>
        <v>4.9342961774492106E-279</v>
      </c>
      <c r="L348" s="8">
        <v>1761</v>
      </c>
      <c r="N348" s="3">
        <f t="shared" si="93"/>
        <v>0</v>
      </c>
      <c r="O348" s="3">
        <f t="shared" si="94"/>
        <v>0</v>
      </c>
      <c r="Q348" s="8">
        <v>1761</v>
      </c>
      <c r="S348" s="3">
        <f t="shared" si="95"/>
        <v>9.8245152758228667E-66</v>
      </c>
      <c r="T348" s="3">
        <f t="shared" si="96"/>
        <v>1.5276027451578724E-65</v>
      </c>
      <c r="V348" s="8">
        <v>1761</v>
      </c>
      <c r="X348" s="3">
        <f t="shared" si="97"/>
        <v>1.1370744219767134E-32</v>
      </c>
      <c r="Y348" s="3">
        <f t="shared" si="98"/>
        <v>6.842429276462829E-33</v>
      </c>
      <c r="AA348" s="8">
        <v>1761</v>
      </c>
      <c r="AC348" s="3">
        <f t="shared" si="99"/>
        <v>7.7592068685738634E-18</v>
      </c>
      <c r="AD348" s="3">
        <f t="shared" si="100"/>
        <v>3.1657937025459918E-18</v>
      </c>
      <c r="AF348" s="8">
        <v>1761</v>
      </c>
      <c r="AH348" s="3">
        <f t="shared" si="101"/>
        <v>9.9792947873803399E-9</v>
      </c>
      <c r="AI348" s="3">
        <f t="shared" si="102"/>
        <v>5.1255255779567021E-8</v>
      </c>
      <c r="AK348" s="8">
        <v>1761</v>
      </c>
      <c r="AM348" s="3">
        <f t="shared" si="103"/>
        <v>7.217966174553744E-4</v>
      </c>
      <c r="AN348" s="3">
        <f t="shared" si="104"/>
        <v>3.9580465773013249E-4</v>
      </c>
      <c r="AP348" s="8">
        <v>1761</v>
      </c>
      <c r="AQ348" s="13">
        <f t="shared" si="105"/>
        <v>3.9585591298591525E-4</v>
      </c>
      <c r="AR348">
        <v>4.4709453090263602E-4</v>
      </c>
      <c r="AS348" s="12">
        <f t="shared" si="88"/>
        <v>2.625395966015699E-9</v>
      </c>
    </row>
    <row r="349" spans="2:45" x14ac:dyDescent="0.25">
      <c r="B349" s="8">
        <v>1760</v>
      </c>
      <c r="D349" s="3">
        <f t="shared" si="89"/>
        <v>0</v>
      </c>
      <c r="E349" s="3">
        <f t="shared" si="90"/>
        <v>0</v>
      </c>
      <c r="G349" s="8">
        <v>1760</v>
      </c>
      <c r="I349" s="3">
        <f t="shared" si="91"/>
        <v>7.8282632051644354E-280</v>
      </c>
      <c r="J349" s="3">
        <f t="shared" si="92"/>
        <v>2.6593094036509548E-281</v>
      </c>
      <c r="L349" s="8">
        <v>1760</v>
      </c>
      <c r="N349" s="3">
        <f t="shared" si="93"/>
        <v>0</v>
      </c>
      <c r="O349" s="3">
        <f t="shared" si="94"/>
        <v>0</v>
      </c>
      <c r="Q349" s="8">
        <v>1760</v>
      </c>
      <c r="S349" s="3">
        <f t="shared" si="95"/>
        <v>1.6755496677440772E-66</v>
      </c>
      <c r="T349" s="3">
        <f t="shared" si="96"/>
        <v>2.6052931877393131E-66</v>
      </c>
      <c r="V349" s="8">
        <v>1760</v>
      </c>
      <c r="X349" s="3">
        <f t="shared" si="97"/>
        <v>4.1186938699343969E-33</v>
      </c>
      <c r="Y349" s="3">
        <f t="shared" si="98"/>
        <v>2.4784544416569642E-33</v>
      </c>
      <c r="AA349" s="8">
        <v>1760</v>
      </c>
      <c r="AC349" s="3">
        <f t="shared" si="99"/>
        <v>3.7856473452190316E-18</v>
      </c>
      <c r="AD349" s="3">
        <f t="shared" si="100"/>
        <v>1.5445623152662664E-18</v>
      </c>
      <c r="AF349" s="8">
        <v>1760</v>
      </c>
      <c r="AH349" s="3">
        <f t="shared" si="101"/>
        <v>6.1460269039335279E-9</v>
      </c>
      <c r="AI349" s="3">
        <f t="shared" si="102"/>
        <v>3.1566978198457259E-8</v>
      </c>
      <c r="AK349" s="8">
        <v>1760</v>
      </c>
      <c r="AM349" s="3">
        <f t="shared" si="103"/>
        <v>6.0578714858175225E-4</v>
      </c>
      <c r="AN349" s="3">
        <f t="shared" si="104"/>
        <v>3.3218966285407609E-4</v>
      </c>
      <c r="AP349" s="8">
        <v>1760</v>
      </c>
      <c r="AQ349" s="13">
        <f t="shared" si="105"/>
        <v>3.322212298322761E-4</v>
      </c>
      <c r="AR349">
        <v>2.3959871465062399E-4</v>
      </c>
      <c r="AS349" s="12">
        <f t="shared" ref="AS349:AS404" si="106">(AQ349-AR349)^2</f>
        <v>8.5789303185753758E-9</v>
      </c>
    </row>
    <row r="350" spans="2:45" x14ac:dyDescent="0.25">
      <c r="B350" s="8">
        <v>1759</v>
      </c>
      <c r="D350" s="3">
        <f t="shared" si="89"/>
        <v>0</v>
      </c>
      <c r="E350" s="3">
        <f t="shared" si="90"/>
        <v>0</v>
      </c>
      <c r="G350" s="8">
        <v>1759</v>
      </c>
      <c r="I350" s="3">
        <f t="shared" si="91"/>
        <v>4.1296346770749648E-282</v>
      </c>
      <c r="J350" s="3">
        <f t="shared" si="92"/>
        <v>1.4028624284302981E-283</v>
      </c>
      <c r="L350" s="8">
        <v>1759</v>
      </c>
      <c r="N350" s="3">
        <f t="shared" si="93"/>
        <v>0</v>
      </c>
      <c r="O350" s="3">
        <f t="shared" si="94"/>
        <v>0</v>
      </c>
      <c r="Q350" s="8">
        <v>1759</v>
      </c>
      <c r="S350" s="3">
        <f t="shared" si="95"/>
        <v>2.8274438964273971E-67</v>
      </c>
      <c r="T350" s="3">
        <f t="shared" si="96"/>
        <v>4.3963604683800551E-67</v>
      </c>
      <c r="V350" s="8">
        <v>1759</v>
      </c>
      <c r="X350" s="3">
        <f t="shared" si="97"/>
        <v>1.4810234545081409E-33</v>
      </c>
      <c r="Y350" s="3">
        <f t="shared" si="98"/>
        <v>8.9121679710619271E-34</v>
      </c>
      <c r="AA350" s="8">
        <v>1759</v>
      </c>
      <c r="AC350" s="3">
        <f t="shared" si="99"/>
        <v>1.8339488307131039E-18</v>
      </c>
      <c r="AD350" s="3">
        <f t="shared" si="100"/>
        <v>7.4825993911543307E-19</v>
      </c>
      <c r="AF350" s="8">
        <v>1759</v>
      </c>
      <c r="AH350" s="3">
        <f t="shared" si="101"/>
        <v>3.7562704429563545E-9</v>
      </c>
      <c r="AI350" s="3">
        <f t="shared" si="102"/>
        <v>1.9292806398947562E-8</v>
      </c>
      <c r="AK350" s="8">
        <v>1759</v>
      </c>
      <c r="AM350" s="3">
        <f t="shared" si="103"/>
        <v>5.0629770453344488E-4</v>
      </c>
      <c r="AN350" s="3">
        <f t="shared" si="104"/>
        <v>2.7763359484682187E-4</v>
      </c>
      <c r="AP350" s="8">
        <v>1759</v>
      </c>
      <c r="AQ350" s="13">
        <f t="shared" si="105"/>
        <v>2.7765288765322157E-4</v>
      </c>
      <c r="AR350">
        <v>4.6192476662254502E-4</v>
      </c>
      <c r="AS350" s="12">
        <f t="shared" si="106"/>
        <v>3.3956125378884991E-8</v>
      </c>
    </row>
    <row r="351" spans="2:45" x14ac:dyDescent="0.25">
      <c r="B351" s="8">
        <v>1758</v>
      </c>
      <c r="D351" s="3">
        <f t="shared" si="89"/>
        <v>0</v>
      </c>
      <c r="E351" s="3">
        <f t="shared" si="90"/>
        <v>0</v>
      </c>
      <c r="G351" s="8">
        <v>1758</v>
      </c>
      <c r="I351" s="3">
        <f t="shared" si="91"/>
        <v>2.132359416968284E-284</v>
      </c>
      <c r="J351" s="3">
        <f t="shared" si="92"/>
        <v>7.2437567579056785E-286</v>
      </c>
      <c r="L351" s="8">
        <v>1758</v>
      </c>
      <c r="N351" s="3">
        <f t="shared" si="93"/>
        <v>0</v>
      </c>
      <c r="O351" s="3">
        <f t="shared" si="94"/>
        <v>0</v>
      </c>
      <c r="Q351" s="8">
        <v>1758</v>
      </c>
      <c r="S351" s="3">
        <f t="shared" si="95"/>
        <v>4.7208608855481151E-68</v>
      </c>
      <c r="T351" s="3">
        <f t="shared" si="96"/>
        <v>7.3404130848254057E-68</v>
      </c>
      <c r="V351" s="8">
        <v>1758</v>
      </c>
      <c r="X351" s="3">
        <f t="shared" si="97"/>
        <v>5.286839904822701E-34</v>
      </c>
      <c r="Y351" s="3">
        <f t="shared" si="98"/>
        <v>3.1813949417526911E-34</v>
      </c>
      <c r="AA351" s="8">
        <v>1758</v>
      </c>
      <c r="AC351" s="3">
        <f t="shared" si="99"/>
        <v>8.8218264524975458E-19</v>
      </c>
      <c r="AD351" s="3">
        <f t="shared" si="100"/>
        <v>3.5993476010265902E-19</v>
      </c>
      <c r="AF351" s="8">
        <v>1758</v>
      </c>
      <c r="AH351" s="3">
        <f t="shared" si="101"/>
        <v>2.2781747787824013E-9</v>
      </c>
      <c r="AI351" s="3">
        <f t="shared" si="102"/>
        <v>1.1701070414786627E-8</v>
      </c>
      <c r="AK351" s="8">
        <v>1758</v>
      </c>
      <c r="AM351" s="3">
        <f t="shared" si="103"/>
        <v>4.2137867214650851E-4</v>
      </c>
      <c r="AN351" s="3">
        <f t="shared" si="104"/>
        <v>2.3106736311913798E-4</v>
      </c>
      <c r="AP351" s="8">
        <v>1758</v>
      </c>
      <c r="AQ351" s="13">
        <f t="shared" si="105"/>
        <v>2.3107906418955312E-4</v>
      </c>
      <c r="AR351">
        <v>5.5566916073007601E-4</v>
      </c>
      <c r="AS351" s="12">
        <f t="shared" si="106"/>
        <v>1.0535873077218598E-7</v>
      </c>
    </row>
    <row r="352" spans="2:45" x14ac:dyDescent="0.25">
      <c r="B352" s="8">
        <v>1757</v>
      </c>
      <c r="D352" s="3">
        <f t="shared" si="89"/>
        <v>0</v>
      </c>
      <c r="E352" s="3">
        <f t="shared" si="90"/>
        <v>0</v>
      </c>
      <c r="G352" s="8">
        <v>1757</v>
      </c>
      <c r="I352" s="3">
        <f t="shared" si="91"/>
        <v>1.0777343931347201E-286</v>
      </c>
      <c r="J352" s="3">
        <f t="shared" si="92"/>
        <v>3.6611303569998115E-288</v>
      </c>
      <c r="L352" s="8">
        <v>1757</v>
      </c>
      <c r="N352" s="3">
        <f t="shared" si="93"/>
        <v>0</v>
      </c>
      <c r="O352" s="3">
        <f t="shared" si="94"/>
        <v>0</v>
      </c>
      <c r="Q352" s="8">
        <v>1757</v>
      </c>
      <c r="S352" s="3">
        <f t="shared" si="95"/>
        <v>7.7990000995389846E-69</v>
      </c>
      <c r="T352" s="3">
        <f t="shared" si="96"/>
        <v>1.2126576861110754E-68</v>
      </c>
      <c r="V352" s="8">
        <v>1757</v>
      </c>
      <c r="X352" s="3">
        <f t="shared" si="97"/>
        <v>1.8735366035815887E-34</v>
      </c>
      <c r="Y352" s="3">
        <f t="shared" si="98"/>
        <v>1.1274144822100248E-34</v>
      </c>
      <c r="AA352" s="8">
        <v>1757</v>
      </c>
      <c r="AC352" s="3">
        <f t="shared" si="99"/>
        <v>4.213607142421661E-19</v>
      </c>
      <c r="AD352" s="3">
        <f t="shared" si="100"/>
        <v>1.719171969819266E-19</v>
      </c>
      <c r="AF352" s="8">
        <v>1757</v>
      </c>
      <c r="AH352" s="3">
        <f t="shared" si="101"/>
        <v>1.3711501543983906E-9</v>
      </c>
      <c r="AI352" s="3">
        <f t="shared" si="102"/>
        <v>7.042446723265016E-9</v>
      </c>
      <c r="AK352" s="8">
        <v>1757</v>
      </c>
      <c r="AM352" s="3">
        <f t="shared" si="103"/>
        <v>3.4923666427248256E-4</v>
      </c>
      <c r="AN352" s="3">
        <f t="shared" si="104"/>
        <v>1.9150754523690919E-4</v>
      </c>
      <c r="AP352" s="8">
        <v>1757</v>
      </c>
      <c r="AQ352" s="13">
        <f t="shared" si="105"/>
        <v>1.9151458768363263E-4</v>
      </c>
      <c r="AR352">
        <v>3.08090782010439E-4</v>
      </c>
      <c r="AS352" s="12">
        <f t="shared" si="106"/>
        <v>1.3590009083721323E-8</v>
      </c>
    </row>
    <row r="353" spans="2:45" x14ac:dyDescent="0.25">
      <c r="B353" s="8">
        <v>1756</v>
      </c>
      <c r="D353" s="3">
        <f t="shared" si="89"/>
        <v>0</v>
      </c>
      <c r="E353" s="3">
        <f t="shared" si="90"/>
        <v>0</v>
      </c>
      <c r="G353" s="8">
        <v>1756</v>
      </c>
      <c r="I353" s="3">
        <f t="shared" si="91"/>
        <v>5.3316991559670476E-289</v>
      </c>
      <c r="J353" s="3">
        <f t="shared" si="92"/>
        <v>1.8112111628473533E-290</v>
      </c>
      <c r="L353" s="8">
        <v>1756</v>
      </c>
      <c r="N353" s="3">
        <f t="shared" si="93"/>
        <v>0</v>
      </c>
      <c r="O353" s="3">
        <f t="shared" si="94"/>
        <v>0</v>
      </c>
      <c r="Q353" s="8">
        <v>1756</v>
      </c>
      <c r="S353" s="3">
        <f t="shared" si="95"/>
        <v>1.2748150013755551E-69</v>
      </c>
      <c r="T353" s="3">
        <f t="shared" si="96"/>
        <v>1.9821953969190877E-69</v>
      </c>
      <c r="V353" s="8">
        <v>1756</v>
      </c>
      <c r="X353" s="3">
        <f t="shared" si="97"/>
        <v>6.5911319410766807E-35</v>
      </c>
      <c r="Y353" s="3">
        <f t="shared" si="98"/>
        <v>3.9662623032405139E-35</v>
      </c>
      <c r="AA353" s="8">
        <v>1756</v>
      </c>
      <c r="AC353" s="3">
        <f t="shared" si="99"/>
        <v>1.9983603729361761E-19</v>
      </c>
      <c r="AD353" s="3">
        <f t="shared" si="100"/>
        <v>8.1534063870391339E-20</v>
      </c>
      <c r="AF353" s="8">
        <v>1756</v>
      </c>
      <c r="AH353" s="3">
        <f t="shared" si="101"/>
        <v>8.1893755014046934E-10</v>
      </c>
      <c r="AI353" s="3">
        <f t="shared" si="102"/>
        <v>4.2061943748793244E-9</v>
      </c>
      <c r="AK353" s="8">
        <v>1756</v>
      </c>
      <c r="AM353" s="3">
        <f t="shared" si="103"/>
        <v>2.882357210117783E-4</v>
      </c>
      <c r="AN353" s="3">
        <f t="shared" si="104"/>
        <v>1.580570456299184E-4</v>
      </c>
      <c r="AP353" s="8">
        <v>1756</v>
      </c>
      <c r="AQ353" s="13">
        <f t="shared" si="105"/>
        <v>1.5806125182429335E-4</v>
      </c>
      <c r="AR353">
        <v>2.4592829931668799E-4</v>
      </c>
      <c r="AS353" s="12">
        <f t="shared" si="106"/>
        <v>7.7206180350307341E-9</v>
      </c>
    </row>
    <row r="354" spans="2:45" x14ac:dyDescent="0.25">
      <c r="B354" s="8">
        <v>1755</v>
      </c>
      <c r="D354" s="3">
        <f t="shared" si="89"/>
        <v>0</v>
      </c>
      <c r="E354" s="3">
        <f t="shared" si="90"/>
        <v>0</v>
      </c>
      <c r="G354" s="8">
        <v>1755</v>
      </c>
      <c r="I354" s="3">
        <f t="shared" si="91"/>
        <v>2.5817969856503568E-291</v>
      </c>
      <c r="J354" s="3">
        <f t="shared" si="92"/>
        <v>8.7705239621072034E-293</v>
      </c>
      <c r="L354" s="8">
        <v>1755</v>
      </c>
      <c r="N354" s="3">
        <f t="shared" si="93"/>
        <v>0</v>
      </c>
      <c r="O354" s="3">
        <f t="shared" si="94"/>
        <v>0</v>
      </c>
      <c r="Q354" s="8">
        <v>1755</v>
      </c>
      <c r="S354" s="3">
        <f t="shared" si="95"/>
        <v>2.0617970852627765E-70</v>
      </c>
      <c r="T354" s="3">
        <f t="shared" si="96"/>
        <v>3.2058649195210472E-70</v>
      </c>
      <c r="V354" s="8">
        <v>1755</v>
      </c>
      <c r="X354" s="3">
        <f t="shared" si="97"/>
        <v>2.3019168314248554E-35</v>
      </c>
      <c r="Y354" s="3">
        <f t="shared" si="98"/>
        <v>1.3851954467450456E-35</v>
      </c>
      <c r="AA354" s="8">
        <v>1755</v>
      </c>
      <c r="AC354" s="3">
        <f t="shared" si="99"/>
        <v>9.4106108072146005E-20</v>
      </c>
      <c r="AD354" s="3">
        <f t="shared" si="100"/>
        <v>3.8395744481635395E-20</v>
      </c>
      <c r="AF354" s="8">
        <v>1755</v>
      </c>
      <c r="AH354" s="3">
        <f t="shared" si="101"/>
        <v>4.8538275651436298E-10</v>
      </c>
      <c r="AI354" s="3">
        <f t="shared" si="102"/>
        <v>2.4930035504709043E-9</v>
      </c>
      <c r="AK354" s="8">
        <v>1755</v>
      </c>
      <c r="AM354" s="3">
        <f t="shared" si="103"/>
        <v>2.3689530938260722E-4</v>
      </c>
      <c r="AN354" s="3">
        <f t="shared" si="104"/>
        <v>1.2990399868956679E-4</v>
      </c>
      <c r="AP354" s="8">
        <v>1755</v>
      </c>
      <c r="AQ354" s="13">
        <f t="shared" si="105"/>
        <v>1.2990649169311729E-4</v>
      </c>
      <c r="AR354">
        <v>2.4480195442466701E-4</v>
      </c>
      <c r="AS354" s="12">
        <f t="shared" si="106"/>
        <v>1.3200967356296931E-8</v>
      </c>
    </row>
    <row r="355" spans="2:45" x14ac:dyDescent="0.25">
      <c r="B355" s="8">
        <v>1754</v>
      </c>
      <c r="D355" s="3">
        <f t="shared" si="89"/>
        <v>0</v>
      </c>
      <c r="E355" s="3">
        <f t="shared" si="90"/>
        <v>0</v>
      </c>
      <c r="G355" s="8">
        <v>1754</v>
      </c>
      <c r="I355" s="3">
        <f t="shared" si="91"/>
        <v>1.2237173070611236E-293</v>
      </c>
      <c r="J355" s="3">
        <f t="shared" si="92"/>
        <v>4.1570433399980602E-295</v>
      </c>
      <c r="L355" s="8">
        <v>1754</v>
      </c>
      <c r="N355" s="3">
        <f t="shared" si="93"/>
        <v>0</v>
      </c>
      <c r="O355" s="3">
        <f t="shared" si="94"/>
        <v>0</v>
      </c>
      <c r="Q355" s="8">
        <v>1754</v>
      </c>
      <c r="S355" s="3">
        <f t="shared" si="95"/>
        <v>3.2994016990947213E-71</v>
      </c>
      <c r="T355" s="3">
        <f t="shared" si="96"/>
        <v>5.1302023065901301E-71</v>
      </c>
      <c r="V355" s="8">
        <v>1754</v>
      </c>
      <c r="X355" s="3">
        <f t="shared" si="97"/>
        <v>7.9808849739846831E-36</v>
      </c>
      <c r="Y355" s="3">
        <f t="shared" si="98"/>
        <v>4.8025564503634073E-36</v>
      </c>
      <c r="AA355" s="8">
        <v>1754</v>
      </c>
      <c r="AC355" s="3">
        <f t="shared" si="99"/>
        <v>4.4003381563088105E-20</v>
      </c>
      <c r="AD355" s="3">
        <f t="shared" si="100"/>
        <v>1.7953591211411663E-20</v>
      </c>
      <c r="AF355" s="8">
        <v>1754</v>
      </c>
      <c r="AH355" s="3">
        <f t="shared" si="101"/>
        <v>2.8548657686141612E-10</v>
      </c>
      <c r="AI355" s="3">
        <f t="shared" si="102"/>
        <v>1.4663047670632168E-9</v>
      </c>
      <c r="AK355" s="8">
        <v>1754</v>
      </c>
      <c r="AM355" s="3">
        <f t="shared" si="103"/>
        <v>1.9388571414672941E-4</v>
      </c>
      <c r="AN355" s="3">
        <f t="shared" si="104"/>
        <v>1.063192412803917E-4</v>
      </c>
      <c r="AP355" s="8">
        <v>1754</v>
      </c>
      <c r="AQ355" s="13">
        <f t="shared" si="105"/>
        <v>1.0632070758515879E-4</v>
      </c>
      <c r="AR355">
        <v>3.42795222845249E-4</v>
      </c>
      <c r="AS355" s="12">
        <f t="shared" si="106"/>
        <v>5.5920196367494638E-8</v>
      </c>
    </row>
    <row r="356" spans="2:45" x14ac:dyDescent="0.25">
      <c r="B356" s="8">
        <v>1753</v>
      </c>
      <c r="D356" s="3">
        <f t="shared" si="89"/>
        <v>0</v>
      </c>
      <c r="E356" s="3">
        <f t="shared" si="90"/>
        <v>0</v>
      </c>
      <c r="G356" s="8">
        <v>1753</v>
      </c>
      <c r="I356" s="3">
        <f t="shared" si="91"/>
        <v>5.6773108634774715E-296</v>
      </c>
      <c r="J356" s="3">
        <f t="shared" si="92"/>
        <v>1.9286175963954735E-297</v>
      </c>
      <c r="L356" s="8">
        <v>1753</v>
      </c>
      <c r="N356" s="3">
        <f t="shared" si="93"/>
        <v>0</v>
      </c>
      <c r="O356" s="3">
        <f t="shared" si="94"/>
        <v>0</v>
      </c>
      <c r="Q356" s="8">
        <v>1753</v>
      </c>
      <c r="S356" s="3">
        <f t="shared" si="95"/>
        <v>5.2241421122803919E-72</v>
      </c>
      <c r="T356" s="3">
        <f t="shared" si="96"/>
        <v>8.1229593600952093E-72</v>
      </c>
      <c r="V356" s="8">
        <v>1753</v>
      </c>
      <c r="X356" s="3">
        <f t="shared" si="97"/>
        <v>2.74690901434073E-36</v>
      </c>
      <c r="Y356" s="3">
        <f t="shared" si="98"/>
        <v>1.6529727778794049E-36</v>
      </c>
      <c r="AA356" s="8">
        <v>1753</v>
      </c>
      <c r="AC356" s="3">
        <f t="shared" si="99"/>
        <v>2.0430478010487401E-20</v>
      </c>
      <c r="AD356" s="3">
        <f t="shared" si="100"/>
        <v>8.335733241958694E-21</v>
      </c>
      <c r="AF356" s="8">
        <v>1753</v>
      </c>
      <c r="AH356" s="3">
        <f t="shared" si="101"/>
        <v>1.6663062888403573E-10</v>
      </c>
      <c r="AI356" s="3">
        <f t="shared" si="102"/>
        <v>8.558415886222531E-10</v>
      </c>
      <c r="AK356" s="8">
        <v>1753</v>
      </c>
      <c r="AM356" s="3">
        <f t="shared" si="103"/>
        <v>1.5802137956529204E-4</v>
      </c>
      <c r="AN356" s="3">
        <f t="shared" si="104"/>
        <v>8.6652661622857612E-5</v>
      </c>
      <c r="AP356" s="8">
        <v>1753</v>
      </c>
      <c r="AQ356" s="13">
        <f t="shared" si="105"/>
        <v>8.6653517464446237E-5</v>
      </c>
      <c r="AR356">
        <v>6.1977992966427697E-4</v>
      </c>
      <c r="AS356" s="12">
        <f t="shared" si="106"/>
        <v>2.8422377138506389E-7</v>
      </c>
    </row>
    <row r="357" spans="2:45" x14ac:dyDescent="0.25">
      <c r="B357" s="8">
        <v>1752</v>
      </c>
      <c r="D357" s="3">
        <f t="shared" si="89"/>
        <v>0</v>
      </c>
      <c r="E357" s="3">
        <f t="shared" si="90"/>
        <v>0</v>
      </c>
      <c r="G357" s="8">
        <v>1752</v>
      </c>
      <c r="I357" s="3">
        <f t="shared" si="91"/>
        <v>2.5781418401542606E-298</v>
      </c>
      <c r="J357" s="3">
        <f t="shared" si="92"/>
        <v>8.7581072069027191E-300</v>
      </c>
      <c r="L357" s="8">
        <v>1752</v>
      </c>
      <c r="N357" s="3">
        <f t="shared" si="93"/>
        <v>0</v>
      </c>
      <c r="O357" s="3">
        <f t="shared" si="94"/>
        <v>0</v>
      </c>
      <c r="Q357" s="8">
        <v>1752</v>
      </c>
      <c r="S357" s="3">
        <f t="shared" si="95"/>
        <v>8.1843706220804762E-73</v>
      </c>
      <c r="T357" s="3">
        <f t="shared" si="96"/>
        <v>1.2725785118831132E-72</v>
      </c>
      <c r="V357" s="8">
        <v>1752</v>
      </c>
      <c r="X357" s="3">
        <f t="shared" si="97"/>
        <v>9.3857568186117335E-37</v>
      </c>
      <c r="Y357" s="3">
        <f t="shared" si="98"/>
        <v>5.6479484540498061E-37</v>
      </c>
      <c r="AA357" s="8">
        <v>1752</v>
      </c>
      <c r="AC357" s="3">
        <f t="shared" si="99"/>
        <v>9.4187927199426883E-21</v>
      </c>
      <c r="AD357" s="3">
        <f t="shared" si="100"/>
        <v>3.8429127078888041E-21</v>
      </c>
      <c r="AF357" s="8">
        <v>1752</v>
      </c>
      <c r="AH357" s="3">
        <f t="shared" si="101"/>
        <v>9.6514322033207294E-11</v>
      </c>
      <c r="AI357" s="3">
        <f t="shared" si="102"/>
        <v>4.9571301054852798E-10</v>
      </c>
      <c r="AK357" s="8">
        <v>1752</v>
      </c>
      <c r="AM357" s="3">
        <f t="shared" si="103"/>
        <v>1.2825271767795862E-4</v>
      </c>
      <c r="AN357" s="3">
        <f t="shared" si="104"/>
        <v>7.0328707278296689E-5</v>
      </c>
      <c r="AP357" s="8">
        <v>1752</v>
      </c>
      <c r="AQ357" s="13">
        <f t="shared" si="105"/>
        <v>7.0329202991307245E-5</v>
      </c>
      <c r="AR357">
        <v>4.76555844582782E-4</v>
      </c>
      <c r="AS357" s="12">
        <f t="shared" si="106"/>
        <v>1.650200843386885E-7</v>
      </c>
    </row>
    <row r="358" spans="2:45" x14ac:dyDescent="0.25">
      <c r="B358" s="8">
        <v>1751</v>
      </c>
      <c r="D358" s="3">
        <f t="shared" si="89"/>
        <v>0</v>
      </c>
      <c r="E358" s="3">
        <f t="shared" si="90"/>
        <v>0</v>
      </c>
      <c r="G358" s="8">
        <v>1751</v>
      </c>
      <c r="I358" s="3">
        <f t="shared" si="91"/>
        <v>1.1459706603895292E-300</v>
      </c>
      <c r="J358" s="3">
        <f t="shared" si="92"/>
        <v>3.8929331751026071E-302</v>
      </c>
      <c r="L358" s="8">
        <v>1751</v>
      </c>
      <c r="N358" s="3">
        <f t="shared" si="93"/>
        <v>0</v>
      </c>
      <c r="O358" s="3">
        <f t="shared" si="94"/>
        <v>0</v>
      </c>
      <c r="Q358" s="8">
        <v>1751</v>
      </c>
      <c r="S358" s="3">
        <f t="shared" si="95"/>
        <v>1.2686625193217762E-73</v>
      </c>
      <c r="T358" s="3">
        <f t="shared" si="96"/>
        <v>1.9726289723057369E-73</v>
      </c>
      <c r="V358" s="8">
        <v>1751</v>
      </c>
      <c r="X358" s="3">
        <f t="shared" si="97"/>
        <v>3.1836558931207411E-37</v>
      </c>
      <c r="Y358" s="3">
        <f t="shared" si="98"/>
        <v>1.915788436380719E-37</v>
      </c>
      <c r="AA358" s="8">
        <v>1751</v>
      </c>
      <c r="AC358" s="3">
        <f t="shared" si="99"/>
        <v>4.3115774015548405E-21</v>
      </c>
      <c r="AD358" s="3">
        <f t="shared" si="100"/>
        <v>1.7591443065096039E-21</v>
      </c>
      <c r="AF358" s="8">
        <v>1751</v>
      </c>
      <c r="AH358" s="3">
        <f t="shared" si="101"/>
        <v>5.5474894622252365E-11</v>
      </c>
      <c r="AI358" s="3">
        <f t="shared" si="102"/>
        <v>2.8492794068011353E-10</v>
      </c>
      <c r="AK358" s="8">
        <v>1751</v>
      </c>
      <c r="AM358" s="3">
        <f t="shared" si="103"/>
        <v>1.0365684676651586E-4</v>
      </c>
      <c r="AN358" s="3">
        <f t="shared" si="104"/>
        <v>5.684130648941726E-5</v>
      </c>
      <c r="AP358" s="8">
        <v>1751</v>
      </c>
      <c r="AQ358" s="13">
        <f t="shared" si="105"/>
        <v>5.6841591417357944E-5</v>
      </c>
      <c r="AR358">
        <v>-3.8749010389249597E-6</v>
      </c>
      <c r="AS358" s="12">
        <f t="shared" si="106"/>
        <v>3.6864924561938591E-9</v>
      </c>
    </row>
    <row r="359" spans="2:45" x14ac:dyDescent="0.25">
      <c r="B359" s="8">
        <v>1750</v>
      </c>
      <c r="D359" s="3">
        <f t="shared" si="89"/>
        <v>0</v>
      </c>
      <c r="E359" s="3">
        <f t="shared" si="90"/>
        <v>0</v>
      </c>
      <c r="G359" s="8">
        <v>1750</v>
      </c>
      <c r="I359" s="3">
        <f t="shared" si="91"/>
        <v>4.9858906594470555E-303</v>
      </c>
      <c r="J359" s="3">
        <f t="shared" si="92"/>
        <v>1.69373787885617E-304</v>
      </c>
      <c r="L359" s="8">
        <v>1750</v>
      </c>
      <c r="N359" s="3">
        <f t="shared" si="93"/>
        <v>0</v>
      </c>
      <c r="O359" s="3">
        <f t="shared" si="94"/>
        <v>0</v>
      </c>
      <c r="Q359" s="8">
        <v>1750</v>
      </c>
      <c r="S359" s="3">
        <f t="shared" si="95"/>
        <v>1.9457966333483098E-74</v>
      </c>
      <c r="T359" s="3">
        <f t="shared" si="96"/>
        <v>3.0254971315853197E-74</v>
      </c>
      <c r="V359" s="8">
        <v>1750</v>
      </c>
      <c r="X359" s="3">
        <f t="shared" si="97"/>
        <v>1.0720492658967396E-37</v>
      </c>
      <c r="Y359" s="3">
        <f t="shared" si="98"/>
        <v>6.4511355994010397E-38</v>
      </c>
      <c r="AA359" s="8">
        <v>1750</v>
      </c>
      <c r="AC359" s="3">
        <f t="shared" si="99"/>
        <v>1.9597531467993978E-21</v>
      </c>
      <c r="AD359" s="3">
        <f t="shared" si="100"/>
        <v>7.9958870484690994E-22</v>
      </c>
      <c r="AF359" s="8">
        <v>1750</v>
      </c>
      <c r="AH359" s="3">
        <f t="shared" si="101"/>
        <v>3.1642369545496576E-11</v>
      </c>
      <c r="AI359" s="3">
        <f t="shared" si="102"/>
        <v>1.6252027613984902E-10</v>
      </c>
      <c r="AK359" s="8">
        <v>1750</v>
      </c>
      <c r="AM359" s="3">
        <f t="shared" si="103"/>
        <v>8.3427667135278836E-5</v>
      </c>
      <c r="AN359" s="3">
        <f t="shared" si="104"/>
        <v>4.5748426131609033E-5</v>
      </c>
      <c r="AP359" s="8">
        <v>1750</v>
      </c>
      <c r="AQ359" s="13">
        <f t="shared" si="105"/>
        <v>4.5748588651885174E-5</v>
      </c>
      <c r="AR359" s="1">
        <v>2.5013568993870099E-9</v>
      </c>
      <c r="AS359" s="12">
        <f t="shared" si="106"/>
        <v>2.0927045028004599E-9</v>
      </c>
    </row>
    <row r="360" spans="2:45" x14ac:dyDescent="0.25">
      <c r="B360" s="8">
        <v>1749</v>
      </c>
      <c r="D360" s="3">
        <f t="shared" si="89"/>
        <v>0</v>
      </c>
      <c r="E360" s="3">
        <f t="shared" si="90"/>
        <v>0</v>
      </c>
      <c r="G360" s="8">
        <v>1749</v>
      </c>
      <c r="I360" s="3">
        <f t="shared" si="91"/>
        <v>2.1233156523378198E-305</v>
      </c>
      <c r="J360" s="3">
        <f t="shared" si="92"/>
        <v>7.2130345303874038E-307</v>
      </c>
      <c r="L360" s="8">
        <v>1749</v>
      </c>
      <c r="N360" s="3">
        <f t="shared" si="93"/>
        <v>0</v>
      </c>
      <c r="O360" s="3">
        <f t="shared" si="94"/>
        <v>0</v>
      </c>
      <c r="Q360" s="8">
        <v>1749</v>
      </c>
      <c r="S360" s="3">
        <f t="shared" si="95"/>
        <v>2.9528358314883873E-75</v>
      </c>
      <c r="T360" s="3">
        <f t="shared" si="96"/>
        <v>4.5913309670174886E-75</v>
      </c>
      <c r="V360" s="8">
        <v>1749</v>
      </c>
      <c r="X360" s="3">
        <f t="shared" si="97"/>
        <v>3.583729047685061E-38</v>
      </c>
      <c r="Y360" s="3">
        <f t="shared" si="98"/>
        <v>2.1565354105988936E-38</v>
      </c>
      <c r="AA360" s="8">
        <v>1749</v>
      </c>
      <c r="AC360" s="3">
        <f t="shared" si="99"/>
        <v>8.8448564733220555E-22</v>
      </c>
      <c r="AD360" s="3">
        <f t="shared" si="100"/>
        <v>3.6087439602332284E-22</v>
      </c>
      <c r="AF360" s="8">
        <v>1749</v>
      </c>
      <c r="AH360" s="3">
        <f t="shared" si="101"/>
        <v>1.7910565625786654E-11</v>
      </c>
      <c r="AI360" s="3">
        <f t="shared" si="102"/>
        <v>9.199153265492444E-11</v>
      </c>
      <c r="AK360" s="8">
        <v>1749</v>
      </c>
      <c r="AM360" s="3">
        <f t="shared" si="103"/>
        <v>6.6865622972167495E-5</v>
      </c>
      <c r="AN360" s="3">
        <f t="shared" si="104"/>
        <v>3.6666457523330112E-5</v>
      </c>
      <c r="AP360" s="8">
        <v>1749</v>
      </c>
      <c r="AQ360" s="13">
        <f t="shared" si="105"/>
        <v>3.6666549514862769E-5</v>
      </c>
      <c r="AR360" s="1">
        <v>5.9760638593253603E-7</v>
      </c>
      <c r="AS360" s="12">
        <f t="shared" si="106"/>
        <v>1.3009686584380036E-9</v>
      </c>
    </row>
    <row r="361" spans="2:45" x14ac:dyDescent="0.25">
      <c r="B361" s="8">
        <v>1748</v>
      </c>
      <c r="D361" s="3">
        <f t="shared" si="89"/>
        <v>0</v>
      </c>
      <c r="E361" s="3">
        <f t="shared" si="90"/>
        <v>0</v>
      </c>
      <c r="G361" s="8">
        <v>1748</v>
      </c>
      <c r="I361" s="3">
        <f t="shared" si="91"/>
        <v>8.8509305271248461E-308</v>
      </c>
      <c r="J361" s="3">
        <f t="shared" si="92"/>
        <v>0</v>
      </c>
      <c r="L361" s="8">
        <v>1748</v>
      </c>
      <c r="N361" s="3">
        <f t="shared" si="93"/>
        <v>0</v>
      </c>
      <c r="O361" s="3">
        <f t="shared" si="94"/>
        <v>0</v>
      </c>
      <c r="Q361" s="8">
        <v>1748</v>
      </c>
      <c r="S361" s="3">
        <f t="shared" si="95"/>
        <v>4.4337548161025358E-76</v>
      </c>
      <c r="T361" s="3">
        <f t="shared" si="96"/>
        <v>6.8939951114971285E-76</v>
      </c>
      <c r="V361" s="8">
        <v>1748</v>
      </c>
      <c r="X361" s="3">
        <f t="shared" si="97"/>
        <v>1.1892889669602601E-38</v>
      </c>
      <c r="Y361" s="3">
        <f t="shared" si="98"/>
        <v>7.1566341555344313E-39</v>
      </c>
      <c r="AA361" s="8">
        <v>1748</v>
      </c>
      <c r="AC361" s="3">
        <f t="shared" si="99"/>
        <v>3.9637334837447555E-22</v>
      </c>
      <c r="AD361" s="3">
        <f t="shared" si="100"/>
        <v>1.6172223158829392E-22</v>
      </c>
      <c r="AF361" s="8">
        <v>1748</v>
      </c>
      <c r="AH361" s="3">
        <f t="shared" si="101"/>
        <v>1.0060449724846512E-11</v>
      </c>
      <c r="AI361" s="3">
        <f t="shared" si="102"/>
        <v>5.1672080531839458E-11</v>
      </c>
      <c r="AK361" s="8">
        <v>1748</v>
      </c>
      <c r="AM361" s="3">
        <f t="shared" si="103"/>
        <v>5.3367441164401776E-5</v>
      </c>
      <c r="AN361" s="3">
        <f t="shared" si="104"/>
        <v>2.9264589599320169E-5</v>
      </c>
      <c r="AP361" s="8">
        <v>1748</v>
      </c>
      <c r="AQ361" s="13">
        <f t="shared" si="105"/>
        <v>2.92646412714007E-5</v>
      </c>
      <c r="AR361">
        <v>1.61597794273715E-6</v>
      </c>
      <c r="AS361" s="12">
        <f t="shared" si="106"/>
        <v>7.6444858386178457E-10</v>
      </c>
    </row>
    <row r="362" spans="2:45" x14ac:dyDescent="0.25">
      <c r="B362" s="8">
        <v>1747</v>
      </c>
      <c r="D362" s="3">
        <f t="shared" si="89"/>
        <v>0</v>
      </c>
      <c r="E362" s="3">
        <f t="shared" si="90"/>
        <v>0</v>
      </c>
      <c r="G362" s="8">
        <v>1747</v>
      </c>
      <c r="I362" s="3">
        <f t="shared" si="91"/>
        <v>0</v>
      </c>
      <c r="J362" s="3">
        <f t="shared" si="92"/>
        <v>0</v>
      </c>
      <c r="L362" s="8">
        <v>1747</v>
      </c>
      <c r="N362" s="3">
        <f t="shared" si="93"/>
        <v>0</v>
      </c>
      <c r="O362" s="3">
        <f t="shared" si="94"/>
        <v>0</v>
      </c>
      <c r="Q362" s="8">
        <v>1747</v>
      </c>
      <c r="S362" s="3">
        <f t="shared" si="95"/>
        <v>6.5871046121501896E-77</v>
      </c>
      <c r="T362" s="3">
        <f t="shared" si="96"/>
        <v>1.0242214303361561E-76</v>
      </c>
      <c r="V362" s="8">
        <v>1747</v>
      </c>
      <c r="X362" s="3">
        <f t="shared" si="97"/>
        <v>3.9180629833640005E-39</v>
      </c>
      <c r="Y362" s="3">
        <f t="shared" si="98"/>
        <v>2.3577233245463123E-39</v>
      </c>
      <c r="AA362" s="8">
        <v>1747</v>
      </c>
      <c r="AC362" s="3">
        <f t="shared" si="99"/>
        <v>1.7637715653118179E-22</v>
      </c>
      <c r="AD362" s="3">
        <f t="shared" si="100"/>
        <v>7.1962727747457593E-23</v>
      </c>
      <c r="AF362" s="8">
        <v>1747</v>
      </c>
      <c r="AH362" s="3">
        <f t="shared" si="101"/>
        <v>5.6078098559428884E-12</v>
      </c>
      <c r="AI362" s="3">
        <f t="shared" si="102"/>
        <v>2.880260926784213E-11</v>
      </c>
      <c r="AK362" s="8">
        <v>1747</v>
      </c>
      <c r="AM362" s="3">
        <f t="shared" si="103"/>
        <v>4.2416082396167338E-5</v>
      </c>
      <c r="AN362" s="3">
        <f t="shared" si="104"/>
        <v>2.325929849083294E-5</v>
      </c>
      <c r="AP362" s="8">
        <v>1747</v>
      </c>
      <c r="AQ362" s="13">
        <f t="shared" si="105"/>
        <v>2.3259327293442208E-5</v>
      </c>
      <c r="AR362">
        <v>5.7721143465694299E-5</v>
      </c>
      <c r="AS362" s="12">
        <f t="shared" si="106"/>
        <v>1.1876167738900958E-9</v>
      </c>
    </row>
    <row r="363" spans="2:45" x14ac:dyDescent="0.25">
      <c r="B363" s="8">
        <v>1746</v>
      </c>
      <c r="D363" s="3">
        <f t="shared" si="89"/>
        <v>0</v>
      </c>
      <c r="E363" s="3">
        <f t="shared" si="90"/>
        <v>0</v>
      </c>
      <c r="G363" s="8">
        <v>1746</v>
      </c>
      <c r="I363" s="3">
        <f t="shared" si="91"/>
        <v>0</v>
      </c>
      <c r="J363" s="3">
        <f t="shared" si="92"/>
        <v>0</v>
      </c>
      <c r="L363" s="8">
        <v>1746</v>
      </c>
      <c r="N363" s="3">
        <f t="shared" si="93"/>
        <v>0</v>
      </c>
      <c r="O363" s="3">
        <f t="shared" si="94"/>
        <v>0</v>
      </c>
      <c r="Q363" s="8">
        <v>1746</v>
      </c>
      <c r="S363" s="3">
        <f t="shared" si="95"/>
        <v>9.6829561378041239E-78</v>
      </c>
      <c r="T363" s="3">
        <f t="shared" si="96"/>
        <v>1.5055918752300936E-77</v>
      </c>
      <c r="V363" s="8">
        <v>1746</v>
      </c>
      <c r="X363" s="3">
        <f t="shared" si="97"/>
        <v>1.2814074250696631E-39</v>
      </c>
      <c r="Y363" s="3">
        <f t="shared" si="98"/>
        <v>7.7109637776665013E-40</v>
      </c>
      <c r="AA363" s="8">
        <v>1746</v>
      </c>
      <c r="AC363" s="3">
        <f t="shared" si="99"/>
        <v>7.7929961959446857E-23</v>
      </c>
      <c r="AD363" s="3">
        <f t="shared" si="100"/>
        <v>3.1795799105458147E-23</v>
      </c>
      <c r="AF363" s="8">
        <v>1746</v>
      </c>
      <c r="AH363" s="3">
        <f t="shared" si="101"/>
        <v>3.1019654392076592E-12</v>
      </c>
      <c r="AI363" s="3">
        <f t="shared" si="102"/>
        <v>1.5932191141103915E-11</v>
      </c>
      <c r="AK363" s="8">
        <v>1746</v>
      </c>
      <c r="AM363" s="3">
        <f t="shared" si="103"/>
        <v>3.3571088072797191E-5</v>
      </c>
      <c r="AN363" s="3">
        <f t="shared" si="104"/>
        <v>1.8409054161442007E-5</v>
      </c>
      <c r="AP363" s="8">
        <v>1746</v>
      </c>
      <c r="AQ363" s="13">
        <f t="shared" si="105"/>
        <v>1.8409070093633147E-5</v>
      </c>
      <c r="AR363">
        <v>3.1266294156084802E-4</v>
      </c>
      <c r="AS363" s="12">
        <f t="shared" si="106"/>
        <v>8.6585340873444209E-8</v>
      </c>
    </row>
    <row r="364" spans="2:45" x14ac:dyDescent="0.25">
      <c r="B364" s="8">
        <v>1745</v>
      </c>
      <c r="D364" s="3">
        <f t="shared" si="89"/>
        <v>0</v>
      </c>
      <c r="E364" s="3">
        <f t="shared" si="90"/>
        <v>0</v>
      </c>
      <c r="G364" s="8">
        <v>1745</v>
      </c>
      <c r="I364" s="3">
        <f t="shared" si="91"/>
        <v>0</v>
      </c>
      <c r="J364" s="3">
        <f t="shared" si="92"/>
        <v>0</v>
      </c>
      <c r="L364" s="8">
        <v>1745</v>
      </c>
      <c r="N364" s="3">
        <f t="shared" si="93"/>
        <v>0</v>
      </c>
      <c r="O364" s="3">
        <f t="shared" si="94"/>
        <v>0</v>
      </c>
      <c r="Q364" s="8">
        <v>1745</v>
      </c>
      <c r="S364" s="3">
        <f t="shared" si="95"/>
        <v>1.4083541728767015E-78</v>
      </c>
      <c r="T364" s="3">
        <f t="shared" si="96"/>
        <v>2.1898339411567557E-78</v>
      </c>
      <c r="V364" s="8">
        <v>1745</v>
      </c>
      <c r="X364" s="3">
        <f t="shared" si="97"/>
        <v>4.1603978118525269E-40</v>
      </c>
      <c r="Y364" s="3">
        <f t="shared" si="98"/>
        <v>2.5035500965771099E-40</v>
      </c>
      <c r="AA364" s="8">
        <v>1745</v>
      </c>
      <c r="AC364" s="3">
        <f t="shared" si="99"/>
        <v>3.4189348698087264E-23</v>
      </c>
      <c r="AD364" s="3">
        <f t="shared" si="100"/>
        <v>1.3949418624335176E-23</v>
      </c>
      <c r="AF364" s="8">
        <v>1745</v>
      </c>
      <c r="AH364" s="3">
        <f t="shared" si="101"/>
        <v>1.7027403226344271E-12</v>
      </c>
      <c r="AI364" s="3">
        <f t="shared" si="102"/>
        <v>8.7455469171204224E-12</v>
      </c>
      <c r="AK364" s="8">
        <v>1745</v>
      </c>
      <c r="AM364" s="3">
        <f t="shared" si="103"/>
        <v>2.6459459600416005E-5</v>
      </c>
      <c r="AN364" s="3">
        <f t="shared" si="104"/>
        <v>1.4509318965483254E-5</v>
      </c>
      <c r="AP364" s="8">
        <v>1745</v>
      </c>
      <c r="AQ364" s="13">
        <f t="shared" si="105"/>
        <v>1.450932771103017E-5</v>
      </c>
      <c r="AR364">
        <v>4.7408760524042499E-4</v>
      </c>
      <c r="AS364" s="12">
        <f t="shared" si="106"/>
        <v>2.1121219317688542E-7</v>
      </c>
    </row>
    <row r="365" spans="2:45" x14ac:dyDescent="0.25">
      <c r="B365" s="8">
        <v>1744</v>
      </c>
      <c r="D365" s="3">
        <f t="shared" si="89"/>
        <v>0</v>
      </c>
      <c r="E365" s="3">
        <f t="shared" si="90"/>
        <v>0</v>
      </c>
      <c r="G365" s="8">
        <v>1744</v>
      </c>
      <c r="I365" s="3">
        <f t="shared" si="91"/>
        <v>0</v>
      </c>
      <c r="J365" s="3">
        <f t="shared" si="92"/>
        <v>0</v>
      </c>
      <c r="L365" s="8">
        <v>1744</v>
      </c>
      <c r="N365" s="3">
        <f t="shared" si="93"/>
        <v>0</v>
      </c>
      <c r="O365" s="3">
        <f t="shared" si="94"/>
        <v>0</v>
      </c>
      <c r="Q365" s="8">
        <v>1744</v>
      </c>
      <c r="S365" s="3">
        <f t="shared" si="95"/>
        <v>2.0267786540917142E-79</v>
      </c>
      <c r="T365" s="3">
        <f t="shared" si="96"/>
        <v>3.1514151577911423E-79</v>
      </c>
      <c r="V365" s="8">
        <v>1744</v>
      </c>
      <c r="X365" s="3">
        <f t="shared" si="97"/>
        <v>1.3409552422314582E-40</v>
      </c>
      <c r="Y365" s="3">
        <f t="shared" si="98"/>
        <v>8.0692971634346911E-41</v>
      </c>
      <c r="AA365" s="8">
        <v>1744</v>
      </c>
      <c r="AC365" s="3">
        <f t="shared" si="99"/>
        <v>1.4893659714338729E-23</v>
      </c>
      <c r="AD365" s="3">
        <f t="shared" si="100"/>
        <v>6.0766847604596304E-24</v>
      </c>
      <c r="AF365" s="8">
        <v>1744</v>
      </c>
      <c r="AH365" s="3">
        <f t="shared" si="101"/>
        <v>9.2752938490158339E-13</v>
      </c>
      <c r="AI365" s="3">
        <f t="shared" si="102"/>
        <v>4.7639394244886344E-12</v>
      </c>
      <c r="AK365" s="8">
        <v>1744</v>
      </c>
      <c r="AM365" s="3">
        <f t="shared" si="103"/>
        <v>2.0767164928481275E-5</v>
      </c>
      <c r="AN365" s="3">
        <f t="shared" si="104"/>
        <v>1.1387890172609369E-5</v>
      </c>
      <c r="AP365" s="8">
        <v>1744</v>
      </c>
      <c r="AQ365" s="13">
        <f t="shared" si="105"/>
        <v>1.1387894936548794E-5</v>
      </c>
      <c r="AR365">
        <v>6.3060871616288296E-4</v>
      </c>
      <c r="AS365" s="12">
        <f t="shared" si="106"/>
        <v>3.8343442544021573E-7</v>
      </c>
    </row>
    <row r="366" spans="2:45" x14ac:dyDescent="0.25">
      <c r="B366" s="8">
        <v>1743</v>
      </c>
      <c r="D366" s="3">
        <f t="shared" si="89"/>
        <v>0</v>
      </c>
      <c r="E366" s="3">
        <f t="shared" si="90"/>
        <v>0</v>
      </c>
      <c r="G366" s="8">
        <v>1743</v>
      </c>
      <c r="I366" s="3">
        <f t="shared" si="91"/>
        <v>0</v>
      </c>
      <c r="J366" s="3">
        <f t="shared" si="92"/>
        <v>0</v>
      </c>
      <c r="L366" s="8">
        <v>1743</v>
      </c>
      <c r="N366" s="3">
        <f t="shared" si="93"/>
        <v>0</v>
      </c>
      <c r="O366" s="3">
        <f t="shared" si="94"/>
        <v>0</v>
      </c>
      <c r="Q366" s="8">
        <v>1743</v>
      </c>
      <c r="S366" s="3">
        <f t="shared" si="95"/>
        <v>2.8859664292238581E-80</v>
      </c>
      <c r="T366" s="3">
        <f t="shared" si="96"/>
        <v>4.487356491332422E-80</v>
      </c>
      <c r="V366" s="8">
        <v>1743</v>
      </c>
      <c r="X366" s="3">
        <f t="shared" si="97"/>
        <v>4.2906738707479525E-41</v>
      </c>
      <c r="Y366" s="3">
        <f t="shared" si="98"/>
        <v>2.5819446767540711E-41</v>
      </c>
      <c r="AA366" s="8">
        <v>1743</v>
      </c>
      <c r="AC366" s="3">
        <f t="shared" si="99"/>
        <v>6.4422305404139987E-24</v>
      </c>
      <c r="AD366" s="3">
        <f t="shared" si="100"/>
        <v>2.6284610296697299E-24</v>
      </c>
      <c r="AF366" s="8">
        <v>1743</v>
      </c>
      <c r="AH366" s="3">
        <f t="shared" si="101"/>
        <v>5.0138891103264867E-13</v>
      </c>
      <c r="AI366" s="3">
        <f t="shared" si="102"/>
        <v>2.5752137227687974E-12</v>
      </c>
      <c r="AK366" s="8">
        <v>1743</v>
      </c>
      <c r="AM366" s="3">
        <f t="shared" si="103"/>
        <v>1.6231331335082225E-5</v>
      </c>
      <c r="AN366" s="3">
        <f t="shared" si="104"/>
        <v>8.900618800674541E-6</v>
      </c>
      <c r="AP366" s="8">
        <v>1743</v>
      </c>
      <c r="AQ366" s="13">
        <f t="shared" si="105"/>
        <v>8.9006213758882632E-6</v>
      </c>
      <c r="AR366">
        <v>4.83883162805065E-4</v>
      </c>
      <c r="AS366" s="12">
        <f t="shared" si="106"/>
        <v>2.2560841466251962E-7</v>
      </c>
    </row>
    <row r="367" spans="2:45" x14ac:dyDescent="0.25">
      <c r="B367" s="8">
        <v>1742</v>
      </c>
      <c r="D367" s="3">
        <f t="shared" si="89"/>
        <v>0</v>
      </c>
      <c r="E367" s="3">
        <f t="shared" si="90"/>
        <v>0</v>
      </c>
      <c r="G367" s="8">
        <v>1742</v>
      </c>
      <c r="I367" s="3">
        <f t="shared" si="91"/>
        <v>0</v>
      </c>
      <c r="J367" s="3">
        <f t="shared" si="92"/>
        <v>0</v>
      </c>
      <c r="L367" s="8">
        <v>1742</v>
      </c>
      <c r="N367" s="3">
        <f t="shared" si="93"/>
        <v>0</v>
      </c>
      <c r="O367" s="3">
        <f t="shared" si="94"/>
        <v>0</v>
      </c>
      <c r="Q367" s="8">
        <v>1742</v>
      </c>
      <c r="S367" s="3">
        <f t="shared" si="95"/>
        <v>4.0659941039793844E-81</v>
      </c>
      <c r="T367" s="3">
        <f t="shared" si="96"/>
        <v>6.3221681484070991E-81</v>
      </c>
      <c r="V367" s="8">
        <v>1742</v>
      </c>
      <c r="X367" s="3">
        <f t="shared" si="97"/>
        <v>1.3629142385869616E-41</v>
      </c>
      <c r="Y367" s="3">
        <f t="shared" si="98"/>
        <v>8.2014370450823987E-42</v>
      </c>
      <c r="AA367" s="8">
        <v>1742</v>
      </c>
      <c r="AC367" s="3">
        <f t="shared" si="99"/>
        <v>2.7669119157721117E-24</v>
      </c>
      <c r="AD367" s="3">
        <f t="shared" si="100"/>
        <v>1.1289133627727085E-24</v>
      </c>
      <c r="AF367" s="8">
        <v>1742</v>
      </c>
      <c r="AH367" s="3">
        <f t="shared" si="101"/>
        <v>2.6896115600251306E-13</v>
      </c>
      <c r="AI367" s="3">
        <f t="shared" si="102"/>
        <v>1.381427559701912E-12</v>
      </c>
      <c r="AK367" s="8">
        <v>1742</v>
      </c>
      <c r="AM367" s="3">
        <f t="shared" si="103"/>
        <v>1.2633153228080253E-5</v>
      </c>
      <c r="AN367" s="3">
        <f t="shared" si="104"/>
        <v>6.9275205349681031E-6</v>
      </c>
      <c r="AP367" s="8">
        <v>1742</v>
      </c>
      <c r="AQ367" s="13">
        <f t="shared" si="105"/>
        <v>6.9275219163956631E-6</v>
      </c>
      <c r="AR367">
        <v>1.60061102287611E-4</v>
      </c>
      <c r="AS367" s="12">
        <f t="shared" si="106"/>
        <v>2.3449893437307471E-8</v>
      </c>
    </row>
    <row r="368" spans="2:45" x14ac:dyDescent="0.25">
      <c r="B368" s="8">
        <v>1741</v>
      </c>
      <c r="D368" s="3">
        <f t="shared" si="89"/>
        <v>0</v>
      </c>
      <c r="E368" s="3">
        <f t="shared" si="90"/>
        <v>0</v>
      </c>
      <c r="G368" s="8">
        <v>1741</v>
      </c>
      <c r="I368" s="3">
        <f t="shared" si="91"/>
        <v>0</v>
      </c>
      <c r="J368" s="3">
        <f t="shared" si="92"/>
        <v>0</v>
      </c>
      <c r="L368" s="8">
        <v>1741</v>
      </c>
      <c r="N368" s="3">
        <f t="shared" si="93"/>
        <v>0</v>
      </c>
      <c r="O368" s="3">
        <f t="shared" si="94"/>
        <v>0</v>
      </c>
      <c r="Q368" s="8">
        <v>1741</v>
      </c>
      <c r="S368" s="3">
        <f t="shared" si="95"/>
        <v>5.6680377053143124E-82</v>
      </c>
      <c r="T368" s="3">
        <f t="shared" si="96"/>
        <v>8.8131675866026523E-82</v>
      </c>
      <c r="V368" s="8">
        <v>1741</v>
      </c>
      <c r="X368" s="3">
        <f t="shared" si="97"/>
        <v>4.297771799477951E-42</v>
      </c>
      <c r="Y368" s="3">
        <f t="shared" si="98"/>
        <v>2.5862159077663705E-42</v>
      </c>
      <c r="AA368" s="8">
        <v>1741</v>
      </c>
      <c r="AC368" s="3">
        <f t="shared" si="99"/>
        <v>1.1799908535029476E-24</v>
      </c>
      <c r="AD368" s="3">
        <f t="shared" si="100"/>
        <v>4.8144194069774864E-25</v>
      </c>
      <c r="AF368" s="8">
        <v>1741</v>
      </c>
      <c r="AH368" s="3">
        <f t="shared" si="101"/>
        <v>1.4317664827115873E-13</v>
      </c>
      <c r="AI368" s="3">
        <f t="shared" si="102"/>
        <v>7.3537818905596077E-13</v>
      </c>
      <c r="AK368" s="8">
        <v>1741</v>
      </c>
      <c r="AM368" s="3">
        <f t="shared" si="103"/>
        <v>9.7915190582390154E-6</v>
      </c>
      <c r="AN368" s="3">
        <f t="shared" si="104"/>
        <v>5.3692809799624337E-6</v>
      </c>
      <c r="AP368" s="8">
        <v>1741</v>
      </c>
      <c r="AQ368" s="13">
        <f t="shared" si="105"/>
        <v>5.3692817153406227E-6</v>
      </c>
      <c r="AR368">
        <v>2.3689800939458099E-4</v>
      </c>
      <c r="AS368" s="12">
        <f t="shared" si="106"/>
        <v>5.3605551740767849E-8</v>
      </c>
    </row>
    <row r="369" spans="2:45" x14ac:dyDescent="0.25">
      <c r="B369" s="8">
        <v>1740</v>
      </c>
      <c r="D369" s="3">
        <f t="shared" si="89"/>
        <v>0</v>
      </c>
      <c r="E369" s="3">
        <f t="shared" si="90"/>
        <v>0</v>
      </c>
      <c r="G369" s="8">
        <v>1740</v>
      </c>
      <c r="I369" s="3">
        <f t="shared" si="91"/>
        <v>0</v>
      </c>
      <c r="J369" s="3">
        <f t="shared" si="92"/>
        <v>0</v>
      </c>
      <c r="L369" s="8">
        <v>1740</v>
      </c>
      <c r="N369" s="3">
        <f t="shared" si="93"/>
        <v>0</v>
      </c>
      <c r="O369" s="3">
        <f t="shared" si="94"/>
        <v>0</v>
      </c>
      <c r="Q369" s="8">
        <v>1740</v>
      </c>
      <c r="S369" s="3">
        <f t="shared" si="95"/>
        <v>7.8178841975845185E-83</v>
      </c>
      <c r="T369" s="3">
        <f t="shared" si="96"/>
        <v>1.2155939531129885E-82</v>
      </c>
      <c r="V369" s="8">
        <v>1740</v>
      </c>
      <c r="X369" s="3">
        <f t="shared" si="97"/>
        <v>1.3453955132454742E-42</v>
      </c>
      <c r="Y369" s="3">
        <f t="shared" si="98"/>
        <v>8.0960168220555527E-43</v>
      </c>
      <c r="AA369" s="8">
        <v>1740</v>
      </c>
      <c r="AC369" s="3">
        <f t="shared" si="99"/>
        <v>4.9967334678374302E-25</v>
      </c>
      <c r="AD369" s="3">
        <f t="shared" si="100"/>
        <v>2.0386912752447317E-25</v>
      </c>
      <c r="AF369" s="8">
        <v>1740</v>
      </c>
      <c r="AH369" s="3">
        <f t="shared" si="101"/>
        <v>7.5634965121270032E-14</v>
      </c>
      <c r="AI369" s="3">
        <f t="shared" si="102"/>
        <v>3.8847329052466981E-13</v>
      </c>
      <c r="AK369" s="8">
        <v>1740</v>
      </c>
      <c r="AM369" s="3">
        <f t="shared" si="103"/>
        <v>7.5573419380684478E-6</v>
      </c>
      <c r="AN369" s="3">
        <f t="shared" si="104"/>
        <v>4.1441467953840789E-6</v>
      </c>
      <c r="AP369" s="8">
        <v>1740</v>
      </c>
      <c r="AQ369" s="13">
        <f t="shared" si="105"/>
        <v>4.1441471838573697E-6</v>
      </c>
      <c r="AR369">
        <v>1.6014833431132701E-4</v>
      </c>
      <c r="AS369" s="12">
        <f t="shared" si="106"/>
        <v>2.4337306401302564E-8</v>
      </c>
    </row>
    <row r="370" spans="2:45" x14ac:dyDescent="0.25">
      <c r="B370" s="8">
        <v>1739</v>
      </c>
      <c r="D370" s="3">
        <f t="shared" si="89"/>
        <v>0</v>
      </c>
      <c r="E370" s="3">
        <f t="shared" si="90"/>
        <v>0</v>
      </c>
      <c r="G370" s="8">
        <v>1739</v>
      </c>
      <c r="I370" s="3">
        <f t="shared" si="91"/>
        <v>0</v>
      </c>
      <c r="J370" s="3">
        <f t="shared" si="92"/>
        <v>0</v>
      </c>
      <c r="L370" s="8">
        <v>1739</v>
      </c>
      <c r="N370" s="3">
        <f t="shared" si="93"/>
        <v>0</v>
      </c>
      <c r="O370" s="3">
        <f t="shared" si="94"/>
        <v>0</v>
      </c>
      <c r="Q370" s="8">
        <v>1739</v>
      </c>
      <c r="S370" s="3">
        <f t="shared" si="95"/>
        <v>1.0669307991759632E-83</v>
      </c>
      <c r="T370" s="3">
        <f t="shared" si="96"/>
        <v>1.6589586070730333E-83</v>
      </c>
      <c r="V370" s="8">
        <v>1739</v>
      </c>
      <c r="X370" s="3">
        <f t="shared" si="97"/>
        <v>4.1810792380512329E-43</v>
      </c>
      <c r="Y370" s="3">
        <f t="shared" si="98"/>
        <v>2.5159952974686247E-43</v>
      </c>
      <c r="AA370" s="8">
        <v>1739</v>
      </c>
      <c r="AC370" s="3">
        <f t="shared" si="99"/>
        <v>2.1009608683676795E-25</v>
      </c>
      <c r="AD370" s="3">
        <f t="shared" si="100"/>
        <v>8.5720213406250448E-26</v>
      </c>
      <c r="AF370" s="8">
        <v>1739</v>
      </c>
      <c r="AH370" s="3">
        <f t="shared" si="101"/>
        <v>3.9649783580251563E-14</v>
      </c>
      <c r="AI370" s="3">
        <f t="shared" si="102"/>
        <v>2.0364763666268624E-13</v>
      </c>
      <c r="AK370" s="8">
        <v>1739</v>
      </c>
      <c r="AM370" s="3">
        <f t="shared" si="103"/>
        <v>5.8085637618677453E-6</v>
      </c>
      <c r="AN370" s="3">
        <f t="shared" si="104"/>
        <v>3.1851861536492369E-6</v>
      </c>
      <c r="AP370" s="8">
        <v>1739</v>
      </c>
      <c r="AQ370" s="13">
        <f t="shared" si="105"/>
        <v>3.1851863572968736E-6</v>
      </c>
      <c r="AR370" s="1">
        <v>1.03510119420224E-7</v>
      </c>
      <c r="AS370" s="12">
        <f t="shared" si="106"/>
        <v>9.4967284350935813E-12</v>
      </c>
    </row>
    <row r="371" spans="2:45" x14ac:dyDescent="0.25">
      <c r="B371" s="8">
        <v>1738</v>
      </c>
      <c r="D371" s="3">
        <f t="shared" si="89"/>
        <v>0</v>
      </c>
      <c r="E371" s="3">
        <f t="shared" si="90"/>
        <v>0</v>
      </c>
      <c r="G371" s="8">
        <v>1738</v>
      </c>
      <c r="I371" s="3">
        <f t="shared" si="91"/>
        <v>0</v>
      </c>
      <c r="J371" s="3">
        <f t="shared" si="92"/>
        <v>0</v>
      </c>
      <c r="L371" s="8">
        <v>1738</v>
      </c>
      <c r="N371" s="3">
        <f t="shared" si="93"/>
        <v>0</v>
      </c>
      <c r="O371" s="3">
        <f t="shared" si="94"/>
        <v>0</v>
      </c>
      <c r="Q371" s="8">
        <v>1738</v>
      </c>
      <c r="S371" s="3">
        <f t="shared" si="95"/>
        <v>1.4407007674862325E-84</v>
      </c>
      <c r="T371" s="3">
        <f t="shared" si="96"/>
        <v>2.2401292944996611E-84</v>
      </c>
      <c r="V371" s="8">
        <v>1738</v>
      </c>
      <c r="X371" s="3">
        <f t="shared" si="97"/>
        <v>1.2899076587926803E-43</v>
      </c>
      <c r="Y371" s="3">
        <f t="shared" si="98"/>
        <v>7.7621145616073087E-44</v>
      </c>
      <c r="AA371" s="8">
        <v>1738</v>
      </c>
      <c r="AC371" s="3">
        <f t="shared" si="99"/>
        <v>8.771502242099658E-26</v>
      </c>
      <c r="AD371" s="3">
        <f t="shared" si="100"/>
        <v>3.5788150812650033E-26</v>
      </c>
      <c r="AF371" s="8">
        <v>1738</v>
      </c>
      <c r="AH371" s="3">
        <f t="shared" si="101"/>
        <v>2.0626560837528884E-14</v>
      </c>
      <c r="AI371" s="3">
        <f t="shared" si="102"/>
        <v>1.05941318911361E-13</v>
      </c>
      <c r="AK371" s="8">
        <v>1738</v>
      </c>
      <c r="AM371" s="3">
        <f t="shared" si="103"/>
        <v>4.4457919870355514E-6</v>
      </c>
      <c r="AN371" s="3">
        <f t="shared" si="104"/>
        <v>2.4378961236636224E-6</v>
      </c>
      <c r="AP371" s="8">
        <v>1738</v>
      </c>
      <c r="AQ371" s="13">
        <f t="shared" si="105"/>
        <v>2.4378962296049414E-6</v>
      </c>
      <c r="AR371" s="1">
        <v>-4.5186521741014103E-7</v>
      </c>
      <c r="AS371" s="12">
        <f t="shared" si="106"/>
        <v>8.3507212206547032E-12</v>
      </c>
    </row>
    <row r="372" spans="2:45" x14ac:dyDescent="0.25">
      <c r="B372" s="8">
        <v>1737</v>
      </c>
      <c r="D372" s="3">
        <f t="shared" si="89"/>
        <v>0</v>
      </c>
      <c r="E372" s="3">
        <f t="shared" si="90"/>
        <v>0</v>
      </c>
      <c r="G372" s="8">
        <v>1737</v>
      </c>
      <c r="I372" s="3">
        <f t="shared" si="91"/>
        <v>0</v>
      </c>
      <c r="J372" s="3">
        <f t="shared" si="92"/>
        <v>0</v>
      </c>
      <c r="L372" s="8">
        <v>1737</v>
      </c>
      <c r="N372" s="3">
        <f t="shared" si="93"/>
        <v>0</v>
      </c>
      <c r="O372" s="3">
        <f t="shared" si="94"/>
        <v>0</v>
      </c>
      <c r="Q372" s="8">
        <v>1737</v>
      </c>
      <c r="S372" s="3">
        <f t="shared" si="95"/>
        <v>1.9248719301995933E-85</v>
      </c>
      <c r="T372" s="3">
        <f t="shared" si="96"/>
        <v>2.992961547819417E-85</v>
      </c>
      <c r="V372" s="8">
        <v>1737</v>
      </c>
      <c r="X372" s="3">
        <f t="shared" si="97"/>
        <v>3.9505780332953394E-44</v>
      </c>
      <c r="Y372" s="3">
        <f t="shared" si="98"/>
        <v>2.3772894958782714E-44</v>
      </c>
      <c r="AA372" s="8">
        <v>1737</v>
      </c>
      <c r="AC372" s="3">
        <f t="shared" si="99"/>
        <v>3.6362541502056821E-26</v>
      </c>
      <c r="AD372" s="3">
        <f t="shared" si="100"/>
        <v>1.4836091735357616E-26</v>
      </c>
      <c r="AF372" s="8">
        <v>1737</v>
      </c>
      <c r="AH372" s="3">
        <f t="shared" si="101"/>
        <v>1.0648308224916124E-14</v>
      </c>
      <c r="AI372" s="3">
        <f t="shared" si="102"/>
        <v>5.4691415908259398E-14</v>
      </c>
      <c r="AK372" s="8">
        <v>1737</v>
      </c>
      <c r="AM372" s="3">
        <f t="shared" si="103"/>
        <v>3.388521189202249E-6</v>
      </c>
      <c r="AN372" s="3">
        <f t="shared" si="104"/>
        <v>1.858130721409785E-6</v>
      </c>
      <c r="AP372" s="8">
        <v>1737</v>
      </c>
      <c r="AQ372" s="13">
        <f t="shared" si="105"/>
        <v>1.8581307761012008E-6</v>
      </c>
      <c r="AR372">
        <v>2.0074201631525799E-6</v>
      </c>
      <c r="AS372" s="12">
        <f t="shared" si="106"/>
        <v>2.2287321086176461E-14</v>
      </c>
    </row>
    <row r="373" spans="2:45" x14ac:dyDescent="0.25">
      <c r="B373" s="8">
        <v>1736</v>
      </c>
      <c r="D373" s="3">
        <f t="shared" si="89"/>
        <v>0</v>
      </c>
      <c r="E373" s="3">
        <f t="shared" si="90"/>
        <v>0</v>
      </c>
      <c r="G373" s="8">
        <v>1736</v>
      </c>
      <c r="I373" s="3">
        <f t="shared" si="91"/>
        <v>0</v>
      </c>
      <c r="J373" s="3">
        <f t="shared" si="92"/>
        <v>0</v>
      </c>
      <c r="L373" s="8">
        <v>1736</v>
      </c>
      <c r="N373" s="3">
        <f t="shared" si="93"/>
        <v>0</v>
      </c>
      <c r="O373" s="3">
        <f t="shared" si="94"/>
        <v>0</v>
      </c>
      <c r="Q373" s="8">
        <v>1736</v>
      </c>
      <c r="S373" s="3">
        <f t="shared" si="95"/>
        <v>2.5446051842638497E-86</v>
      </c>
      <c r="T373" s="3">
        <f t="shared" si="96"/>
        <v>3.9565777605234951E-86</v>
      </c>
      <c r="V373" s="8">
        <v>1736</v>
      </c>
      <c r="X373" s="3">
        <f t="shared" si="97"/>
        <v>1.2011423171500819E-44</v>
      </c>
      <c r="Y373" s="3">
        <f t="shared" si="98"/>
        <v>7.2279625653512725E-45</v>
      </c>
      <c r="AA373" s="8">
        <v>1736</v>
      </c>
      <c r="AC373" s="3">
        <f t="shared" si="99"/>
        <v>1.4967825698265423E-26</v>
      </c>
      <c r="AD373" s="3">
        <f t="shared" si="100"/>
        <v>6.1069448384334771E-27</v>
      </c>
      <c r="AF373" s="8">
        <v>1736</v>
      </c>
      <c r="AH373" s="3">
        <f t="shared" si="101"/>
        <v>5.4550934656342901E-15</v>
      </c>
      <c r="AI373" s="3">
        <f t="shared" si="102"/>
        <v>2.8018233436305619E-14</v>
      </c>
      <c r="AK373" s="8">
        <v>1736</v>
      </c>
      <c r="AM373" s="3">
        <f t="shared" si="103"/>
        <v>2.5718874663691882E-6</v>
      </c>
      <c r="AN373" s="3">
        <f t="shared" si="104"/>
        <v>1.4103211538111849E-6</v>
      </c>
      <c r="AP373" s="8">
        <v>1736</v>
      </c>
      <c r="AQ373" s="13">
        <f t="shared" si="105"/>
        <v>1.4103211818294182E-6</v>
      </c>
      <c r="AR373">
        <v>8.76891654959521E-5</v>
      </c>
      <c r="AS373" s="12">
        <f t="shared" si="106"/>
        <v>7.4440389761806208E-9</v>
      </c>
    </row>
    <row r="374" spans="2:45" x14ac:dyDescent="0.25">
      <c r="B374" s="8">
        <v>1735</v>
      </c>
      <c r="D374" s="3">
        <f t="shared" si="89"/>
        <v>0</v>
      </c>
      <c r="E374" s="3">
        <f t="shared" si="90"/>
        <v>0</v>
      </c>
      <c r="G374" s="8">
        <v>1735</v>
      </c>
      <c r="I374" s="3">
        <f t="shared" si="91"/>
        <v>0</v>
      </c>
      <c r="J374" s="3">
        <f t="shared" si="92"/>
        <v>0</v>
      </c>
      <c r="L374" s="8">
        <v>1735</v>
      </c>
      <c r="N374" s="3">
        <f t="shared" si="93"/>
        <v>0</v>
      </c>
      <c r="O374" s="3">
        <f t="shared" si="94"/>
        <v>0</v>
      </c>
      <c r="Q374" s="8">
        <v>1735</v>
      </c>
      <c r="S374" s="3">
        <f t="shared" si="95"/>
        <v>3.328353856143042E-87</v>
      </c>
      <c r="T374" s="3">
        <f t="shared" si="96"/>
        <v>5.1752196874415764E-87</v>
      </c>
      <c r="V374" s="8">
        <v>1735</v>
      </c>
      <c r="X374" s="3">
        <f t="shared" si="97"/>
        <v>3.6254347316152617E-45</v>
      </c>
      <c r="Y374" s="3">
        <f t="shared" si="98"/>
        <v>2.1816321137876632E-45</v>
      </c>
      <c r="AA374" s="8">
        <v>1735</v>
      </c>
      <c r="AC374" s="3">
        <f t="shared" si="99"/>
        <v>6.1176896332462171E-27</v>
      </c>
      <c r="AD374" s="3">
        <f t="shared" si="100"/>
        <v>2.4960467794076837E-27</v>
      </c>
      <c r="AF374" s="8">
        <v>1735</v>
      </c>
      <c r="AH374" s="3">
        <f t="shared" si="101"/>
        <v>2.7732662670235163E-15</v>
      </c>
      <c r="AI374" s="3">
        <f t="shared" si="102"/>
        <v>1.4243939565838762E-14</v>
      </c>
      <c r="AK374" s="8">
        <v>1735</v>
      </c>
      <c r="AM374" s="3">
        <f t="shared" si="103"/>
        <v>1.9439021833442983E-6</v>
      </c>
      <c r="AN374" s="3">
        <f t="shared" si="104"/>
        <v>1.0659589138169052E-6</v>
      </c>
      <c r="AP374" s="8">
        <v>1735</v>
      </c>
      <c r="AQ374" s="13">
        <f t="shared" si="105"/>
        <v>1.0659589280608448E-6</v>
      </c>
      <c r="AR374" s="1">
        <v>-3.3314102582115899E-7</v>
      </c>
      <c r="AS374" s="12">
        <f t="shared" si="106"/>
        <v>1.957480680952625E-12</v>
      </c>
    </row>
    <row r="375" spans="2:45" x14ac:dyDescent="0.25">
      <c r="B375" s="8">
        <v>1734</v>
      </c>
      <c r="D375" s="3">
        <f t="shared" si="89"/>
        <v>0</v>
      </c>
      <c r="E375" s="3">
        <f t="shared" si="90"/>
        <v>0</v>
      </c>
      <c r="G375" s="8">
        <v>1734</v>
      </c>
      <c r="I375" s="3">
        <f t="shared" si="91"/>
        <v>0</v>
      </c>
      <c r="J375" s="3">
        <f t="shared" si="92"/>
        <v>0</v>
      </c>
      <c r="L375" s="8">
        <v>1734</v>
      </c>
      <c r="N375" s="3">
        <f t="shared" si="93"/>
        <v>0</v>
      </c>
      <c r="O375" s="3">
        <f t="shared" si="94"/>
        <v>0</v>
      </c>
      <c r="Q375" s="8">
        <v>1734</v>
      </c>
      <c r="S375" s="3">
        <f t="shared" si="95"/>
        <v>4.3075377636210577E-88</v>
      </c>
      <c r="T375" s="3">
        <f t="shared" si="96"/>
        <v>6.6977416471344375E-88</v>
      </c>
      <c r="V375" s="8">
        <v>1734</v>
      </c>
      <c r="X375" s="3">
        <f t="shared" si="97"/>
        <v>1.0863193468284623E-45</v>
      </c>
      <c r="Y375" s="3">
        <f t="shared" si="98"/>
        <v>6.5370068648675255E-46</v>
      </c>
      <c r="AA375" s="8">
        <v>1734</v>
      </c>
      <c r="AC375" s="3">
        <f t="shared" si="99"/>
        <v>2.4827923549566054E-27</v>
      </c>
      <c r="AD375" s="3">
        <f t="shared" si="100"/>
        <v>1.0129912161364526E-27</v>
      </c>
      <c r="AF375" s="8">
        <v>1734</v>
      </c>
      <c r="AH375" s="3">
        <f t="shared" si="101"/>
        <v>1.3990999235479084E-15</v>
      </c>
      <c r="AI375" s="3">
        <f t="shared" si="102"/>
        <v>7.1860012125611925E-15</v>
      </c>
      <c r="AK375" s="8">
        <v>1734</v>
      </c>
      <c r="AM375" s="3">
        <f t="shared" si="103"/>
        <v>1.463111899355575E-6</v>
      </c>
      <c r="AN375" s="3">
        <f t="shared" si="104"/>
        <v>8.0231257745000597E-7</v>
      </c>
      <c r="AP375" s="8">
        <v>1734</v>
      </c>
      <c r="AQ375" s="13">
        <f t="shared" si="105"/>
        <v>8.0231258463600723E-7</v>
      </c>
      <c r="AR375" s="1">
        <v>-8.7750975746869699E-7</v>
      </c>
      <c r="AS375" s="12">
        <f t="shared" si="106"/>
        <v>2.8218031010341338E-12</v>
      </c>
    </row>
    <row r="376" spans="2:45" x14ac:dyDescent="0.25">
      <c r="B376" s="8">
        <v>1733</v>
      </c>
      <c r="D376" s="3">
        <f t="shared" si="89"/>
        <v>0</v>
      </c>
      <c r="E376" s="3">
        <f t="shared" si="90"/>
        <v>0</v>
      </c>
      <c r="G376" s="8">
        <v>1733</v>
      </c>
      <c r="I376" s="3">
        <f t="shared" si="91"/>
        <v>0</v>
      </c>
      <c r="J376" s="3">
        <f t="shared" si="92"/>
        <v>0</v>
      </c>
      <c r="L376" s="8">
        <v>1733</v>
      </c>
      <c r="N376" s="3">
        <f t="shared" si="93"/>
        <v>0</v>
      </c>
      <c r="O376" s="3">
        <f t="shared" si="94"/>
        <v>0</v>
      </c>
      <c r="Q376" s="8">
        <v>1733</v>
      </c>
      <c r="S376" s="3">
        <f t="shared" si="95"/>
        <v>5.5159359062054801E-89</v>
      </c>
      <c r="T376" s="3">
        <f t="shared" si="96"/>
        <v>8.5766662230861281E-89</v>
      </c>
      <c r="V376" s="8">
        <v>1733</v>
      </c>
      <c r="X376" s="3">
        <f t="shared" si="97"/>
        <v>3.2313703625721939E-46</v>
      </c>
      <c r="Y376" s="3">
        <f t="shared" si="98"/>
        <v>1.9445009706155448E-46</v>
      </c>
      <c r="AA376" s="8">
        <v>1733</v>
      </c>
      <c r="AC376" s="3">
        <f t="shared" si="99"/>
        <v>1.0005011555085344E-27</v>
      </c>
      <c r="AD376" s="3">
        <f t="shared" si="100"/>
        <v>4.0820928107063971E-28</v>
      </c>
      <c r="AF376" s="8">
        <v>1733</v>
      </c>
      <c r="AH376" s="3">
        <f t="shared" si="101"/>
        <v>7.0044443202588236E-16</v>
      </c>
      <c r="AI376" s="3">
        <f t="shared" si="102"/>
        <v>3.5975947487051456E-15</v>
      </c>
      <c r="AK376" s="8">
        <v>1733</v>
      </c>
      <c r="AM376" s="3">
        <f t="shared" si="103"/>
        <v>1.096633141308186E-6</v>
      </c>
      <c r="AN376" s="3">
        <f t="shared" si="104"/>
        <v>6.0135015135041445E-7</v>
      </c>
      <c r="AP376" s="8">
        <v>1733</v>
      </c>
      <c r="AQ376" s="13">
        <f t="shared" si="105"/>
        <v>6.0135015494800922E-7</v>
      </c>
      <c r="AR376">
        <v>-1.15180609361331E-6</v>
      </c>
      <c r="AS376" s="12">
        <f t="shared" si="106"/>
        <v>3.0735568318695975E-12</v>
      </c>
    </row>
    <row r="377" spans="2:45" x14ac:dyDescent="0.25">
      <c r="B377" s="8">
        <v>1732</v>
      </c>
      <c r="D377" s="3">
        <f t="shared" si="89"/>
        <v>0</v>
      </c>
      <c r="E377" s="3">
        <f t="shared" si="90"/>
        <v>0</v>
      </c>
      <c r="G377" s="8">
        <v>1732</v>
      </c>
      <c r="I377" s="3">
        <f t="shared" si="91"/>
        <v>0</v>
      </c>
      <c r="J377" s="3">
        <f t="shared" si="92"/>
        <v>0</v>
      </c>
      <c r="L377" s="8">
        <v>1732</v>
      </c>
      <c r="N377" s="3">
        <f t="shared" si="93"/>
        <v>0</v>
      </c>
      <c r="O377" s="3">
        <f t="shared" si="94"/>
        <v>0</v>
      </c>
      <c r="Q377" s="8">
        <v>1732</v>
      </c>
      <c r="S377" s="3">
        <f t="shared" si="95"/>
        <v>6.9887554699370343E-90</v>
      </c>
      <c r="T377" s="3">
        <f t="shared" si="96"/>
        <v>1.0866736669834046E-89</v>
      </c>
      <c r="V377" s="8">
        <v>1732</v>
      </c>
      <c r="X377" s="3">
        <f t="shared" si="97"/>
        <v>9.5421834270086297E-47</v>
      </c>
      <c r="Y377" s="3">
        <f t="shared" si="98"/>
        <v>5.742079320440416E-47</v>
      </c>
      <c r="AA377" s="8">
        <v>1732</v>
      </c>
      <c r="AC377" s="3">
        <f t="shared" si="99"/>
        <v>4.0033081955895146E-28</v>
      </c>
      <c r="AD377" s="3">
        <f t="shared" si="100"/>
        <v>1.6333689885597096E-28</v>
      </c>
      <c r="AF377" s="8">
        <v>1732</v>
      </c>
      <c r="AH377" s="3">
        <f t="shared" si="101"/>
        <v>3.479897343762399E-16</v>
      </c>
      <c r="AI377" s="3">
        <f t="shared" si="102"/>
        <v>1.7873309912312916E-15</v>
      </c>
      <c r="AK377" s="8">
        <v>1732</v>
      </c>
      <c r="AM377" s="3">
        <f t="shared" si="103"/>
        <v>8.1851356259244581E-7</v>
      </c>
      <c r="AN377" s="3">
        <f t="shared" si="104"/>
        <v>4.4884039721813205E-7</v>
      </c>
      <c r="AP377" s="8">
        <v>1732</v>
      </c>
      <c r="AQ377" s="13">
        <f t="shared" si="105"/>
        <v>4.4884039900546305E-7</v>
      </c>
      <c r="AR377">
        <v>-1.15039222470247E-6</v>
      </c>
      <c r="AS377" s="12">
        <f t="shared" si="106"/>
        <v>2.5575449847317598E-12</v>
      </c>
    </row>
    <row r="378" spans="2:45" x14ac:dyDescent="0.25">
      <c r="B378" s="8">
        <v>1731</v>
      </c>
      <c r="D378" s="3">
        <f t="shared" si="89"/>
        <v>0</v>
      </c>
      <c r="E378" s="3">
        <f t="shared" si="90"/>
        <v>0</v>
      </c>
      <c r="G378" s="8">
        <v>1731</v>
      </c>
      <c r="I378" s="3">
        <f t="shared" si="91"/>
        <v>0</v>
      </c>
      <c r="J378" s="3">
        <f t="shared" si="92"/>
        <v>0</v>
      </c>
      <c r="L378" s="8">
        <v>1731</v>
      </c>
      <c r="N378" s="3">
        <f t="shared" si="93"/>
        <v>0</v>
      </c>
      <c r="O378" s="3">
        <f t="shared" si="94"/>
        <v>0</v>
      </c>
      <c r="Q378" s="8">
        <v>1731</v>
      </c>
      <c r="S378" s="3">
        <f t="shared" si="95"/>
        <v>8.7613493080724948E-91</v>
      </c>
      <c r="T378" s="3">
        <f t="shared" si="96"/>
        <v>1.362292273821884E-90</v>
      </c>
      <c r="V378" s="8">
        <v>1731</v>
      </c>
      <c r="X378" s="3">
        <f t="shared" si="97"/>
        <v>2.7973099098101193E-47</v>
      </c>
      <c r="Y378" s="3">
        <f t="shared" si="98"/>
        <v>1.6833018888025203E-47</v>
      </c>
      <c r="AA378" s="8">
        <v>1731</v>
      </c>
      <c r="AC378" s="3">
        <f t="shared" si="99"/>
        <v>1.590540356016107E-28</v>
      </c>
      <c r="AD378" s="3">
        <f t="shared" si="100"/>
        <v>6.4894811132243215E-29</v>
      </c>
      <c r="AF378" s="8">
        <v>1731</v>
      </c>
      <c r="AH378" s="3">
        <f t="shared" si="101"/>
        <v>1.7156431809816782E-16</v>
      </c>
      <c r="AI378" s="3">
        <f t="shared" si="102"/>
        <v>8.8118180634254889E-16</v>
      </c>
      <c r="AK378" s="8">
        <v>1731</v>
      </c>
      <c r="AM378" s="3">
        <f t="shared" si="103"/>
        <v>6.0837461258871817E-7</v>
      </c>
      <c r="AN378" s="3">
        <f t="shared" si="104"/>
        <v>3.336085255653986E-7</v>
      </c>
      <c r="AP378" s="8">
        <v>1731</v>
      </c>
      <c r="AQ378" s="13">
        <f t="shared" si="105"/>
        <v>3.3360852644658042E-7</v>
      </c>
      <c r="AR378" s="1">
        <v>-8.6763034112813302E-7</v>
      </c>
      <c r="AS378" s="12">
        <f t="shared" si="106"/>
        <v>1.4429748169721799E-12</v>
      </c>
    </row>
    <row r="379" spans="2:45" x14ac:dyDescent="0.25">
      <c r="B379" s="8">
        <v>1730</v>
      </c>
      <c r="D379" s="3">
        <f t="shared" si="89"/>
        <v>0</v>
      </c>
      <c r="E379" s="3">
        <f t="shared" si="90"/>
        <v>0</v>
      </c>
      <c r="G379" s="8">
        <v>1730</v>
      </c>
      <c r="I379" s="3">
        <f t="shared" si="91"/>
        <v>0</v>
      </c>
      <c r="J379" s="3">
        <f t="shared" si="92"/>
        <v>0</v>
      </c>
      <c r="L379" s="8">
        <v>1730</v>
      </c>
      <c r="N379" s="3">
        <f t="shared" si="93"/>
        <v>0</v>
      </c>
      <c r="O379" s="3">
        <f t="shared" si="94"/>
        <v>0</v>
      </c>
      <c r="Q379" s="8">
        <v>1730</v>
      </c>
      <c r="S379" s="3">
        <f t="shared" si="95"/>
        <v>1.0867575413394408E-91</v>
      </c>
      <c r="T379" s="3">
        <f t="shared" si="96"/>
        <v>1.689786983747249E-91</v>
      </c>
      <c r="V379" s="8">
        <v>1730</v>
      </c>
      <c r="X379" s="3">
        <f t="shared" si="97"/>
        <v>8.1407647939944946E-48</v>
      </c>
      <c r="Y379" s="3">
        <f t="shared" si="98"/>
        <v>4.898765312334726E-48</v>
      </c>
      <c r="AA379" s="8">
        <v>1730</v>
      </c>
      <c r="AC379" s="3">
        <f t="shared" si="99"/>
        <v>6.2747235389097853E-29</v>
      </c>
      <c r="AD379" s="3">
        <f t="shared" si="100"/>
        <v>2.5601173678140087E-29</v>
      </c>
      <c r="AF379" s="8">
        <v>1730</v>
      </c>
      <c r="AH379" s="3">
        <f t="shared" si="101"/>
        <v>8.3937357956929927E-17</v>
      </c>
      <c r="AI379" s="3">
        <f t="shared" si="102"/>
        <v>4.3111570939702596E-16</v>
      </c>
      <c r="AK379" s="8">
        <v>1730</v>
      </c>
      <c r="AM379" s="3">
        <f t="shared" si="103"/>
        <v>4.5029484452449893E-7</v>
      </c>
      <c r="AN379" s="3">
        <f t="shared" si="104"/>
        <v>2.4692384600386641E-7</v>
      </c>
      <c r="AP379" s="8">
        <v>1730</v>
      </c>
      <c r="AQ379" s="13">
        <f t="shared" si="105"/>
        <v>2.4692384643498214E-7</v>
      </c>
      <c r="AR379" s="1">
        <v>-2.9788263311569802E-7</v>
      </c>
      <c r="AS379" s="12">
        <f t="shared" si="106"/>
        <v>2.9681410016040576E-13</v>
      </c>
    </row>
    <row r="380" spans="2:45" x14ac:dyDescent="0.25">
      <c r="B380" s="8">
        <v>1729</v>
      </c>
      <c r="D380" s="3">
        <f t="shared" si="89"/>
        <v>0</v>
      </c>
      <c r="E380" s="3">
        <f t="shared" si="90"/>
        <v>0</v>
      </c>
      <c r="G380" s="8">
        <v>1729</v>
      </c>
      <c r="I380" s="3">
        <f t="shared" si="91"/>
        <v>0</v>
      </c>
      <c r="J380" s="3">
        <f t="shared" si="92"/>
        <v>0</v>
      </c>
      <c r="L380" s="8">
        <v>1729</v>
      </c>
      <c r="N380" s="3">
        <f t="shared" si="93"/>
        <v>0</v>
      </c>
      <c r="O380" s="3">
        <f t="shared" si="94"/>
        <v>0</v>
      </c>
      <c r="Q380" s="8">
        <v>1729</v>
      </c>
      <c r="S380" s="3">
        <f t="shared" si="95"/>
        <v>1.3337819809932632E-92</v>
      </c>
      <c r="T380" s="3">
        <f t="shared" si="96"/>
        <v>2.0738824851964628E-92</v>
      </c>
      <c r="V380" s="8">
        <v>1729</v>
      </c>
      <c r="X380" s="3">
        <f t="shared" si="97"/>
        <v>2.3519150456472468E-48</v>
      </c>
      <c r="Y380" s="3">
        <f t="shared" si="98"/>
        <v>1.4152822412550674E-48</v>
      </c>
      <c r="AA380" s="8">
        <v>1729</v>
      </c>
      <c r="AC380" s="3">
        <f t="shared" si="99"/>
        <v>2.4579256108192623E-29</v>
      </c>
      <c r="AD380" s="3">
        <f t="shared" si="100"/>
        <v>1.0028454649886562E-29</v>
      </c>
      <c r="AF380" s="8">
        <v>1729</v>
      </c>
      <c r="AH380" s="3">
        <f t="shared" si="101"/>
        <v>4.0752233161677294E-17</v>
      </c>
      <c r="AI380" s="3">
        <f t="shared" si="102"/>
        <v>2.0930999422241179E-16</v>
      </c>
      <c r="AK380" s="8">
        <v>1729</v>
      </c>
      <c r="AM380" s="3">
        <f t="shared" si="103"/>
        <v>3.3189717511934453E-7</v>
      </c>
      <c r="AN380" s="3">
        <f t="shared" si="104"/>
        <v>1.819992566089184E-7</v>
      </c>
      <c r="AP380" s="8">
        <v>1729</v>
      </c>
      <c r="AQ380" s="13">
        <f t="shared" si="105"/>
        <v>1.8199925681822839E-7</v>
      </c>
      <c r="AR380">
        <v>7.5693105122232E-5</v>
      </c>
      <c r="AS380" s="12">
        <f t="shared" si="106"/>
        <v>5.7019271090177256E-9</v>
      </c>
    </row>
    <row r="381" spans="2:45" x14ac:dyDescent="0.25">
      <c r="B381" s="8">
        <v>1728</v>
      </c>
      <c r="D381" s="3">
        <f t="shared" si="89"/>
        <v>0</v>
      </c>
      <c r="E381" s="3">
        <f t="shared" si="90"/>
        <v>0</v>
      </c>
      <c r="G381" s="8">
        <v>1728</v>
      </c>
      <c r="I381" s="3">
        <f t="shared" si="91"/>
        <v>0</v>
      </c>
      <c r="J381" s="3">
        <f t="shared" si="92"/>
        <v>0</v>
      </c>
      <c r="L381" s="8">
        <v>1728</v>
      </c>
      <c r="N381" s="3">
        <f t="shared" si="93"/>
        <v>0</v>
      </c>
      <c r="O381" s="3">
        <f t="shared" si="94"/>
        <v>0</v>
      </c>
      <c r="Q381" s="8">
        <v>1728</v>
      </c>
      <c r="S381" s="3">
        <f t="shared" si="95"/>
        <v>1.6196737577335956E-93</v>
      </c>
      <c r="T381" s="3">
        <f t="shared" si="96"/>
        <v>2.5184123685601128E-93</v>
      </c>
      <c r="V381" s="8">
        <v>1728</v>
      </c>
      <c r="X381" s="3">
        <f t="shared" si="97"/>
        <v>6.7454333214687201E-49</v>
      </c>
      <c r="Y381" s="3">
        <f t="shared" si="98"/>
        <v>4.0591142979901364E-49</v>
      </c>
      <c r="AA381" s="8">
        <v>1728</v>
      </c>
      <c r="AC381" s="3">
        <f t="shared" si="99"/>
        <v>9.5602029054456837E-30</v>
      </c>
      <c r="AD381" s="3">
        <f t="shared" si="100"/>
        <v>3.9006087433630495E-30</v>
      </c>
      <c r="AF381" s="8">
        <v>1728</v>
      </c>
      <c r="AH381" s="3">
        <f t="shared" si="101"/>
        <v>1.9634295389185268E-17</v>
      </c>
      <c r="AI381" s="3">
        <f t="shared" si="102"/>
        <v>1.0084488470035904E-16</v>
      </c>
      <c r="AK381" s="8">
        <v>1728</v>
      </c>
      <c r="AM381" s="3">
        <f t="shared" si="103"/>
        <v>2.4360759631716806E-7</v>
      </c>
      <c r="AN381" s="3">
        <f t="shared" si="104"/>
        <v>1.3358475081346342E-7</v>
      </c>
      <c r="AP381" s="8">
        <v>1728</v>
      </c>
      <c r="AQ381" s="13">
        <f t="shared" si="105"/>
        <v>1.3358475091430831E-7</v>
      </c>
      <c r="AR381">
        <v>2.3892527040264501E-4</v>
      </c>
      <c r="AS381" s="12">
        <f t="shared" si="106"/>
        <v>5.7021469136394968E-8</v>
      </c>
    </row>
    <row r="382" spans="2:45" x14ac:dyDescent="0.25">
      <c r="B382" s="8">
        <v>1727</v>
      </c>
      <c r="D382" s="3">
        <f t="shared" si="89"/>
        <v>0</v>
      </c>
      <c r="E382" s="3">
        <f t="shared" si="90"/>
        <v>0</v>
      </c>
      <c r="G382" s="8">
        <v>1727</v>
      </c>
      <c r="I382" s="3">
        <f t="shared" si="91"/>
        <v>0</v>
      </c>
      <c r="J382" s="3">
        <f t="shared" si="92"/>
        <v>0</v>
      </c>
      <c r="L382" s="8">
        <v>1727</v>
      </c>
      <c r="N382" s="3">
        <f t="shared" si="93"/>
        <v>0</v>
      </c>
      <c r="O382" s="3">
        <f t="shared" si="94"/>
        <v>0</v>
      </c>
      <c r="Q382" s="8">
        <v>1727</v>
      </c>
      <c r="S382" s="3">
        <f t="shared" si="95"/>
        <v>1.9460803251457983E-94</v>
      </c>
      <c r="T382" s="3">
        <f t="shared" si="96"/>
        <v>3.0259382407458792E-94</v>
      </c>
      <c r="V382" s="8">
        <v>1727</v>
      </c>
      <c r="X382" s="3">
        <f t="shared" si="97"/>
        <v>1.9205688333132867E-49</v>
      </c>
      <c r="Y382" s="3">
        <f t="shared" si="98"/>
        <v>1.1557164736569917E-49</v>
      </c>
      <c r="AA382" s="8">
        <v>1727</v>
      </c>
      <c r="AC382" s="3">
        <f t="shared" si="99"/>
        <v>3.6922382816744803E-30</v>
      </c>
      <c r="AD382" s="3">
        <f t="shared" si="100"/>
        <v>1.5064509683027319E-30</v>
      </c>
      <c r="AF382" s="8">
        <v>1727</v>
      </c>
      <c r="AH382" s="3">
        <f t="shared" si="101"/>
        <v>9.3874366501222545E-18</v>
      </c>
      <c r="AI382" s="3">
        <f t="shared" si="102"/>
        <v>4.8215377626178522E-17</v>
      </c>
      <c r="AK382" s="8">
        <v>1727</v>
      </c>
      <c r="AM382" s="3">
        <f t="shared" si="103"/>
        <v>1.7805689119236787E-7</v>
      </c>
      <c r="AN382" s="3">
        <f t="shared" si="104"/>
        <v>9.7639342122912926E-8</v>
      </c>
      <c r="AP382" s="8">
        <v>1727</v>
      </c>
      <c r="AQ382" s="13">
        <f t="shared" si="105"/>
        <v>9.7639342171128305E-8</v>
      </c>
      <c r="AR382">
        <v>3.9642859355848399E-4</v>
      </c>
      <c r="AS382" s="12">
        <f t="shared" si="106"/>
        <v>1.5707822527001308E-7</v>
      </c>
    </row>
    <row r="383" spans="2:45" x14ac:dyDescent="0.25">
      <c r="B383" s="8">
        <v>1726</v>
      </c>
      <c r="D383" s="3">
        <f t="shared" si="89"/>
        <v>0</v>
      </c>
      <c r="E383" s="3">
        <f t="shared" si="90"/>
        <v>0</v>
      </c>
      <c r="G383" s="8">
        <v>1726</v>
      </c>
      <c r="I383" s="3">
        <f t="shared" si="91"/>
        <v>0</v>
      </c>
      <c r="J383" s="3">
        <f t="shared" si="92"/>
        <v>0</v>
      </c>
      <c r="L383" s="8">
        <v>1726</v>
      </c>
      <c r="N383" s="3">
        <f t="shared" si="93"/>
        <v>0</v>
      </c>
      <c r="O383" s="3">
        <f t="shared" si="94"/>
        <v>0</v>
      </c>
      <c r="Q383" s="8">
        <v>1726</v>
      </c>
      <c r="S383" s="3">
        <f t="shared" si="95"/>
        <v>2.3135798578058776E-95</v>
      </c>
      <c r="T383" s="3">
        <f t="shared" si="96"/>
        <v>3.59735909884898E-95</v>
      </c>
      <c r="V383" s="8">
        <v>1726</v>
      </c>
      <c r="X383" s="3">
        <f t="shared" si="97"/>
        <v>5.4285232247949803E-50</v>
      </c>
      <c r="Y383" s="3">
        <f t="shared" si="98"/>
        <v>3.2666539254944453E-50</v>
      </c>
      <c r="AA383" s="8">
        <v>1726</v>
      </c>
      <c r="AC383" s="3">
        <f t="shared" si="99"/>
        <v>1.4159129954165067E-30</v>
      </c>
      <c r="AD383" s="3">
        <f t="shared" si="100"/>
        <v>5.7769930872670328E-31</v>
      </c>
      <c r="AF383" s="8">
        <v>1726</v>
      </c>
      <c r="AH383" s="3">
        <f t="shared" si="101"/>
        <v>4.453962013292017E-18</v>
      </c>
      <c r="AI383" s="3">
        <f t="shared" si="102"/>
        <v>2.287626200926024E-17</v>
      </c>
      <c r="AK383" s="8">
        <v>1726</v>
      </c>
      <c r="AM383" s="3">
        <f t="shared" si="103"/>
        <v>1.2960072638141182E-7</v>
      </c>
      <c r="AN383" s="3">
        <f t="shared" si="104"/>
        <v>7.1067901825049368E-8</v>
      </c>
      <c r="AP383" s="8">
        <v>1726</v>
      </c>
      <c r="AQ383" s="13">
        <f t="shared" si="105"/>
        <v>7.1067901847925624E-8</v>
      </c>
      <c r="AR383">
        <v>2.34364302731826E-4</v>
      </c>
      <c r="AS383" s="12">
        <f t="shared" si="106"/>
        <v>5.4893319887095256E-8</v>
      </c>
    </row>
    <row r="384" spans="2:45" x14ac:dyDescent="0.25">
      <c r="B384" s="8">
        <v>1725</v>
      </c>
      <c r="D384" s="3">
        <f t="shared" si="89"/>
        <v>0</v>
      </c>
      <c r="E384" s="3">
        <f t="shared" si="90"/>
        <v>0</v>
      </c>
      <c r="G384" s="8">
        <v>1725</v>
      </c>
      <c r="I384" s="3">
        <f t="shared" si="91"/>
        <v>0</v>
      </c>
      <c r="J384" s="3">
        <f t="shared" si="92"/>
        <v>0</v>
      </c>
      <c r="L384" s="8">
        <v>1725</v>
      </c>
      <c r="N384" s="3">
        <f t="shared" si="93"/>
        <v>0</v>
      </c>
      <c r="O384" s="3">
        <f t="shared" si="94"/>
        <v>0</v>
      </c>
      <c r="Q384" s="8">
        <v>1725</v>
      </c>
      <c r="S384" s="3">
        <f t="shared" si="95"/>
        <v>2.7214398743031501E-96</v>
      </c>
      <c r="T384" s="3">
        <f t="shared" si="96"/>
        <v>4.2315360158258678E-96</v>
      </c>
      <c r="V384" s="8">
        <v>1725</v>
      </c>
      <c r="X384" s="3">
        <f t="shared" si="97"/>
        <v>1.5232294351256198E-50</v>
      </c>
      <c r="Y384" s="3">
        <f t="shared" si="98"/>
        <v>9.1661455751987059E-51</v>
      </c>
      <c r="AA384" s="8">
        <v>1725</v>
      </c>
      <c r="AC384" s="3">
        <f t="shared" si="99"/>
        <v>5.3914756824935547E-31</v>
      </c>
      <c r="AD384" s="3">
        <f t="shared" si="100"/>
        <v>2.1997479964347294E-31</v>
      </c>
      <c r="AF384" s="8">
        <v>1725</v>
      </c>
      <c r="AH384" s="3">
        <f t="shared" si="101"/>
        <v>2.0970741599541528E-18</v>
      </c>
      <c r="AI384" s="3">
        <f t="shared" si="102"/>
        <v>1.0770908641069102E-17</v>
      </c>
      <c r="AK384" s="8">
        <v>1725</v>
      </c>
      <c r="AM384" s="3">
        <f t="shared" si="103"/>
        <v>9.39370189938612E-8</v>
      </c>
      <c r="AN384" s="3">
        <f t="shared" si="104"/>
        <v>5.1511338169097071E-8</v>
      </c>
      <c r="AP384" s="8">
        <v>1725</v>
      </c>
      <c r="AQ384" s="13">
        <f t="shared" si="105"/>
        <v>5.1511338179867981E-8</v>
      </c>
      <c r="AR384">
        <v>7.9161924718962302E-5</v>
      </c>
      <c r="AS384" s="12">
        <f t="shared" si="106"/>
        <v>6.2584575052782808E-9</v>
      </c>
    </row>
    <row r="385" spans="2:45" x14ac:dyDescent="0.25">
      <c r="B385" s="8">
        <v>1724</v>
      </c>
      <c r="D385" s="3">
        <f t="shared" si="89"/>
        <v>0</v>
      </c>
      <c r="E385" s="3">
        <f t="shared" si="90"/>
        <v>0</v>
      </c>
      <c r="G385" s="8">
        <v>1724</v>
      </c>
      <c r="I385" s="3">
        <f t="shared" si="91"/>
        <v>0</v>
      </c>
      <c r="J385" s="3">
        <f t="shared" si="92"/>
        <v>0</v>
      </c>
      <c r="L385" s="8">
        <v>1724</v>
      </c>
      <c r="N385" s="3">
        <f t="shared" si="93"/>
        <v>0</v>
      </c>
      <c r="O385" s="3">
        <f t="shared" si="94"/>
        <v>0</v>
      </c>
      <c r="Q385" s="8">
        <v>1724</v>
      </c>
      <c r="S385" s="3">
        <f t="shared" si="95"/>
        <v>3.1674043533877827E-97</v>
      </c>
      <c r="T385" s="3">
        <f t="shared" si="96"/>
        <v>4.9249611298048631E-97</v>
      </c>
      <c r="V385" s="8">
        <v>1724</v>
      </c>
      <c r="X385" s="3">
        <f t="shared" si="97"/>
        <v>4.2430753754924843E-51</v>
      </c>
      <c r="Y385" s="3">
        <f t="shared" si="98"/>
        <v>2.5533019308478353E-51</v>
      </c>
      <c r="AA385" s="8">
        <v>1724</v>
      </c>
      <c r="AC385" s="3">
        <f t="shared" si="99"/>
        <v>2.0384636413312034E-31</v>
      </c>
      <c r="AD385" s="3">
        <f t="shared" si="100"/>
        <v>8.3170296499407771E-32</v>
      </c>
      <c r="AF385" s="8">
        <v>1724</v>
      </c>
      <c r="AH385" s="3">
        <f t="shared" si="101"/>
        <v>9.7982577533261911E-19</v>
      </c>
      <c r="AI385" s="3">
        <f t="shared" si="102"/>
        <v>5.0325420587429613E-18</v>
      </c>
      <c r="AK385" s="8">
        <v>1724</v>
      </c>
      <c r="AM385" s="3">
        <f t="shared" si="103"/>
        <v>6.7802670874636767E-8</v>
      </c>
      <c r="AN385" s="3">
        <f t="shared" si="104"/>
        <v>3.7180297454613136E-8</v>
      </c>
      <c r="AP385" s="8">
        <v>1724</v>
      </c>
      <c r="AQ385" s="13">
        <f t="shared" si="105"/>
        <v>3.7180297459645676E-8</v>
      </c>
      <c r="AR385" s="1">
        <v>-4.65479101929844E-7</v>
      </c>
      <c r="AS385" s="12">
        <f t="shared" si="106"/>
        <v>2.5266647179460248E-13</v>
      </c>
    </row>
    <row r="386" spans="2:45" x14ac:dyDescent="0.25">
      <c r="B386" s="8">
        <v>1723</v>
      </c>
      <c r="D386" s="3">
        <f t="shared" si="89"/>
        <v>0</v>
      </c>
      <c r="E386" s="3">
        <f t="shared" si="90"/>
        <v>0</v>
      </c>
      <c r="G386" s="8">
        <v>1723</v>
      </c>
      <c r="I386" s="3">
        <f t="shared" si="91"/>
        <v>0</v>
      </c>
      <c r="J386" s="3">
        <f t="shared" si="92"/>
        <v>0</v>
      </c>
      <c r="L386" s="8">
        <v>1723</v>
      </c>
      <c r="N386" s="3">
        <f t="shared" si="93"/>
        <v>0</v>
      </c>
      <c r="O386" s="3">
        <f t="shared" si="94"/>
        <v>0</v>
      </c>
      <c r="Q386" s="8">
        <v>1723</v>
      </c>
      <c r="S386" s="3">
        <f t="shared" si="95"/>
        <v>3.6475293175395658E-98</v>
      </c>
      <c r="T386" s="3">
        <f t="shared" si="96"/>
        <v>5.6715019948407298E-98</v>
      </c>
      <c r="V386" s="8">
        <v>1723</v>
      </c>
      <c r="X386" s="3">
        <f t="shared" si="97"/>
        <v>1.1733510602534443E-51</v>
      </c>
      <c r="Y386" s="3">
        <f t="shared" si="98"/>
        <v>7.0607266253424601E-52</v>
      </c>
      <c r="AA386" s="8">
        <v>1723</v>
      </c>
      <c r="AC386" s="3">
        <f t="shared" si="99"/>
        <v>7.6528380798761842E-32</v>
      </c>
      <c r="AD386" s="3">
        <f t="shared" si="100"/>
        <v>3.1223947254198088E-32</v>
      </c>
      <c r="AF386" s="8">
        <v>1723</v>
      </c>
      <c r="AH386" s="3">
        <f t="shared" si="101"/>
        <v>4.5430939861889071E-19</v>
      </c>
      <c r="AI386" s="3">
        <f t="shared" si="102"/>
        <v>2.3334058092681364E-18</v>
      </c>
      <c r="AK386" s="8">
        <v>1723</v>
      </c>
      <c r="AM386" s="3">
        <f t="shared" si="103"/>
        <v>4.873461268921107E-8</v>
      </c>
      <c r="AN386" s="3">
        <f t="shared" si="104"/>
        <v>2.6724130078451553E-8</v>
      </c>
      <c r="AP386" s="8">
        <v>1723</v>
      </c>
      <c r="AQ386" s="13">
        <f t="shared" si="105"/>
        <v>2.672413008078496E-8</v>
      </c>
      <c r="AR386" s="1">
        <v>9.9225646144063196E-8</v>
      </c>
      <c r="AS386" s="12">
        <f t="shared" si="106"/>
        <v>5.2564698314737918E-15</v>
      </c>
    </row>
    <row r="387" spans="2:45" x14ac:dyDescent="0.25">
      <c r="B387" s="8">
        <v>1722</v>
      </c>
      <c r="D387" s="3">
        <f t="shared" si="89"/>
        <v>0</v>
      </c>
      <c r="E387" s="3">
        <f t="shared" si="90"/>
        <v>0</v>
      </c>
      <c r="G387" s="8">
        <v>1722</v>
      </c>
      <c r="I387" s="3">
        <f t="shared" si="91"/>
        <v>0</v>
      </c>
      <c r="J387" s="3">
        <f t="shared" si="92"/>
        <v>0</v>
      </c>
      <c r="L387" s="8">
        <v>1722</v>
      </c>
      <c r="N387" s="3">
        <f t="shared" si="93"/>
        <v>0</v>
      </c>
      <c r="O387" s="3">
        <f t="shared" si="94"/>
        <v>0</v>
      </c>
      <c r="Q387" s="8">
        <v>1722</v>
      </c>
      <c r="S387" s="3">
        <f t="shared" si="95"/>
        <v>4.1560866131872993E-99</v>
      </c>
      <c r="T387" s="3">
        <f t="shared" si="96"/>
        <v>6.4622519698683511E-99</v>
      </c>
      <c r="V387" s="8">
        <v>1722</v>
      </c>
      <c r="X387" s="3">
        <f t="shared" si="97"/>
        <v>3.2211206603971191E-52</v>
      </c>
      <c r="Y387" s="3">
        <f t="shared" si="98"/>
        <v>1.9383331366653415E-52</v>
      </c>
      <c r="AA387" s="8">
        <v>1722</v>
      </c>
      <c r="AC387" s="3">
        <f t="shared" si="99"/>
        <v>2.8527670877480389E-32</v>
      </c>
      <c r="AD387" s="3">
        <f t="shared" si="100"/>
        <v>1.1639426856630712E-32</v>
      </c>
      <c r="AF387" s="8">
        <v>1722</v>
      </c>
      <c r="AH387" s="3">
        <f t="shared" si="101"/>
        <v>2.0903661967112502E-19</v>
      </c>
      <c r="AI387" s="3">
        <f t="shared" si="102"/>
        <v>1.0736455467863946E-18</v>
      </c>
      <c r="AK387" s="8">
        <v>1722</v>
      </c>
      <c r="AM387" s="3">
        <f t="shared" si="103"/>
        <v>3.4882606212016842E-8</v>
      </c>
      <c r="AN387" s="3">
        <f t="shared" si="104"/>
        <v>1.9128238729015556E-8</v>
      </c>
      <c r="AP387" s="8">
        <v>1722</v>
      </c>
      <c r="AQ387" s="13">
        <f t="shared" si="105"/>
        <v>1.91282387300892E-8</v>
      </c>
      <c r="AR387">
        <v>1.5805297333809599E-4</v>
      </c>
      <c r="AS387" s="12">
        <f t="shared" si="106"/>
        <v>2.4974696196890373E-8</v>
      </c>
    </row>
    <row r="388" spans="2:45" x14ac:dyDescent="0.25">
      <c r="B388" s="8">
        <v>1721</v>
      </c>
      <c r="D388" s="3">
        <f t="shared" si="89"/>
        <v>0</v>
      </c>
      <c r="E388" s="3">
        <f t="shared" si="90"/>
        <v>0</v>
      </c>
      <c r="G388" s="8">
        <v>1721</v>
      </c>
      <c r="I388" s="3">
        <f t="shared" si="91"/>
        <v>0</v>
      </c>
      <c r="J388" s="3">
        <f t="shared" si="92"/>
        <v>0</v>
      </c>
      <c r="L388" s="8">
        <v>1721</v>
      </c>
      <c r="N388" s="3">
        <f t="shared" si="93"/>
        <v>0</v>
      </c>
      <c r="O388" s="3">
        <f t="shared" si="94"/>
        <v>0</v>
      </c>
      <c r="Q388" s="8">
        <v>1721</v>
      </c>
      <c r="S388" s="3">
        <f t="shared" si="95"/>
        <v>4.6855535380785626E-100</v>
      </c>
      <c r="T388" s="3">
        <f t="shared" si="96"/>
        <v>7.2855140904175481E-100</v>
      </c>
      <c r="V388" s="8">
        <v>1721</v>
      </c>
      <c r="X388" s="3">
        <f t="shared" si="97"/>
        <v>8.778449533215342E-53</v>
      </c>
      <c r="Y388" s="3">
        <f t="shared" si="98"/>
        <v>5.2824968117394012E-53</v>
      </c>
      <c r="AA388" s="8">
        <v>1721</v>
      </c>
      <c r="AC388" s="3">
        <f t="shared" si="99"/>
        <v>1.0559280877178334E-32</v>
      </c>
      <c r="AD388" s="3">
        <f t="shared" si="100"/>
        <v>4.3082373586115796E-33</v>
      </c>
      <c r="AF388" s="8">
        <v>1721</v>
      </c>
      <c r="AH388" s="3">
        <f t="shared" si="101"/>
        <v>9.5446677865593154E-20</v>
      </c>
      <c r="AI388" s="3">
        <f t="shared" si="102"/>
        <v>4.9022941916671741E-19</v>
      </c>
      <c r="AK388" s="8">
        <v>1721</v>
      </c>
      <c r="AM388" s="3">
        <f t="shared" si="103"/>
        <v>2.4863428852672492E-8</v>
      </c>
      <c r="AN388" s="3">
        <f t="shared" si="104"/>
        <v>1.3634118959608406E-8</v>
      </c>
      <c r="AP388" s="8">
        <v>1721</v>
      </c>
      <c r="AQ388" s="13">
        <f t="shared" si="105"/>
        <v>1.3634118960098637E-8</v>
      </c>
      <c r="AR388">
        <v>5.6108361193213298E-4</v>
      </c>
      <c r="AS388" s="12">
        <f t="shared" si="106"/>
        <v>3.147995200032743E-7</v>
      </c>
    </row>
    <row r="389" spans="2:45" x14ac:dyDescent="0.25">
      <c r="B389" s="8">
        <v>1720</v>
      </c>
      <c r="D389" s="3">
        <f t="shared" si="89"/>
        <v>0</v>
      </c>
      <c r="E389" s="3">
        <f t="shared" si="90"/>
        <v>0</v>
      </c>
      <c r="G389" s="8">
        <v>1720</v>
      </c>
      <c r="I389" s="3">
        <f t="shared" si="91"/>
        <v>0</v>
      </c>
      <c r="J389" s="3">
        <f t="shared" si="92"/>
        <v>0</v>
      </c>
      <c r="L389" s="8">
        <v>1720</v>
      </c>
      <c r="N389" s="3">
        <f t="shared" si="93"/>
        <v>0</v>
      </c>
      <c r="O389" s="3">
        <f t="shared" si="94"/>
        <v>0</v>
      </c>
      <c r="Q389" s="8">
        <v>1720</v>
      </c>
      <c r="S389" s="3">
        <f t="shared" si="95"/>
        <v>5.2267019560485973E-101</v>
      </c>
      <c r="T389" s="3">
        <f t="shared" si="96"/>
        <v>8.1269396321571908E-101</v>
      </c>
      <c r="V389" s="8">
        <v>1720</v>
      </c>
      <c r="X389" s="3">
        <f t="shared" si="97"/>
        <v>2.3749826432468261E-53</v>
      </c>
      <c r="Y389" s="3">
        <f t="shared" si="98"/>
        <v>1.4291633384024852E-53</v>
      </c>
      <c r="AA389" s="8">
        <v>1720</v>
      </c>
      <c r="AC389" s="3">
        <f t="shared" si="99"/>
        <v>3.8808477490688368E-33</v>
      </c>
      <c r="AD389" s="3">
        <f t="shared" si="100"/>
        <v>1.5834045376857007E-33</v>
      </c>
      <c r="AF389" s="8">
        <v>1720</v>
      </c>
      <c r="AH389" s="3">
        <f t="shared" si="101"/>
        <v>4.3248101800530524E-20</v>
      </c>
      <c r="AI389" s="3">
        <f t="shared" si="102"/>
        <v>2.2212917515675953E-19</v>
      </c>
      <c r="AK389" s="8">
        <v>1720</v>
      </c>
      <c r="AM389" s="3">
        <f t="shared" si="103"/>
        <v>1.7647931354232691E-8</v>
      </c>
      <c r="AN389" s="3">
        <f t="shared" si="104"/>
        <v>9.6774261064458427E-9</v>
      </c>
      <c r="AP389" s="8">
        <v>1720</v>
      </c>
      <c r="AQ389" s="13">
        <f t="shared" si="105"/>
        <v>9.6774261066679721E-9</v>
      </c>
      <c r="AR389">
        <v>6.3320765823349202E-4</v>
      </c>
      <c r="AS389" s="12">
        <f t="shared" si="106"/>
        <v>4.0093968289854991E-7</v>
      </c>
    </row>
    <row r="390" spans="2:45" x14ac:dyDescent="0.25">
      <c r="B390" s="8">
        <v>1719</v>
      </c>
      <c r="D390" s="3">
        <f t="shared" si="89"/>
        <v>0</v>
      </c>
      <c r="E390" s="3">
        <f t="shared" si="90"/>
        <v>0</v>
      </c>
      <c r="G390" s="8">
        <v>1719</v>
      </c>
      <c r="I390" s="3">
        <f t="shared" si="91"/>
        <v>0</v>
      </c>
      <c r="J390" s="3">
        <f t="shared" si="92"/>
        <v>0</v>
      </c>
      <c r="L390" s="8">
        <v>1719</v>
      </c>
      <c r="N390" s="3">
        <f t="shared" si="93"/>
        <v>0</v>
      </c>
      <c r="O390" s="3">
        <f t="shared" si="94"/>
        <v>0</v>
      </c>
      <c r="Q390" s="8">
        <v>1719</v>
      </c>
      <c r="S390" s="3">
        <f t="shared" si="95"/>
        <v>5.7687947010700286E-102</v>
      </c>
      <c r="T390" s="3">
        <f t="shared" si="96"/>
        <v>8.9698334973260713E-102</v>
      </c>
      <c r="V390" s="8">
        <v>1719</v>
      </c>
      <c r="X390" s="3">
        <f t="shared" si="97"/>
        <v>6.3787394554849286E-54</v>
      </c>
      <c r="Y390" s="3">
        <f t="shared" si="98"/>
        <v>3.8384535570911371E-54</v>
      </c>
      <c r="AA390" s="8">
        <v>1719</v>
      </c>
      <c r="AC390" s="3">
        <f t="shared" si="99"/>
        <v>1.4162603735598191E-33</v>
      </c>
      <c r="AD390" s="3">
        <f t="shared" si="100"/>
        <v>5.778410406790957E-34</v>
      </c>
      <c r="AF390" s="8">
        <v>1719</v>
      </c>
      <c r="AH390" s="3">
        <f t="shared" si="101"/>
        <v>1.9446483305379994E-20</v>
      </c>
      <c r="AI390" s="3">
        <f t="shared" si="102"/>
        <v>9.9880251767969257E-20</v>
      </c>
      <c r="AK390" s="8">
        <v>1719</v>
      </c>
      <c r="AM390" s="3">
        <f t="shared" si="103"/>
        <v>1.2474044241349808E-8</v>
      </c>
      <c r="AN390" s="3">
        <f t="shared" si="104"/>
        <v>6.8402714726814885E-9</v>
      </c>
      <c r="AP390" s="8">
        <v>1719</v>
      </c>
      <c r="AQ390" s="13">
        <f t="shared" si="105"/>
        <v>6.8402714727813689E-9</v>
      </c>
      <c r="AR390">
        <v>3.2915347809775398E-4</v>
      </c>
      <c r="AS390" s="12">
        <f t="shared" si="106"/>
        <v>1.0833750919234513E-7</v>
      </c>
    </row>
    <row r="391" spans="2:45" x14ac:dyDescent="0.25">
      <c r="B391" s="8">
        <v>1718</v>
      </c>
      <c r="D391" s="3">
        <f t="shared" si="89"/>
        <v>0</v>
      </c>
      <c r="E391" s="3">
        <f t="shared" si="90"/>
        <v>0</v>
      </c>
      <c r="G391" s="8">
        <v>1718</v>
      </c>
      <c r="I391" s="3">
        <f t="shared" si="91"/>
        <v>0</v>
      </c>
      <c r="J391" s="3">
        <f t="shared" si="92"/>
        <v>0</v>
      </c>
      <c r="L391" s="8">
        <v>1718</v>
      </c>
      <c r="N391" s="3">
        <f t="shared" si="93"/>
        <v>0</v>
      </c>
      <c r="O391" s="3">
        <f t="shared" si="94"/>
        <v>0</v>
      </c>
      <c r="Q391" s="8">
        <v>1718</v>
      </c>
      <c r="S391" s="3">
        <f t="shared" si="95"/>
        <v>6.2998897294340204E-103</v>
      </c>
      <c r="T391" s="3">
        <f t="shared" si="96"/>
        <v>9.7956271375121307E-103</v>
      </c>
      <c r="V391" s="8">
        <v>1718</v>
      </c>
      <c r="X391" s="3">
        <f t="shared" si="97"/>
        <v>1.7007523776306062E-54</v>
      </c>
      <c r="Y391" s="3">
        <f t="shared" si="98"/>
        <v>1.0234402986994417E-54</v>
      </c>
      <c r="AA391" s="8">
        <v>1718</v>
      </c>
      <c r="AC391" s="3">
        <f t="shared" si="99"/>
        <v>5.1319668066240282E-34</v>
      </c>
      <c r="AD391" s="3">
        <f t="shared" si="100"/>
        <v>2.0938671275652624E-34</v>
      </c>
      <c r="AF391" s="8">
        <v>1718</v>
      </c>
      <c r="AH391" s="3">
        <f t="shared" si="101"/>
        <v>8.6772655891795241E-21</v>
      </c>
      <c r="AI391" s="3">
        <f t="shared" si="102"/>
        <v>4.4567825354058354E-20</v>
      </c>
      <c r="AK391" s="8">
        <v>1718</v>
      </c>
      <c r="AM391" s="3">
        <f t="shared" si="103"/>
        <v>8.7801400545440198E-9</v>
      </c>
      <c r="AN391" s="3">
        <f t="shared" si="104"/>
        <v>4.8146808187644082E-9</v>
      </c>
      <c r="AP391" s="8">
        <v>1718</v>
      </c>
      <c r="AQ391" s="13">
        <f t="shared" si="105"/>
        <v>4.8146808188089758E-9</v>
      </c>
      <c r="AR391">
        <v>3.9667698732981304E-6</v>
      </c>
      <c r="AS391" s="12">
        <f t="shared" si="106"/>
        <v>1.5697088947213855E-11</v>
      </c>
    </row>
    <row r="392" spans="2:45" x14ac:dyDescent="0.25">
      <c r="B392" s="8">
        <v>1717</v>
      </c>
      <c r="D392" s="3">
        <f t="shared" si="89"/>
        <v>0</v>
      </c>
      <c r="E392" s="3">
        <f t="shared" si="90"/>
        <v>0</v>
      </c>
      <c r="G392" s="8">
        <v>1717</v>
      </c>
      <c r="I392" s="3">
        <f t="shared" si="91"/>
        <v>0</v>
      </c>
      <c r="J392" s="3">
        <f t="shared" si="92"/>
        <v>0</v>
      </c>
      <c r="L392" s="8">
        <v>1717</v>
      </c>
      <c r="N392" s="3">
        <f t="shared" si="93"/>
        <v>0</v>
      </c>
      <c r="O392" s="3">
        <f t="shared" si="94"/>
        <v>0</v>
      </c>
      <c r="Q392" s="8">
        <v>1717</v>
      </c>
      <c r="S392" s="3">
        <f t="shared" si="95"/>
        <v>6.8072441666340636E-104</v>
      </c>
      <c r="T392" s="3">
        <f t="shared" si="96"/>
        <v>1.0584506801572604E-103</v>
      </c>
      <c r="V392" s="8">
        <v>1717</v>
      </c>
      <c r="X392" s="3">
        <f t="shared" si="97"/>
        <v>4.5017265414061818E-55</v>
      </c>
      <c r="Y392" s="3">
        <f t="shared" si="98"/>
        <v>2.7089471793762887E-55</v>
      </c>
      <c r="AA392" s="8">
        <v>1717</v>
      </c>
      <c r="AC392" s="3">
        <f t="shared" si="99"/>
        <v>1.8464978634694526E-34</v>
      </c>
      <c r="AD392" s="3">
        <f t="shared" si="100"/>
        <v>7.5338000480590933E-35</v>
      </c>
      <c r="AF392" s="8">
        <v>1717</v>
      </c>
      <c r="AH392" s="3">
        <f t="shared" si="101"/>
        <v>3.8423108416592499E-21</v>
      </c>
      <c r="AI392" s="3">
        <f t="shared" si="102"/>
        <v>1.9734723662326698E-20</v>
      </c>
      <c r="AK392" s="8">
        <v>1717</v>
      </c>
      <c r="AM392" s="3">
        <f t="shared" si="103"/>
        <v>6.1542664661124028E-9</v>
      </c>
      <c r="AN392" s="3">
        <f t="shared" si="104"/>
        <v>3.3747558152698769E-9</v>
      </c>
      <c r="AP392" s="8">
        <v>1717</v>
      </c>
      <c r="AQ392" s="13">
        <f t="shared" si="105"/>
        <v>3.3747558152896118E-9</v>
      </c>
      <c r="AR392">
        <v>2.21454868827852E-4</v>
      </c>
      <c r="AS392" s="12">
        <f t="shared" si="106"/>
        <v>4.9040764226737306E-8</v>
      </c>
    </row>
    <row r="393" spans="2:45" x14ac:dyDescent="0.25">
      <c r="B393" s="8">
        <v>1716</v>
      </c>
      <c r="D393" s="3">
        <f t="shared" si="89"/>
        <v>0</v>
      </c>
      <c r="E393" s="3">
        <f t="shared" si="90"/>
        <v>0</v>
      </c>
      <c r="G393" s="8">
        <v>1716</v>
      </c>
      <c r="I393" s="3">
        <f t="shared" si="91"/>
        <v>0</v>
      </c>
      <c r="J393" s="3">
        <f t="shared" si="92"/>
        <v>0</v>
      </c>
      <c r="L393" s="8">
        <v>1716</v>
      </c>
      <c r="N393" s="3">
        <f t="shared" si="93"/>
        <v>0</v>
      </c>
      <c r="O393" s="3">
        <f t="shared" si="94"/>
        <v>0</v>
      </c>
      <c r="Q393" s="8">
        <v>1716</v>
      </c>
      <c r="S393" s="3">
        <f t="shared" si="95"/>
        <v>7.2778018242655231E-105</v>
      </c>
      <c r="T393" s="3">
        <f t="shared" si="96"/>
        <v>1.1316171570135621E-104</v>
      </c>
      <c r="V393" s="8">
        <v>1716</v>
      </c>
      <c r="X393" s="3">
        <f t="shared" si="97"/>
        <v>1.182902456000912E-55</v>
      </c>
      <c r="Y393" s="3">
        <f t="shared" si="98"/>
        <v>7.1182028543653085E-56</v>
      </c>
      <c r="AA393" s="8">
        <v>1716</v>
      </c>
      <c r="AC393" s="3">
        <f t="shared" si="99"/>
        <v>6.5968713731762053E-35</v>
      </c>
      <c r="AD393" s="3">
        <f t="shared" si="100"/>
        <v>2.6915552328282863E-35</v>
      </c>
      <c r="AF393" s="8">
        <v>1716</v>
      </c>
      <c r="AH393" s="3">
        <f t="shared" si="101"/>
        <v>1.6883788098008344E-21</v>
      </c>
      <c r="AI393" s="3">
        <f t="shared" si="102"/>
        <v>8.6717838878332029E-21</v>
      </c>
      <c r="AK393" s="8">
        <v>1716</v>
      </c>
      <c r="AM393" s="3">
        <f t="shared" si="103"/>
        <v>4.2956791749232698E-9</v>
      </c>
      <c r="AN393" s="3">
        <f t="shared" si="104"/>
        <v>2.3555802069882682E-9</v>
      </c>
      <c r="AP393" s="8">
        <v>1716</v>
      </c>
      <c r="AQ393" s="13">
        <f t="shared" si="105"/>
        <v>2.35558020699694E-9</v>
      </c>
      <c r="AR393">
        <v>2.37840877441553E-4</v>
      </c>
      <c r="AS393" s="12">
        <f t="shared" si="106"/>
        <v>5.6567162481189959E-8</v>
      </c>
    </row>
    <row r="394" spans="2:45" x14ac:dyDescent="0.25">
      <c r="B394" s="8">
        <v>1715</v>
      </c>
      <c r="D394" s="3">
        <f t="shared" ref="D394:D409" si="107">_xlfn.NORM.DIST(B394,C$3,C$5, FALSE)</f>
        <v>0</v>
      </c>
      <c r="E394" s="3">
        <f t="shared" ref="E394:E409" si="108">C$4*(D394/D$411)</f>
        <v>0</v>
      </c>
      <c r="G394" s="8">
        <v>1715</v>
      </c>
      <c r="I394" s="3">
        <f t="shared" ref="I394:I409" si="109">_xlfn.NORM.DIST(G394,H$3,H$5, FALSE)</f>
        <v>0</v>
      </c>
      <c r="J394" s="3">
        <f t="shared" ref="J394:J409" si="110">H$4*(I394/I$411)</f>
        <v>0</v>
      </c>
      <c r="L394" s="8">
        <v>1715</v>
      </c>
      <c r="N394" s="3">
        <f t="shared" ref="N394:N409" si="111">_xlfn.NORM.DIST(L394,M$3,M$5, FALSE)</f>
        <v>0</v>
      </c>
      <c r="O394" s="3">
        <f t="shared" ref="O394:O409" si="112">M$4*(N394/N$411)</f>
        <v>0</v>
      </c>
      <c r="Q394" s="8">
        <v>1715</v>
      </c>
      <c r="S394" s="3">
        <f t="shared" ref="S394:S409" si="113">_xlfn.NORM.DIST(Q394,R$3,R$5, FALSE)</f>
        <v>7.6987397520882256E-106</v>
      </c>
      <c r="T394" s="3">
        <f t="shared" ref="T394:T409" si="114">R$4*(S394/S$411)</f>
        <v>1.1970683183207717E-105</v>
      </c>
      <c r="V394" s="8">
        <v>1715</v>
      </c>
      <c r="X394" s="3">
        <f t="shared" ref="X394:X409" si="115">_xlfn.NORM.DIST(V394,W$3,W$5, FALSE)</f>
        <v>3.0856776642747923E-56</v>
      </c>
      <c r="Y394" s="3">
        <f t="shared" ref="Y394:Y409" si="116">W$4*(X394/X$411)</f>
        <v>1.8568293138682237E-56</v>
      </c>
      <c r="AA394" s="8">
        <v>1715</v>
      </c>
      <c r="AC394" s="3">
        <f t="shared" ref="AC394:AC409" si="117">_xlfn.NORM.DIST(AA394,AB$3,AB$5, FALSE)</f>
        <v>2.3401918306743781E-35</v>
      </c>
      <c r="AD394" s="3">
        <f t="shared" ref="AD394:AD409" si="118">AB$4*(AC394/AC$411)</f>
        <v>9.5480951671806764E-36</v>
      </c>
      <c r="AF394" s="8">
        <v>1715</v>
      </c>
      <c r="AH394" s="3">
        <f t="shared" ref="AH394:AH409" si="119">_xlfn.NORM.DIST(AF394,AG$3,AG$5, FALSE)</f>
        <v>7.3623266157309429E-22</v>
      </c>
      <c r="AI394" s="3">
        <f t="shared" ref="AI394:AI409" si="120">AG$4*(AH394/AH$411)</f>
        <v>3.7814088255936125E-21</v>
      </c>
      <c r="AK394" s="8">
        <v>1715</v>
      </c>
      <c r="AM394" s="3">
        <f t="shared" ref="AM394:AM409" si="121">_xlfn.NORM.DIST(AK394,AL$3,AL$5, FALSE)</f>
        <v>2.9858505737622977E-9</v>
      </c>
      <c r="AN394" s="3">
        <f t="shared" ref="AN394:AN409" si="122">AL$4*(AM394/AM$411)</f>
        <v>1.6373221151238942E-9</v>
      </c>
      <c r="AP394" s="8">
        <v>1715</v>
      </c>
      <c r="AQ394" s="13">
        <f t="shared" ref="AQ394:AQ409" si="123">SUM(AD394,AI394,Y394,O394,E394,T394,AN394,J394)</f>
        <v>1.6373221151276756E-9</v>
      </c>
      <c r="AR394">
        <v>4.00958433256493E-4</v>
      </c>
      <c r="AS394" s="12">
        <f t="shared" si="106"/>
        <v>1.6076635220596234E-7</v>
      </c>
    </row>
    <row r="395" spans="2:45" x14ac:dyDescent="0.25">
      <c r="B395" s="8">
        <v>1714</v>
      </c>
      <c r="D395" s="3">
        <f t="shared" si="107"/>
        <v>0</v>
      </c>
      <c r="E395" s="3">
        <f t="shared" si="108"/>
        <v>0</v>
      </c>
      <c r="G395" s="8">
        <v>1714</v>
      </c>
      <c r="I395" s="3">
        <f t="shared" si="109"/>
        <v>0</v>
      </c>
      <c r="J395" s="3">
        <f t="shared" si="110"/>
        <v>0</v>
      </c>
      <c r="L395" s="8">
        <v>1714</v>
      </c>
      <c r="N395" s="3">
        <f t="shared" si="111"/>
        <v>0</v>
      </c>
      <c r="O395" s="3">
        <f t="shared" si="112"/>
        <v>0</v>
      </c>
      <c r="Q395" s="8">
        <v>1714</v>
      </c>
      <c r="S395" s="3">
        <f t="shared" si="113"/>
        <v>8.0580427841349357E-107</v>
      </c>
      <c r="T395" s="3">
        <f t="shared" si="114"/>
        <v>1.2529359395406012E-106</v>
      </c>
      <c r="V395" s="8">
        <v>1714</v>
      </c>
      <c r="X395" s="3">
        <f t="shared" si="115"/>
        <v>7.990684439441104E-57</v>
      </c>
      <c r="Y395" s="3">
        <f t="shared" si="116"/>
        <v>4.8084533510443795E-57</v>
      </c>
      <c r="AA395" s="8">
        <v>1714</v>
      </c>
      <c r="AC395" s="3">
        <f t="shared" si="117"/>
        <v>8.2430728425667312E-36</v>
      </c>
      <c r="AD395" s="3">
        <f t="shared" si="118"/>
        <v>3.3632133459823638E-36</v>
      </c>
      <c r="AF395" s="8">
        <v>1714</v>
      </c>
      <c r="AH395" s="3">
        <f t="shared" si="119"/>
        <v>3.1858700578579975E-22</v>
      </c>
      <c r="AI395" s="3">
        <f t="shared" si="120"/>
        <v>1.6363138696180506E-21</v>
      </c>
      <c r="AK395" s="8">
        <v>1714</v>
      </c>
      <c r="AM395" s="3">
        <f t="shared" si="121"/>
        <v>2.0667359334207001E-9</v>
      </c>
      <c r="AN395" s="3">
        <f t="shared" si="122"/>
        <v>1.1333160740348314E-9</v>
      </c>
      <c r="AP395" s="8">
        <v>1714</v>
      </c>
      <c r="AQ395" s="13">
        <f t="shared" si="123"/>
        <v>1.1333160740364677E-9</v>
      </c>
      <c r="AR395">
        <v>8.2253677826737905E-4</v>
      </c>
      <c r="AS395" s="12">
        <f t="shared" si="106"/>
        <v>6.7656488721545936E-7</v>
      </c>
    </row>
    <row r="396" spans="2:45" x14ac:dyDescent="0.25">
      <c r="B396" s="8">
        <v>1713</v>
      </c>
      <c r="D396" s="3">
        <f t="shared" si="107"/>
        <v>0</v>
      </c>
      <c r="E396" s="3">
        <f t="shared" si="108"/>
        <v>0</v>
      </c>
      <c r="G396" s="8">
        <v>1713</v>
      </c>
      <c r="I396" s="3">
        <f t="shared" si="109"/>
        <v>0</v>
      </c>
      <c r="J396" s="3">
        <f t="shared" si="110"/>
        <v>0</v>
      </c>
      <c r="L396" s="8">
        <v>1713</v>
      </c>
      <c r="N396" s="3">
        <f t="shared" si="111"/>
        <v>0</v>
      </c>
      <c r="O396" s="3">
        <f t="shared" si="112"/>
        <v>0</v>
      </c>
      <c r="Q396" s="8">
        <v>1713</v>
      </c>
      <c r="S396" s="3">
        <f t="shared" si="113"/>
        <v>8.345070602364261E-108</v>
      </c>
      <c r="T396" s="3">
        <f t="shared" si="114"/>
        <v>1.2975655696805032E-107</v>
      </c>
      <c r="V396" s="8">
        <v>1713</v>
      </c>
      <c r="X396" s="3">
        <f t="shared" si="115"/>
        <v>2.0542306446057866E-57</v>
      </c>
      <c r="Y396" s="3">
        <f t="shared" si="116"/>
        <v>1.2361484553335244E-57</v>
      </c>
      <c r="AA396" s="8">
        <v>1713</v>
      </c>
      <c r="AC396" s="3">
        <f t="shared" si="117"/>
        <v>2.8830425517119566E-36</v>
      </c>
      <c r="AD396" s="3">
        <f t="shared" si="118"/>
        <v>1.1762952205009835E-36</v>
      </c>
      <c r="AF396" s="8">
        <v>1713</v>
      </c>
      <c r="AH396" s="3">
        <f t="shared" si="119"/>
        <v>1.3680715987787836E-22</v>
      </c>
      <c r="AI396" s="3">
        <f t="shared" si="120"/>
        <v>7.0266347687054481E-22</v>
      </c>
      <c r="AK396" s="8">
        <v>1713</v>
      </c>
      <c r="AM396" s="3">
        <f t="shared" si="121"/>
        <v>1.4245660836920527E-9</v>
      </c>
      <c r="AN396" s="3">
        <f t="shared" si="122"/>
        <v>7.8117557984337412E-10</v>
      </c>
      <c r="AP396" s="8">
        <v>1713</v>
      </c>
      <c r="AQ396" s="13">
        <f t="shared" si="123"/>
        <v>7.8117557984407681E-10</v>
      </c>
      <c r="AR396">
        <v>1.0392072554222199E-3</v>
      </c>
      <c r="AS396" s="12">
        <f t="shared" si="106"/>
        <v>1.0799500961161325E-6</v>
      </c>
    </row>
    <row r="397" spans="2:45" x14ac:dyDescent="0.25">
      <c r="B397" s="8">
        <v>1712</v>
      </c>
      <c r="D397" s="3">
        <f t="shared" si="107"/>
        <v>0</v>
      </c>
      <c r="E397" s="3">
        <f t="shared" si="108"/>
        <v>0</v>
      </c>
      <c r="G397" s="8">
        <v>1712</v>
      </c>
      <c r="I397" s="3">
        <f t="shared" si="109"/>
        <v>0</v>
      </c>
      <c r="J397" s="3">
        <f t="shared" si="110"/>
        <v>0</v>
      </c>
      <c r="L397" s="8">
        <v>1712</v>
      </c>
      <c r="N397" s="3">
        <f t="shared" si="111"/>
        <v>0</v>
      </c>
      <c r="O397" s="3">
        <f t="shared" si="112"/>
        <v>0</v>
      </c>
      <c r="Q397" s="8">
        <v>1712</v>
      </c>
      <c r="S397" s="3">
        <f t="shared" si="113"/>
        <v>8.5510801698360805E-109</v>
      </c>
      <c r="T397" s="3">
        <f t="shared" si="114"/>
        <v>1.3295977638359935E-108</v>
      </c>
      <c r="V397" s="8">
        <v>1712</v>
      </c>
      <c r="X397" s="3">
        <f t="shared" si="115"/>
        <v>5.2425940111163015E-58</v>
      </c>
      <c r="Y397" s="3">
        <f t="shared" si="116"/>
        <v>3.1547696485785094E-58</v>
      </c>
      <c r="AA397" s="8">
        <v>1712</v>
      </c>
      <c r="AC397" s="3">
        <f t="shared" si="117"/>
        <v>1.0012377209116073E-36</v>
      </c>
      <c r="AD397" s="3">
        <f t="shared" si="118"/>
        <v>4.0850980329592092E-37</v>
      </c>
      <c r="AF397" s="8">
        <v>1712</v>
      </c>
      <c r="AH397" s="3">
        <f t="shared" si="119"/>
        <v>5.8298500784734429E-23</v>
      </c>
      <c r="AI397" s="3">
        <f t="shared" si="120"/>
        <v>2.9943043400878007E-22</v>
      </c>
      <c r="AK397" s="8">
        <v>1712</v>
      </c>
      <c r="AM397" s="3">
        <f t="shared" si="121"/>
        <v>9.7782446631137676E-10</v>
      </c>
      <c r="AN397" s="3">
        <f t="shared" si="122"/>
        <v>5.3620018277856807E-10</v>
      </c>
      <c r="AP397" s="8">
        <v>1712</v>
      </c>
      <c r="AQ397" s="13">
        <f t="shared" si="123"/>
        <v>5.3620018277886751E-10</v>
      </c>
      <c r="AR397">
        <v>9.0640617234882803E-4</v>
      </c>
      <c r="AS397" s="12">
        <f t="shared" si="106"/>
        <v>8.2157117724203029E-7</v>
      </c>
    </row>
    <row r="398" spans="2:45" x14ac:dyDescent="0.25">
      <c r="B398" s="8">
        <v>1711</v>
      </c>
      <c r="D398" s="3">
        <f t="shared" si="107"/>
        <v>0</v>
      </c>
      <c r="E398" s="3">
        <f t="shared" si="108"/>
        <v>0</v>
      </c>
      <c r="G398" s="8">
        <v>1711</v>
      </c>
      <c r="I398" s="3">
        <f t="shared" si="109"/>
        <v>0</v>
      </c>
      <c r="J398" s="3">
        <f t="shared" si="110"/>
        <v>0</v>
      </c>
      <c r="L398" s="8">
        <v>1711</v>
      </c>
      <c r="N398" s="3">
        <f t="shared" si="111"/>
        <v>0</v>
      </c>
      <c r="O398" s="3">
        <f t="shared" si="112"/>
        <v>0</v>
      </c>
      <c r="Q398" s="8">
        <v>1711</v>
      </c>
      <c r="S398" s="3">
        <f t="shared" si="113"/>
        <v>8.6696678135886958E-110</v>
      </c>
      <c r="T398" s="3">
        <f t="shared" si="114"/>
        <v>1.3480368221561634E-109</v>
      </c>
      <c r="V398" s="8">
        <v>1711</v>
      </c>
      <c r="X398" s="3">
        <f t="shared" si="115"/>
        <v>1.3282353988709018E-58</v>
      </c>
      <c r="Y398" s="3">
        <f t="shared" si="116"/>
        <v>7.99275456699585E-59</v>
      </c>
      <c r="AA398" s="8">
        <v>1711</v>
      </c>
      <c r="AC398" s="3">
        <f t="shared" si="117"/>
        <v>3.4526105210099097E-37</v>
      </c>
      <c r="AD398" s="3">
        <f t="shared" si="118"/>
        <v>1.408681690009662E-37</v>
      </c>
      <c r="AF398" s="8">
        <v>1711</v>
      </c>
      <c r="AH398" s="3">
        <f t="shared" si="119"/>
        <v>2.4653224849290936E-23</v>
      </c>
      <c r="AI398" s="3">
        <f t="shared" si="120"/>
        <v>1.2662290997150646E-22</v>
      </c>
      <c r="AK398" s="8">
        <v>1711</v>
      </c>
      <c r="AM398" s="3">
        <f t="shared" si="121"/>
        <v>6.6837452452191725E-10</v>
      </c>
      <c r="AN398" s="3">
        <f t="shared" si="122"/>
        <v>3.6651009926669988E-10</v>
      </c>
      <c r="AP398" s="8">
        <v>1711</v>
      </c>
      <c r="AQ398" s="13">
        <f t="shared" si="123"/>
        <v>3.6651009926682649E-10</v>
      </c>
      <c r="AR398">
        <v>4.8218454809428798E-4</v>
      </c>
      <c r="AS398" s="12">
        <f t="shared" si="106"/>
        <v>2.3250158497001385E-7</v>
      </c>
    </row>
    <row r="399" spans="2:45" x14ac:dyDescent="0.25">
      <c r="B399" s="8">
        <v>1710</v>
      </c>
      <c r="D399" s="3">
        <f t="shared" si="107"/>
        <v>0</v>
      </c>
      <c r="E399" s="3">
        <f t="shared" si="108"/>
        <v>0</v>
      </c>
      <c r="G399" s="8">
        <v>1710</v>
      </c>
      <c r="I399" s="3">
        <f t="shared" si="109"/>
        <v>0</v>
      </c>
      <c r="J399" s="3">
        <f t="shared" si="110"/>
        <v>0</v>
      </c>
      <c r="L399" s="8">
        <v>1710</v>
      </c>
      <c r="N399" s="3">
        <f t="shared" si="111"/>
        <v>0</v>
      </c>
      <c r="O399" s="3">
        <f t="shared" si="112"/>
        <v>0</v>
      </c>
      <c r="Q399" s="8">
        <v>1710</v>
      </c>
      <c r="S399" s="3">
        <f t="shared" si="113"/>
        <v>8.6970997884091095E-111</v>
      </c>
      <c r="T399" s="3">
        <f t="shared" si="114"/>
        <v>1.3523021888296613E-110</v>
      </c>
      <c r="V399" s="8">
        <v>1710</v>
      </c>
      <c r="X399" s="3">
        <f t="shared" si="115"/>
        <v>3.3406861293998478E-59</v>
      </c>
      <c r="Y399" s="3">
        <f t="shared" si="116"/>
        <v>2.0102825403056103E-59</v>
      </c>
      <c r="AA399" s="8">
        <v>1710</v>
      </c>
      <c r="AC399" s="3">
        <f t="shared" si="117"/>
        <v>1.1821762013462095E-37</v>
      </c>
      <c r="AD399" s="3">
        <f t="shared" si="118"/>
        <v>4.8233357312323418E-38</v>
      </c>
      <c r="AF399" s="8">
        <v>1710</v>
      </c>
      <c r="AH399" s="3">
        <f t="shared" si="119"/>
        <v>1.034565228107048E-23</v>
      </c>
      <c r="AI399" s="3">
        <f t="shared" si="120"/>
        <v>5.3136926523435142E-23</v>
      </c>
      <c r="AK399" s="8">
        <v>1710</v>
      </c>
      <c r="AM399" s="3">
        <f t="shared" si="121"/>
        <v>4.5494570147102335E-10</v>
      </c>
      <c r="AN399" s="3">
        <f t="shared" si="122"/>
        <v>2.4947419162388409E-10</v>
      </c>
      <c r="AP399" s="8">
        <v>1710</v>
      </c>
      <c r="AQ399" s="13">
        <f t="shared" si="123"/>
        <v>2.4947419162393723E-10</v>
      </c>
      <c r="AR399">
        <v>8.0029911688317399E-5</v>
      </c>
      <c r="AS399" s="12">
        <f t="shared" si="106"/>
        <v>6.40474683410707E-9</v>
      </c>
    </row>
    <row r="400" spans="2:45" x14ac:dyDescent="0.25">
      <c r="B400" s="8">
        <v>1709</v>
      </c>
      <c r="D400" s="3">
        <f t="shared" si="107"/>
        <v>0</v>
      </c>
      <c r="E400" s="3">
        <f t="shared" si="108"/>
        <v>0</v>
      </c>
      <c r="G400" s="8">
        <v>1709</v>
      </c>
      <c r="I400" s="3">
        <f t="shared" si="109"/>
        <v>0</v>
      </c>
      <c r="J400" s="3">
        <f t="shared" si="110"/>
        <v>0</v>
      </c>
      <c r="L400" s="8">
        <v>1709</v>
      </c>
      <c r="N400" s="3">
        <f t="shared" si="111"/>
        <v>0</v>
      </c>
      <c r="O400" s="3">
        <f t="shared" si="112"/>
        <v>0</v>
      </c>
      <c r="Q400" s="8">
        <v>1709</v>
      </c>
      <c r="S400" s="3">
        <f t="shared" si="113"/>
        <v>8.6325075176274273E-112</v>
      </c>
      <c r="T400" s="3">
        <f t="shared" si="114"/>
        <v>1.3422588098545277E-111</v>
      </c>
      <c r="V400" s="8">
        <v>1709</v>
      </c>
      <c r="X400" s="3">
        <f t="shared" si="115"/>
        <v>8.3411916020363594E-60</v>
      </c>
      <c r="Y400" s="3">
        <f t="shared" si="116"/>
        <v>5.0193736236842659E-60</v>
      </c>
      <c r="AA400" s="8">
        <v>1709</v>
      </c>
      <c r="AC400" s="3">
        <f t="shared" si="117"/>
        <v>4.0192134477103028E-38</v>
      </c>
      <c r="AD400" s="3">
        <f t="shared" si="118"/>
        <v>1.6398584078849418E-38</v>
      </c>
      <c r="AF400" s="8">
        <v>1709</v>
      </c>
      <c r="AH400" s="3">
        <f t="shared" si="119"/>
        <v>4.3083384144824682E-24</v>
      </c>
      <c r="AI400" s="3">
        <f t="shared" si="120"/>
        <v>2.2128315890466022E-23</v>
      </c>
      <c r="AK400" s="8">
        <v>1709</v>
      </c>
      <c r="AM400" s="3">
        <f t="shared" si="121"/>
        <v>3.0837554716994071E-10</v>
      </c>
      <c r="AN400" s="3">
        <f t="shared" si="122"/>
        <v>1.6910092808447795E-10</v>
      </c>
      <c r="AP400" s="8">
        <v>1709</v>
      </c>
      <c r="AQ400" s="13">
        <f t="shared" si="123"/>
        <v>1.6910092808450008E-10</v>
      </c>
      <c r="AR400">
        <v>2.4442207873287498E-4</v>
      </c>
      <c r="AS400" s="12">
        <f t="shared" si="106"/>
        <v>5.9742069908127613E-8</v>
      </c>
    </row>
    <row r="401" spans="2:45" x14ac:dyDescent="0.25">
      <c r="B401" s="8">
        <v>1708</v>
      </c>
      <c r="D401" s="3">
        <f t="shared" si="107"/>
        <v>0</v>
      </c>
      <c r="E401" s="3">
        <f t="shared" si="108"/>
        <v>0</v>
      </c>
      <c r="G401" s="8">
        <v>1708</v>
      </c>
      <c r="I401" s="3">
        <f t="shared" si="109"/>
        <v>0</v>
      </c>
      <c r="J401" s="3">
        <f t="shared" si="110"/>
        <v>0</v>
      </c>
      <c r="L401" s="8">
        <v>1708</v>
      </c>
      <c r="N401" s="3">
        <f t="shared" si="111"/>
        <v>0</v>
      </c>
      <c r="O401" s="3">
        <f t="shared" si="112"/>
        <v>0</v>
      </c>
      <c r="Q401" s="8">
        <v>1708</v>
      </c>
      <c r="S401" s="3">
        <f t="shared" si="113"/>
        <v>8.4779332679897224E-113</v>
      </c>
      <c r="T401" s="3">
        <f t="shared" si="114"/>
        <v>1.3182242349724099E-112</v>
      </c>
      <c r="V401" s="8">
        <v>1708</v>
      </c>
      <c r="X401" s="3">
        <f t="shared" si="115"/>
        <v>2.0675323842836424E-60</v>
      </c>
      <c r="Y401" s="3">
        <f t="shared" si="116"/>
        <v>1.2441528753820752E-60</v>
      </c>
      <c r="AA401" s="8">
        <v>1708</v>
      </c>
      <c r="AC401" s="3">
        <f t="shared" si="117"/>
        <v>1.3568260258492546E-38</v>
      </c>
      <c r="AD401" s="3">
        <f t="shared" si="118"/>
        <v>5.535915410995573E-39</v>
      </c>
      <c r="AF401" s="8">
        <v>1708</v>
      </c>
      <c r="AH401" s="3">
        <f t="shared" si="119"/>
        <v>1.7804489734636258E-24</v>
      </c>
      <c r="AI401" s="3">
        <f t="shared" si="120"/>
        <v>9.1446709894519123E-24</v>
      </c>
      <c r="AK401" s="8">
        <v>1708</v>
      </c>
      <c r="AM401" s="3">
        <f t="shared" si="121"/>
        <v>2.08152192385471E-10</v>
      </c>
      <c r="AN401" s="3">
        <f t="shared" si="122"/>
        <v>1.1414241251691888E-10</v>
      </c>
      <c r="AP401" s="8">
        <v>1708</v>
      </c>
      <c r="AQ401" s="13">
        <f t="shared" si="123"/>
        <v>1.1414241251692803E-10</v>
      </c>
      <c r="AR401">
        <v>1.4342946998480101E-4</v>
      </c>
      <c r="AS401" s="12">
        <f t="shared" si="106"/>
        <v>2.0571980117362504E-8</v>
      </c>
    </row>
    <row r="402" spans="2:45" x14ac:dyDescent="0.25">
      <c r="B402" s="8">
        <v>1707</v>
      </c>
      <c r="D402" s="3">
        <f t="shared" si="107"/>
        <v>0</v>
      </c>
      <c r="E402" s="3">
        <f t="shared" si="108"/>
        <v>0</v>
      </c>
      <c r="G402" s="8">
        <v>1707</v>
      </c>
      <c r="I402" s="3">
        <f t="shared" si="109"/>
        <v>0</v>
      </c>
      <c r="J402" s="3">
        <f t="shared" si="110"/>
        <v>0</v>
      </c>
      <c r="L402" s="8">
        <v>1707</v>
      </c>
      <c r="N402" s="3">
        <f t="shared" si="111"/>
        <v>0</v>
      </c>
      <c r="O402" s="3">
        <f t="shared" si="112"/>
        <v>0</v>
      </c>
      <c r="Q402" s="8">
        <v>1707</v>
      </c>
      <c r="S402" s="3">
        <f t="shared" si="113"/>
        <v>8.2382229078333368E-114</v>
      </c>
      <c r="T402" s="3">
        <f t="shared" si="114"/>
        <v>1.2809519427587863E-113</v>
      </c>
      <c r="V402" s="8">
        <v>1707</v>
      </c>
      <c r="X402" s="3">
        <f t="shared" si="115"/>
        <v>5.0875459435389517E-61</v>
      </c>
      <c r="Y402" s="3">
        <f t="shared" si="116"/>
        <v>3.0614683293028592E-61</v>
      </c>
      <c r="AA402" s="8">
        <v>1707</v>
      </c>
      <c r="AC402" s="3">
        <f t="shared" si="117"/>
        <v>4.5481156130995979E-39</v>
      </c>
      <c r="AD402" s="3">
        <f t="shared" si="118"/>
        <v>1.8556530339096662E-39</v>
      </c>
      <c r="AF402" s="8">
        <v>1707</v>
      </c>
      <c r="AH402" s="3">
        <f t="shared" si="119"/>
        <v>7.30158330714793E-25</v>
      </c>
      <c r="AI402" s="3">
        <f t="shared" si="120"/>
        <v>3.750210089764537E-24</v>
      </c>
      <c r="AK402" s="8">
        <v>1707</v>
      </c>
      <c r="AM402" s="3">
        <f t="shared" si="121"/>
        <v>1.3991450334609028E-10</v>
      </c>
      <c r="AN402" s="3">
        <f t="shared" si="122"/>
        <v>7.6723568342026167E-11</v>
      </c>
      <c r="AP402" s="8">
        <v>1707</v>
      </c>
      <c r="AQ402" s="13">
        <f t="shared" si="123"/>
        <v>7.6723568342029916E-11</v>
      </c>
      <c r="AR402">
        <v>1.15968810782129E-6</v>
      </c>
      <c r="AS402" s="12">
        <f t="shared" si="106"/>
        <v>1.3446985624890379E-12</v>
      </c>
    </row>
    <row r="403" spans="2:45" x14ac:dyDescent="0.25">
      <c r="B403" s="8">
        <v>1706</v>
      </c>
      <c r="D403" s="3">
        <f t="shared" si="107"/>
        <v>0</v>
      </c>
      <c r="E403" s="3">
        <f t="shared" si="108"/>
        <v>0</v>
      </c>
      <c r="G403" s="8">
        <v>1706</v>
      </c>
      <c r="I403" s="3">
        <f t="shared" si="109"/>
        <v>0</v>
      </c>
      <c r="J403" s="3">
        <f t="shared" si="110"/>
        <v>0</v>
      </c>
      <c r="L403" s="8">
        <v>1706</v>
      </c>
      <c r="N403" s="3">
        <f t="shared" si="111"/>
        <v>0</v>
      </c>
      <c r="O403" s="3">
        <f t="shared" si="112"/>
        <v>0</v>
      </c>
      <c r="Q403" s="8">
        <v>1706</v>
      </c>
      <c r="S403" s="3">
        <f t="shared" si="113"/>
        <v>7.9207736048603561E-115</v>
      </c>
      <c r="T403" s="3">
        <f t="shared" si="114"/>
        <v>1.2315921104357243E-114</v>
      </c>
      <c r="V403" s="8">
        <v>1706</v>
      </c>
      <c r="X403" s="3">
        <f t="shared" si="115"/>
        <v>1.2427854716327443E-61</v>
      </c>
      <c r="Y403" s="3">
        <f t="shared" si="116"/>
        <v>7.4785533216722947E-62</v>
      </c>
      <c r="AA403" s="8">
        <v>1706</v>
      </c>
      <c r="AC403" s="3">
        <f t="shared" si="117"/>
        <v>1.5137810435431185E-39</v>
      </c>
      <c r="AD403" s="3">
        <f t="shared" si="118"/>
        <v>6.176299428350116E-40</v>
      </c>
      <c r="AF403" s="8">
        <v>1706</v>
      </c>
      <c r="AH403" s="3">
        <f t="shared" si="119"/>
        <v>2.971476831380989E-25</v>
      </c>
      <c r="AI403" s="3">
        <f t="shared" si="120"/>
        <v>1.5261980759210655E-24</v>
      </c>
      <c r="AK403" s="8">
        <v>1706</v>
      </c>
      <c r="AM403" s="3">
        <f t="shared" si="121"/>
        <v>9.3653749674999536E-11</v>
      </c>
      <c r="AN403" s="3">
        <f t="shared" si="122"/>
        <v>5.1356004501570682E-11</v>
      </c>
      <c r="AP403" s="8">
        <v>1706</v>
      </c>
      <c r="AQ403" s="13">
        <f t="shared" si="123"/>
        <v>5.1356004501572207E-11</v>
      </c>
      <c r="AR403">
        <v>4.1965992857273497E-5</v>
      </c>
      <c r="AS403" s="12">
        <f t="shared" si="106"/>
        <v>1.761140246087931E-9</v>
      </c>
    </row>
    <row r="404" spans="2:45" x14ac:dyDescent="0.25">
      <c r="B404" s="8">
        <v>1705</v>
      </c>
      <c r="D404" s="3">
        <f t="shared" si="107"/>
        <v>0</v>
      </c>
      <c r="E404" s="3">
        <f t="shared" si="108"/>
        <v>0</v>
      </c>
      <c r="G404" s="8">
        <v>1705</v>
      </c>
      <c r="I404" s="3">
        <f t="shared" si="109"/>
        <v>0</v>
      </c>
      <c r="J404" s="3">
        <f t="shared" si="110"/>
        <v>0</v>
      </c>
      <c r="L404" s="8">
        <v>1705</v>
      </c>
      <c r="N404" s="3">
        <f t="shared" si="111"/>
        <v>0</v>
      </c>
      <c r="O404" s="3">
        <f t="shared" si="112"/>
        <v>0</v>
      </c>
      <c r="Q404" s="8">
        <v>1705</v>
      </c>
      <c r="S404" s="3">
        <f t="shared" si="113"/>
        <v>7.5351547895205955E-116</v>
      </c>
      <c r="T404" s="3">
        <f t="shared" si="114"/>
        <v>1.1716326778978978E-115</v>
      </c>
      <c r="V404" s="8">
        <v>1705</v>
      </c>
      <c r="X404" s="3">
        <f t="shared" si="115"/>
        <v>3.0138094555144027E-62</v>
      </c>
      <c r="Y404" s="3">
        <f t="shared" si="116"/>
        <v>1.8135820886941529E-62</v>
      </c>
      <c r="AA404" s="8">
        <v>1705</v>
      </c>
      <c r="AC404" s="3">
        <f t="shared" si="117"/>
        <v>5.0028659346808836E-40</v>
      </c>
      <c r="AD404" s="3">
        <f t="shared" si="118"/>
        <v>2.0411933511969411E-40</v>
      </c>
      <c r="AF404" s="8">
        <v>1705</v>
      </c>
      <c r="AH404" s="3">
        <f t="shared" si="119"/>
        <v>1.2000392279831075E-25</v>
      </c>
      <c r="AI404" s="3">
        <f t="shared" si="120"/>
        <v>6.1635936091967917E-25</v>
      </c>
      <c r="AK404" s="8">
        <v>1705</v>
      </c>
      <c r="AM404" s="3">
        <f t="shared" si="121"/>
        <v>6.242640052677851E-11</v>
      </c>
      <c r="AN404" s="3">
        <f t="shared" si="122"/>
        <v>3.4232163875931932E-11</v>
      </c>
      <c r="AP404" s="8">
        <v>1705</v>
      </c>
      <c r="AQ404" s="13">
        <f t="shared" si="123"/>
        <v>3.4232163875932546E-11</v>
      </c>
      <c r="AR404">
        <v>8.2674340247834696E-5</v>
      </c>
      <c r="AS404" s="12">
        <f t="shared" si="106"/>
        <v>6.8350408751727855E-9</v>
      </c>
    </row>
    <row r="405" spans="2:45" x14ac:dyDescent="0.25">
      <c r="B405" s="8">
        <v>1704</v>
      </c>
      <c r="D405" s="3">
        <f t="shared" si="107"/>
        <v>0</v>
      </c>
      <c r="E405" s="3">
        <f t="shared" si="108"/>
        <v>0</v>
      </c>
      <c r="G405" s="8">
        <v>1704</v>
      </c>
      <c r="I405" s="3">
        <f t="shared" si="109"/>
        <v>0</v>
      </c>
      <c r="J405" s="3">
        <f t="shared" si="110"/>
        <v>0</v>
      </c>
      <c r="L405" s="8">
        <v>1704</v>
      </c>
      <c r="N405" s="3">
        <f t="shared" si="111"/>
        <v>0</v>
      </c>
      <c r="O405" s="3">
        <f t="shared" si="112"/>
        <v>0</v>
      </c>
      <c r="Q405" s="8">
        <v>1704</v>
      </c>
      <c r="S405" s="3">
        <f t="shared" si="113"/>
        <v>7.0926294743133584E-117</v>
      </c>
      <c r="T405" s="3">
        <f t="shared" si="114"/>
        <v>1.1028249181933555E-116</v>
      </c>
      <c r="V405" s="8">
        <v>1704</v>
      </c>
      <c r="X405" s="3">
        <f t="shared" si="115"/>
        <v>7.2554977968314462E-63</v>
      </c>
      <c r="Y405" s="3">
        <f t="shared" si="116"/>
        <v>4.366049361487418E-63</v>
      </c>
      <c r="AA405" s="8">
        <v>1704</v>
      </c>
      <c r="AC405" s="3">
        <f t="shared" si="117"/>
        <v>1.6417192986916092E-40</v>
      </c>
      <c r="AD405" s="3">
        <f t="shared" si="118"/>
        <v>6.6982936596216642E-41</v>
      </c>
      <c r="AF405" s="8">
        <v>1704</v>
      </c>
      <c r="AH405" s="3">
        <f t="shared" si="119"/>
        <v>4.8093493813067277E-26</v>
      </c>
      <c r="AI405" s="3">
        <f t="shared" si="120"/>
        <v>2.470158843126915E-25</v>
      </c>
      <c r="AK405" s="8">
        <v>1704</v>
      </c>
      <c r="AM405" s="3">
        <f t="shared" si="121"/>
        <v>4.1437362822823513E-11</v>
      </c>
      <c r="AN405" s="3">
        <f t="shared" si="122"/>
        <v>2.2722607466833947E-11</v>
      </c>
      <c r="AP405" s="8">
        <v>1704</v>
      </c>
      <c r="AQ405" s="13">
        <f t="shared" si="123"/>
        <v>2.2722607466834193E-11</v>
      </c>
      <c r="AS405" s="12"/>
    </row>
    <row r="406" spans="2:45" x14ac:dyDescent="0.25">
      <c r="B406" s="8">
        <v>1703</v>
      </c>
      <c r="D406" s="3">
        <f t="shared" si="107"/>
        <v>0</v>
      </c>
      <c r="E406" s="3">
        <f t="shared" si="108"/>
        <v>0</v>
      </c>
      <c r="G406" s="8">
        <v>1703</v>
      </c>
      <c r="I406" s="3">
        <f t="shared" si="109"/>
        <v>0</v>
      </c>
      <c r="J406" s="3">
        <f t="shared" si="110"/>
        <v>0</v>
      </c>
      <c r="L406" s="8">
        <v>1703</v>
      </c>
      <c r="N406" s="3">
        <f t="shared" si="111"/>
        <v>0</v>
      </c>
      <c r="O406" s="3">
        <f t="shared" si="112"/>
        <v>0</v>
      </c>
      <c r="Q406" s="8">
        <v>1703</v>
      </c>
      <c r="S406" s="3">
        <f t="shared" si="113"/>
        <v>6.605609303425723E-118</v>
      </c>
      <c r="T406" s="3">
        <f t="shared" si="114"/>
        <v>1.0270987038094203E-117</v>
      </c>
      <c r="V406" s="8">
        <v>1703</v>
      </c>
      <c r="X406" s="3">
        <f t="shared" si="115"/>
        <v>1.7340053697909131E-63</v>
      </c>
      <c r="Y406" s="3">
        <f t="shared" si="116"/>
        <v>1.0434505322153911E-63</v>
      </c>
      <c r="AA406" s="8">
        <v>1703</v>
      </c>
      <c r="AC406" s="3">
        <f t="shared" si="117"/>
        <v>5.3493766524721083E-41</v>
      </c>
      <c r="AD406" s="3">
        <f t="shared" si="118"/>
        <v>2.1825713898069331E-41</v>
      </c>
      <c r="AF406" s="8">
        <v>1703</v>
      </c>
      <c r="AH406" s="3">
        <f t="shared" si="119"/>
        <v>1.9126918353368045E-26</v>
      </c>
      <c r="AI406" s="3">
        <f t="shared" si="120"/>
        <v>9.8238915009957979E-26</v>
      </c>
      <c r="AK406" s="8">
        <v>1703</v>
      </c>
      <c r="AM406" s="3">
        <f t="shared" si="121"/>
        <v>2.7390288766151825E-11</v>
      </c>
      <c r="AN406" s="3">
        <f t="shared" si="122"/>
        <v>1.5019748788011578E-11</v>
      </c>
      <c r="AP406" s="8">
        <v>1703</v>
      </c>
      <c r="AQ406" s="13">
        <f t="shared" si="123"/>
        <v>1.5019748788011675E-11</v>
      </c>
      <c r="AS406" s="12"/>
    </row>
    <row r="407" spans="2:45" x14ac:dyDescent="0.25">
      <c r="B407" s="8">
        <v>1702</v>
      </c>
      <c r="D407" s="3">
        <f t="shared" si="107"/>
        <v>0</v>
      </c>
      <c r="E407" s="3">
        <f t="shared" si="108"/>
        <v>0</v>
      </c>
      <c r="G407" s="8">
        <v>1702</v>
      </c>
      <c r="I407" s="3">
        <f t="shared" si="109"/>
        <v>0</v>
      </c>
      <c r="J407" s="3">
        <f t="shared" si="110"/>
        <v>0</v>
      </c>
      <c r="L407" s="8">
        <v>1702</v>
      </c>
      <c r="N407" s="3">
        <f t="shared" si="111"/>
        <v>0</v>
      </c>
      <c r="O407" s="3">
        <f t="shared" si="112"/>
        <v>0</v>
      </c>
      <c r="Q407" s="8">
        <v>1702</v>
      </c>
      <c r="S407" s="3">
        <f t="shared" si="113"/>
        <v>6.0870800128471763E-119</v>
      </c>
      <c r="T407" s="3">
        <f t="shared" si="114"/>
        <v>9.4647317211709894E-119</v>
      </c>
      <c r="V407" s="8">
        <v>1702</v>
      </c>
      <c r="X407" s="3">
        <f t="shared" si="115"/>
        <v>4.114011122768681E-64</v>
      </c>
      <c r="Y407" s="3">
        <f t="shared" si="116"/>
        <v>2.4756365639805613E-64</v>
      </c>
      <c r="AA407" s="8">
        <v>1702</v>
      </c>
      <c r="AC407" s="3">
        <f t="shared" si="117"/>
        <v>1.7307394313983476E-41</v>
      </c>
      <c r="AD407" s="3">
        <f t="shared" si="118"/>
        <v>7.0615000804534358E-42</v>
      </c>
      <c r="AF407" s="8">
        <v>1702</v>
      </c>
      <c r="AH407" s="3">
        <f t="shared" si="119"/>
        <v>7.5486879133902189E-27</v>
      </c>
      <c r="AI407" s="3">
        <f t="shared" si="120"/>
        <v>3.8771269718399536E-26</v>
      </c>
      <c r="AK407" s="8">
        <v>1702</v>
      </c>
      <c r="AM407" s="3">
        <f t="shared" si="121"/>
        <v>1.8029421959184243E-11</v>
      </c>
      <c r="AN407" s="3">
        <f t="shared" si="122"/>
        <v>9.8866204344165554E-12</v>
      </c>
      <c r="AP407" s="8">
        <v>1702</v>
      </c>
      <c r="AQ407" s="13">
        <f t="shared" si="123"/>
        <v>9.8866204344165942E-12</v>
      </c>
      <c r="AS407" s="12"/>
    </row>
    <row r="408" spans="2:45" x14ac:dyDescent="0.25">
      <c r="B408" s="8">
        <v>1701</v>
      </c>
      <c r="D408" s="3">
        <f t="shared" si="107"/>
        <v>0</v>
      </c>
      <c r="E408" s="3">
        <f t="shared" si="108"/>
        <v>0</v>
      </c>
      <c r="G408" s="8">
        <v>1701</v>
      </c>
      <c r="I408" s="3">
        <f t="shared" si="109"/>
        <v>0</v>
      </c>
      <c r="J408" s="3">
        <f t="shared" si="110"/>
        <v>0</v>
      </c>
      <c r="L408" s="8">
        <v>1701</v>
      </c>
      <c r="N408" s="3">
        <f t="shared" si="111"/>
        <v>0</v>
      </c>
      <c r="O408" s="3">
        <f t="shared" si="112"/>
        <v>0</v>
      </c>
      <c r="Q408" s="8">
        <v>1701</v>
      </c>
      <c r="S408" s="3">
        <f t="shared" si="113"/>
        <v>5.5500341335548086E-120</v>
      </c>
      <c r="T408" s="3">
        <f t="shared" si="114"/>
        <v>8.6296851703231852E-120</v>
      </c>
      <c r="V408" s="8">
        <v>1701</v>
      </c>
      <c r="X408" s="3">
        <f t="shared" si="115"/>
        <v>9.6897435927907035E-65</v>
      </c>
      <c r="Y408" s="3">
        <f t="shared" si="116"/>
        <v>5.830874739532839E-65</v>
      </c>
      <c r="AA408" s="8">
        <v>1701</v>
      </c>
      <c r="AC408" s="3">
        <f t="shared" si="117"/>
        <v>5.5601234564671568E-42</v>
      </c>
      <c r="AD408" s="3">
        <f t="shared" si="118"/>
        <v>2.2685570989418986E-42</v>
      </c>
      <c r="AF408" s="8">
        <v>1701</v>
      </c>
      <c r="AH408" s="3">
        <f t="shared" si="119"/>
        <v>2.9564172524406951E-27</v>
      </c>
      <c r="AI408" s="3">
        <f t="shared" si="120"/>
        <v>1.5184632350634382E-26</v>
      </c>
      <c r="AK408" s="8">
        <v>1701</v>
      </c>
      <c r="AM408" s="3">
        <f t="shared" si="121"/>
        <v>1.1818100653054169E-11</v>
      </c>
      <c r="AN408" s="3">
        <f t="shared" si="122"/>
        <v>6.4805780061605236E-12</v>
      </c>
      <c r="AP408" s="8">
        <v>1701</v>
      </c>
      <c r="AQ408" s="13">
        <f t="shared" si="123"/>
        <v>6.480578006160539E-12</v>
      </c>
      <c r="AS408" s="12"/>
    </row>
    <row r="409" spans="2:45" x14ac:dyDescent="0.25">
      <c r="B409" s="8">
        <v>1700</v>
      </c>
      <c r="D409" s="3">
        <f t="shared" si="107"/>
        <v>0</v>
      </c>
      <c r="E409" s="3">
        <f t="shared" si="108"/>
        <v>0</v>
      </c>
      <c r="G409" s="8">
        <v>1700</v>
      </c>
      <c r="I409" s="3">
        <f t="shared" si="109"/>
        <v>0</v>
      </c>
      <c r="J409" s="3">
        <f t="shared" si="110"/>
        <v>0</v>
      </c>
      <c r="L409" s="8">
        <v>1700</v>
      </c>
      <c r="N409" s="3">
        <f t="shared" si="111"/>
        <v>0</v>
      </c>
      <c r="O409" s="3">
        <f t="shared" si="112"/>
        <v>0</v>
      </c>
      <c r="Q409" s="8">
        <v>1700</v>
      </c>
      <c r="S409" s="3">
        <f t="shared" si="113"/>
        <v>5.0069449236927912E-121</v>
      </c>
      <c r="T409" s="3">
        <f t="shared" si="114"/>
        <v>7.7852419132675832E-121</v>
      </c>
      <c r="V409" s="8">
        <v>1700</v>
      </c>
      <c r="X409" s="3">
        <f t="shared" si="115"/>
        <v>2.2656400258740596E-65</v>
      </c>
      <c r="Y409" s="3">
        <f t="shared" si="116"/>
        <v>1.3633656111986791E-65</v>
      </c>
      <c r="AA409" s="8">
        <v>1700</v>
      </c>
      <c r="AC409" s="3">
        <f t="shared" si="117"/>
        <v>1.7736234293145258E-42</v>
      </c>
      <c r="AD409" s="3">
        <f t="shared" si="118"/>
        <v>7.2364688534769935E-43</v>
      </c>
      <c r="AF409" s="8">
        <v>1700</v>
      </c>
      <c r="AH409" s="3">
        <f t="shared" si="119"/>
        <v>1.1490204971082111E-27</v>
      </c>
      <c r="AI409" s="3">
        <f t="shared" si="120"/>
        <v>5.9015532389846024E-27</v>
      </c>
      <c r="AK409" s="8">
        <v>1700</v>
      </c>
      <c r="AM409" s="3">
        <f t="shared" si="121"/>
        <v>7.7142596990317432E-12</v>
      </c>
      <c r="AN409" s="3">
        <f t="shared" si="122"/>
        <v>4.2301942763058026E-12</v>
      </c>
      <c r="AP409" s="8">
        <v>1700</v>
      </c>
      <c r="AQ409" s="13">
        <f t="shared" si="123"/>
        <v>4.2301942763058082E-12</v>
      </c>
      <c r="AS409" s="12"/>
    </row>
    <row r="411" spans="2:45" x14ac:dyDescent="0.25">
      <c r="C411" t="s">
        <v>19</v>
      </c>
      <c r="D411">
        <f>MAX(D9:D409)</f>
        <v>0.15714678720753686</v>
      </c>
      <c r="H411" t="s">
        <v>19</v>
      </c>
      <c r="I411">
        <f>MAX(I9:I409)</f>
        <v>5.8223220165276118E-2</v>
      </c>
      <c r="N411">
        <f>MAX(N9:N409)</f>
        <v>9.8381071213897553E-2</v>
      </c>
      <c r="S411">
        <f>MAX(S9:S409)</f>
        <v>4.1095536089683138E-2</v>
      </c>
      <c r="X411">
        <f>MAX(X9:X409)</f>
        <v>3.4063273122949898E-2</v>
      </c>
      <c r="AC411">
        <f>MAX(AC9:AC409)</f>
        <v>3.3570024387146603E-2</v>
      </c>
      <c r="AH411">
        <f>MAX(AH9:AH409)</f>
        <v>3.4930580619953432E-2</v>
      </c>
      <c r="AM411">
        <f>MAX(AM9:AM409)</f>
        <v>2.5815145477485441E-2</v>
      </c>
    </row>
  </sheetData>
  <pageMargins left="0.7" right="0.7" top="0.75" bottom="0.75" header="0.3" footer="0.3"/>
  <pageSetup orientation="portrait" horizontalDpi="0" verticalDpi="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8:O8"/>
  <sheetViews>
    <sheetView tabSelected="1" topLeftCell="B1" zoomScale="110" zoomScaleNormal="80" zoomScalePageLayoutView="80" workbookViewId="0">
      <selection activeCell="F36" sqref="F36"/>
    </sheetView>
  </sheetViews>
  <sheetFormatPr defaultColWidth="11" defaultRowHeight="15.75" x14ac:dyDescent="0.25"/>
  <sheetData>
    <row r="8" spans="3:15" x14ac:dyDescent="0.25">
      <c r="C8" s="22" t="s">
        <v>46</v>
      </c>
      <c r="D8" s="23"/>
      <c r="E8" s="23"/>
      <c r="F8" s="23"/>
      <c r="G8" s="23"/>
      <c r="H8" s="23"/>
      <c r="J8" s="22" t="s">
        <v>47</v>
      </c>
      <c r="K8" s="23"/>
      <c r="L8" s="23"/>
      <c r="M8" s="23"/>
      <c r="N8" s="23"/>
      <c r="O8" s="23"/>
    </row>
  </sheetData>
  <mergeCells count="2">
    <mergeCell ref="C8:H8"/>
    <mergeCell ref="J8:O8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101" workbookViewId="0"/>
  </sheetViews>
  <sheetFormatPr defaultColWidth="11" defaultRowHeight="15.7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BLG</vt:lpstr>
      <vt:lpstr>RLG</vt:lpstr>
      <vt:lpstr>GLG</vt:lpstr>
      <vt:lpstr>BlueLG</vt:lpstr>
      <vt:lpstr>Final Graph</vt:lpstr>
      <vt:lpstr>muse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Muelleman, Andrew W. (MU-Student)</cp:lastModifiedBy>
  <dcterms:created xsi:type="dcterms:W3CDTF">2017-02-19T21:23:07Z</dcterms:created>
  <dcterms:modified xsi:type="dcterms:W3CDTF">2017-05-05T18:53:05Z</dcterms:modified>
</cp:coreProperties>
</file>